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0" yWindow="0" windowWidth="25200" windowHeight="11550"/>
  </bookViews>
  <sheets>
    <sheet name="River B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F10" i="1"/>
  <c r="C11" i="1"/>
  <c r="F11" i="1"/>
  <c r="C12" i="1"/>
  <c r="F12" i="1"/>
  <c r="C13" i="1"/>
  <c r="F13" i="1"/>
  <c r="C14" i="1"/>
  <c r="F14" i="1"/>
  <c r="C15" i="1"/>
  <c r="F23" i="1"/>
  <c r="F24" i="1"/>
  <c r="F25" i="1"/>
</calcChain>
</file>

<file path=xl/sharedStrings.xml><?xml version="1.0" encoding="utf-8"?>
<sst xmlns="http://schemas.openxmlformats.org/spreadsheetml/2006/main" count="59" uniqueCount="47">
  <si>
    <t xml:space="preserve">300,125 МГц (43 канал) -  Радиочастота используется в симплексном режиме и предназначена для РЭС речного флота при организации: 
- связи между судами; 
- обеспечения радиотелефонной связью ремонтно – эксплуатационных баз флота, акваторий портов и рейдов; 
- используется сухопутными и подвижными радиостанциями Службы речного флота Минтранса Рос-сии. 
 Организация дуплексного канала (336,125 МГц) для радиотелефонной связи районов гидросооружений, гидроузлов и технических участков пути. </t>
  </si>
  <si>
    <t xml:space="preserve">300,075 МГц (42 канал) -  Радиочастота используется в симплексном режиме и предназначена для РЭС речного флота при организации: 
- связи между радиостанциями маломерных судов; 
- обеспечения радиотелефонной связью ремонтно – эксплуатационных баз флота, акваторий портов и рейдов; 
- используется сухопутными и подвижными радиостанциями Службы речного флота Минтранса России. 
 Организация дуплексного канала (336,075 МГц) для радиотелефонной связи районов гидросооружений, гидроузлов и технических участков пути. </t>
  </si>
  <si>
    <t xml:space="preserve">300,025 МГц (41 канал) -  Радиочастота используется в симплексном режиме и предназначена для РЭС речного флота при организации: 
- внутрисудовой связи; 
- обеспечения радиотелефонной связью ремонтно – эксплуатационных баз флота, акваторий портов и рейдов; 
- используется сухопутными и подвижными радиостанциями Службы речного флота Минтранса России. 
Организация дуплексного канала (336,025 МГц) для радиотелефонной связи районов гидросооружений, гидроузлов и технических участков пути. </t>
  </si>
  <si>
    <t xml:space="preserve">336,200 МГц (25 канал) -  Радиочастота используется в симплексном режиме и предназначена для РЭС речного флота при организации технологической связи между сухопутными и подвижными радиостанциями судоходных компаний, не входящих в систему Минтранса России при условии обеспечения электромагнитной совместимости. </t>
  </si>
  <si>
    <t xml:space="preserve">336,150 МГц (24 канал) -  Радиочастота используется в симплексном режиме и предназначена для РЭС речного флота при ор-ганизации технологической связи между сухопутными и подвижными радиостанциями судоходных компаний, не входящих в систему Минтранса России при условии обеспечения электромагнитной со-вместимости. </t>
  </si>
  <si>
    <t xml:space="preserve">300,200 МГц (5 канал) - Радиочастота бедствия, безопасности и вызова используется в симплексном режиме для радиотелефонной связи на внутренних водных путях страны. </t>
  </si>
  <si>
    <t xml:space="preserve">300,150 МГц (4 канал) -  Радиочастота используется в симплексном режиме и предназначена для РЭС речного флота при организации диспетчерской связи по комплексному обслуживанию флота. 
 Используется сухопутными радиостанциями Службы речного флота Минтранса России и подвижными радиостанциями всех форм собственности. </t>
  </si>
  <si>
    <t xml:space="preserve">300,100 МГц (3 канал) -  Радиочастота используется в симплексном режиме и предназначена для РЭС речного флота для свя-зи по обеспечению судопропуска и управления движением судов речными портами, шлюзами, семафорными постами и т.д. 
Используется сухопутными радиостанциями Службы речного флота Минтранса России и подвиж-ными радиостанциями всех форм собственности. </t>
  </si>
  <si>
    <t xml:space="preserve">300,050 МГц (2 канал) -  Радиочастота используется в симплексном режиме и предназначена для РЭС речного флота при передаче метео и путевой информации на внутренних водных путях. 
 Используется сухопутными радиостанциями Службы речного флота Минтранса России и подвижными радиостанциями всех форм собственности. </t>
  </si>
  <si>
    <t>Частота приема МГц</t>
  </si>
  <si>
    <t>Частота передачи МГц</t>
  </si>
  <si>
    <t>Береговая радиостанция</t>
  </si>
  <si>
    <t>№ канала</t>
  </si>
  <si>
    <t>Судно</t>
  </si>
  <si>
    <t>Каналы связи Речфлота в дуплексном режиме</t>
  </si>
  <si>
    <t>- внутрисудовая связь, речфлот Минтранса России</t>
  </si>
  <si>
    <t>Канал 41</t>
  </si>
  <si>
    <t>- связь между яхтами</t>
  </si>
  <si>
    <t>Канал 43</t>
  </si>
  <si>
    <t>Канал 25</t>
  </si>
  <si>
    <t>- межсудовая мвязь (маломерн)</t>
  </si>
  <si>
    <t>Канал 42</t>
  </si>
  <si>
    <t>- службы речфлота</t>
  </si>
  <si>
    <t>Канал 4</t>
  </si>
  <si>
    <t>- метео и путевая информация</t>
  </si>
  <si>
    <t>Канал 2</t>
  </si>
  <si>
    <t>- диспетчеры шлюзов</t>
  </si>
  <si>
    <t>Канал 3</t>
  </si>
  <si>
    <t>- вызов судов, согласование маневров, передача сигнала бедствия</t>
  </si>
  <si>
    <t>Канал 5</t>
  </si>
  <si>
    <t>Дуплексные каналы</t>
  </si>
  <si>
    <t>Порты</t>
  </si>
  <si>
    <t>Симплексные каналы</t>
  </si>
  <si>
    <t>Мужсудов</t>
  </si>
  <si>
    <t>Вызывной</t>
  </si>
  <si>
    <t>Маломерн</t>
  </si>
  <si>
    <t>Службы</t>
  </si>
  <si>
    <t>Внутрисудов</t>
  </si>
  <si>
    <t>Шлюзы</t>
  </si>
  <si>
    <t>Межсудов</t>
  </si>
  <si>
    <t>МЕТЕО</t>
  </si>
  <si>
    <t>Shared</t>
  </si>
  <si>
    <t>Freq, MHz
Приема</t>
  </si>
  <si>
    <t>Freq, MHz
Передачи</t>
  </si>
  <si>
    <t>КАНАЛ</t>
  </si>
  <si>
    <t>Аргут А36</t>
  </si>
  <si>
    <t>Радиочастоты речного диапазона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</si>
</sst>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PT Sans"/>
      <family val="2"/>
      <charset val="204"/>
    </font>
    <font>
      <sz val="10"/>
      <color theme="1"/>
      <name val="PT Sans"/>
      <family val="2"/>
      <charset val="204"/>
    </font>
    <font>
      <b/>
      <sz val="11"/>
      <color theme="1"/>
      <name val="PT Sans"/>
      <family val="2"/>
      <charset val="204"/>
    </font>
    <font>
      <b/>
      <sz val="11"/>
      <name val="PT Sans"/>
      <family val="2"/>
      <charset val="204"/>
    </font>
    <font>
      <b/>
      <sz val="11"/>
      <color rgb="FF0070C0"/>
      <name val="PT Sans"/>
      <family val="2"/>
      <charset val="204"/>
    </font>
    <font>
      <b/>
      <sz val="11"/>
      <color rgb="FFFF0000"/>
      <name val="PT Sans"/>
      <family val="2"/>
      <charset val="204"/>
    </font>
    <font>
      <b/>
      <sz val="11"/>
      <color rgb="FF000000"/>
      <name val="PT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/>
    <xf numFmtId="164" fontId="1" fillId="0" borderId="2" xfId="0" applyNumberFormat="1" applyFont="1" applyBorder="1"/>
    <xf numFmtId="164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quotePrefix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3" xfId="0" applyFont="1" applyBorder="1"/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7" fillId="0" borderId="3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/>
  </sheetViews>
  <sheetFormatPr defaultRowHeight="15" x14ac:dyDescent="0.25"/>
  <cols>
    <col min="1" max="6" width="15.7109375" style="1" customWidth="1"/>
    <col min="7" max="16384" width="9.140625" style="1"/>
  </cols>
  <sheetData>
    <row r="1" spans="1:6" ht="15.75" thickBot="1" x14ac:dyDescent="0.3">
      <c r="A1" s="18" t="s">
        <v>46</v>
      </c>
      <c r="F1" s="78" t="s">
        <v>45</v>
      </c>
    </row>
    <row r="2" spans="1:6" ht="30.75" thickBot="1" x14ac:dyDescent="0.3">
      <c r="A2" s="76" t="s">
        <v>44</v>
      </c>
      <c r="B2" s="75" t="s">
        <v>43</v>
      </c>
      <c r="C2" s="77" t="s">
        <v>42</v>
      </c>
      <c r="D2" s="76" t="s">
        <v>44</v>
      </c>
      <c r="E2" s="75" t="s">
        <v>43</v>
      </c>
      <c r="F2" s="74" t="s">
        <v>42</v>
      </c>
    </row>
    <row r="3" spans="1:6" x14ac:dyDescent="0.25">
      <c r="A3" s="73" t="s">
        <v>32</v>
      </c>
      <c r="B3" s="72"/>
      <c r="C3" s="72"/>
      <c r="D3" s="72"/>
      <c r="E3" s="72"/>
      <c r="F3" s="71"/>
    </row>
    <row r="4" spans="1:6" x14ac:dyDescent="0.25">
      <c r="A4" s="70"/>
      <c r="B4" s="69"/>
      <c r="C4" s="68"/>
      <c r="D4" s="67">
        <v>24</v>
      </c>
      <c r="E4" s="66">
        <v>336.15</v>
      </c>
      <c r="F4" s="65" t="s">
        <v>41</v>
      </c>
    </row>
    <row r="5" spans="1:6" x14ac:dyDescent="0.25">
      <c r="A5" s="63">
        <v>2</v>
      </c>
      <c r="B5" s="54">
        <v>300.05</v>
      </c>
      <c r="C5" s="62" t="s">
        <v>40</v>
      </c>
      <c r="D5" s="32">
        <v>25</v>
      </c>
      <c r="E5" s="31">
        <v>336.2</v>
      </c>
      <c r="F5" s="46" t="s">
        <v>39</v>
      </c>
    </row>
    <row r="6" spans="1:6" x14ac:dyDescent="0.25">
      <c r="A6" s="63">
        <v>3</v>
      </c>
      <c r="B6" s="54">
        <v>300.10000000000002</v>
      </c>
      <c r="C6" s="62" t="s">
        <v>38</v>
      </c>
      <c r="D6" s="32">
        <v>41</v>
      </c>
      <c r="E6" s="31">
        <v>300.02499999999998</v>
      </c>
      <c r="F6" s="64" t="s">
        <v>37</v>
      </c>
    </row>
    <row r="7" spans="1:6" x14ac:dyDescent="0.25">
      <c r="A7" s="63">
        <v>4</v>
      </c>
      <c r="B7" s="54">
        <v>300.14999999999998</v>
      </c>
      <c r="C7" s="62" t="s">
        <v>36</v>
      </c>
      <c r="D7" s="61">
        <v>42</v>
      </c>
      <c r="E7" s="60">
        <v>300.07499999999999</v>
      </c>
      <c r="F7" s="59" t="s">
        <v>35</v>
      </c>
    </row>
    <row r="8" spans="1:6" x14ac:dyDescent="0.25">
      <c r="A8" s="58">
        <v>5</v>
      </c>
      <c r="B8" s="57">
        <v>300.2</v>
      </c>
      <c r="C8" s="56" t="s">
        <v>34</v>
      </c>
      <c r="D8" s="55">
        <v>43</v>
      </c>
      <c r="E8" s="54">
        <v>300.125</v>
      </c>
      <c r="F8" s="53" t="s">
        <v>33</v>
      </c>
    </row>
    <row r="9" spans="1:6" x14ac:dyDescent="0.25">
      <c r="A9" s="39" t="s">
        <v>30</v>
      </c>
      <c r="B9" s="38"/>
      <c r="C9" s="38"/>
      <c r="D9" s="38"/>
      <c r="E9" s="38"/>
      <c r="F9" s="37"/>
    </row>
    <row r="10" spans="1:6" x14ac:dyDescent="0.25">
      <c r="A10" s="48">
        <v>6</v>
      </c>
      <c r="B10" s="31">
        <v>300.25</v>
      </c>
      <c r="C10" s="52">
        <f>B10+36</f>
        <v>336.25</v>
      </c>
      <c r="D10" s="32">
        <v>46</v>
      </c>
      <c r="E10" s="31">
        <v>300.27499999999998</v>
      </c>
      <c r="F10" s="30">
        <f>E10+36</f>
        <v>336.27499999999998</v>
      </c>
    </row>
    <row r="11" spans="1:6" x14ac:dyDescent="0.25">
      <c r="A11" s="48">
        <v>7</v>
      </c>
      <c r="B11" s="31">
        <v>300.3</v>
      </c>
      <c r="C11" s="52">
        <f>B11+36</f>
        <v>336.3</v>
      </c>
      <c r="D11" s="32">
        <v>47</v>
      </c>
      <c r="E11" s="31">
        <v>300.32499999999999</v>
      </c>
      <c r="F11" s="30">
        <f>E11+36</f>
        <v>336.32499999999999</v>
      </c>
    </row>
    <row r="12" spans="1:6" x14ac:dyDescent="0.25">
      <c r="A12" s="48">
        <v>8</v>
      </c>
      <c r="B12" s="31">
        <v>300.35000000000002</v>
      </c>
      <c r="C12" s="52">
        <f>B12+36</f>
        <v>336.35</v>
      </c>
      <c r="D12" s="32">
        <v>48</v>
      </c>
      <c r="E12" s="31">
        <v>300.375</v>
      </c>
      <c r="F12" s="30">
        <f>E12+36</f>
        <v>336.375</v>
      </c>
    </row>
    <row r="13" spans="1:6" x14ac:dyDescent="0.25">
      <c r="A13" s="48">
        <v>9</v>
      </c>
      <c r="B13" s="31">
        <v>300.39999999999998</v>
      </c>
      <c r="C13" s="52">
        <f>B13+36</f>
        <v>336.4</v>
      </c>
      <c r="D13" s="32">
        <v>49</v>
      </c>
      <c r="E13" s="31">
        <v>300.42500000000001</v>
      </c>
      <c r="F13" s="30">
        <f>E13+36</f>
        <v>336.42500000000001</v>
      </c>
    </row>
    <row r="14" spans="1:6" x14ac:dyDescent="0.25">
      <c r="A14" s="48">
        <v>10</v>
      </c>
      <c r="B14" s="31">
        <v>300.45</v>
      </c>
      <c r="C14" s="52">
        <f>B14+36</f>
        <v>336.45</v>
      </c>
      <c r="D14" s="32">
        <v>50</v>
      </c>
      <c r="E14" s="31">
        <v>300.47500000000002</v>
      </c>
      <c r="F14" s="30">
        <f>E14+36</f>
        <v>336.47500000000002</v>
      </c>
    </row>
    <row r="15" spans="1:6" x14ac:dyDescent="0.25">
      <c r="A15" s="48">
        <v>11</v>
      </c>
      <c r="B15" s="31">
        <v>300.5</v>
      </c>
      <c r="C15" s="52">
        <f>B15+36</f>
        <v>336.5</v>
      </c>
      <c r="D15" s="51"/>
      <c r="E15" s="50"/>
      <c r="F15" s="49"/>
    </row>
    <row r="16" spans="1:6" x14ac:dyDescent="0.25">
      <c r="A16" s="39" t="s">
        <v>32</v>
      </c>
      <c r="B16" s="38"/>
      <c r="C16" s="38"/>
      <c r="D16" s="38"/>
      <c r="E16" s="38"/>
      <c r="F16" s="37"/>
    </row>
    <row r="17" spans="1:6" x14ac:dyDescent="0.25">
      <c r="A17" s="48">
        <v>22</v>
      </c>
      <c r="B17" s="31">
        <v>336.05</v>
      </c>
      <c r="C17" s="47" t="s">
        <v>31</v>
      </c>
      <c r="D17" s="32">
        <v>61</v>
      </c>
      <c r="E17" s="31">
        <v>336.02499999999998</v>
      </c>
      <c r="F17" s="46" t="s">
        <v>31</v>
      </c>
    </row>
    <row r="18" spans="1:6" x14ac:dyDescent="0.25">
      <c r="A18" s="48">
        <v>23</v>
      </c>
      <c r="B18" s="31">
        <v>336.1</v>
      </c>
      <c r="C18" s="47" t="s">
        <v>31</v>
      </c>
      <c r="D18" s="32">
        <v>62</v>
      </c>
      <c r="E18" s="31">
        <v>336.07499999999999</v>
      </c>
      <c r="F18" s="46" t="s">
        <v>31</v>
      </c>
    </row>
    <row r="19" spans="1:6" x14ac:dyDescent="0.25">
      <c r="A19" s="35"/>
      <c r="B19" s="35"/>
      <c r="C19" s="45"/>
      <c r="D19" s="32">
        <v>63</v>
      </c>
      <c r="E19" s="31">
        <v>336.125</v>
      </c>
      <c r="F19" s="40"/>
    </row>
    <row r="20" spans="1:6" x14ac:dyDescent="0.25">
      <c r="A20" s="44"/>
      <c r="B20" s="44"/>
      <c r="C20" s="43"/>
      <c r="D20" s="32">
        <v>64</v>
      </c>
      <c r="E20" s="31">
        <v>336.17500000000001</v>
      </c>
      <c r="F20" s="40"/>
    </row>
    <row r="21" spans="1:6" x14ac:dyDescent="0.25">
      <c r="A21" s="42"/>
      <c r="B21" s="42"/>
      <c r="C21" s="41"/>
      <c r="D21" s="32">
        <v>65</v>
      </c>
      <c r="E21" s="31">
        <v>336.22500000000002</v>
      </c>
      <c r="F21" s="40"/>
    </row>
    <row r="22" spans="1:6" x14ac:dyDescent="0.25">
      <c r="A22" s="39" t="s">
        <v>30</v>
      </c>
      <c r="B22" s="38"/>
      <c r="C22" s="38"/>
      <c r="D22" s="38"/>
      <c r="E22" s="38"/>
      <c r="F22" s="37"/>
    </row>
    <row r="23" spans="1:6" x14ac:dyDescent="0.25">
      <c r="A23" s="36"/>
      <c r="B23" s="35"/>
      <c r="C23" s="35"/>
      <c r="D23" s="32">
        <v>71</v>
      </c>
      <c r="E23" s="31">
        <v>300.02499999999998</v>
      </c>
      <c r="F23" s="30">
        <f>E23+36</f>
        <v>336.02499999999998</v>
      </c>
    </row>
    <row r="24" spans="1:6" x14ac:dyDescent="0.25">
      <c r="A24" s="34"/>
      <c r="B24" s="33"/>
      <c r="C24" s="33"/>
      <c r="D24" s="32">
        <v>72</v>
      </c>
      <c r="E24" s="31">
        <v>300.07499999999999</v>
      </c>
      <c r="F24" s="30">
        <f>E24+36</f>
        <v>336.07499999999999</v>
      </c>
    </row>
    <row r="25" spans="1:6" ht="15.75" thickBot="1" x14ac:dyDescent="0.3">
      <c r="A25" s="29"/>
      <c r="B25" s="28"/>
      <c r="C25" s="28"/>
      <c r="D25" s="27">
        <v>73</v>
      </c>
      <c r="E25" s="26">
        <v>300.125</v>
      </c>
      <c r="F25" s="25">
        <f>E25+36</f>
        <v>336.125</v>
      </c>
    </row>
    <row r="26" spans="1:6" x14ac:dyDescent="0.25">
      <c r="A26" s="24"/>
    </row>
    <row r="27" spans="1:6" x14ac:dyDescent="0.25">
      <c r="A27" s="23" t="s">
        <v>29</v>
      </c>
      <c r="B27" s="19" t="s">
        <v>28</v>
      </c>
    </row>
    <row r="28" spans="1:6" x14ac:dyDescent="0.25">
      <c r="A28" s="20" t="s">
        <v>27</v>
      </c>
      <c r="B28" s="19" t="s">
        <v>26</v>
      </c>
      <c r="D28" s="20" t="s">
        <v>25</v>
      </c>
      <c r="E28" s="19" t="s">
        <v>24</v>
      </c>
    </row>
    <row r="29" spans="1:6" x14ac:dyDescent="0.25">
      <c r="A29" s="20" t="s">
        <v>23</v>
      </c>
      <c r="B29" s="19" t="s">
        <v>22</v>
      </c>
      <c r="D29" s="22" t="s">
        <v>21</v>
      </c>
      <c r="E29" s="19" t="s">
        <v>20</v>
      </c>
    </row>
    <row r="30" spans="1:6" x14ac:dyDescent="0.25">
      <c r="A30" s="21" t="s">
        <v>19</v>
      </c>
      <c r="B30" s="19" t="s">
        <v>17</v>
      </c>
      <c r="D30" s="20" t="s">
        <v>18</v>
      </c>
      <c r="E30" s="19" t="s">
        <v>17</v>
      </c>
    </row>
    <row r="31" spans="1:6" x14ac:dyDescent="0.25">
      <c r="A31" s="20" t="s">
        <v>16</v>
      </c>
      <c r="B31" s="19" t="s">
        <v>15</v>
      </c>
    </row>
    <row r="33" spans="1:6" x14ac:dyDescent="0.25">
      <c r="A33" s="18" t="s">
        <v>14</v>
      </c>
    </row>
    <row r="34" spans="1:6" x14ac:dyDescent="0.25">
      <c r="A34" s="15" t="s">
        <v>12</v>
      </c>
      <c r="B34" s="17" t="s">
        <v>13</v>
      </c>
      <c r="C34" s="16"/>
      <c r="D34" s="15" t="s">
        <v>12</v>
      </c>
      <c r="E34" s="14" t="s">
        <v>11</v>
      </c>
      <c r="F34" s="13"/>
    </row>
    <row r="35" spans="1:6" ht="30" x14ac:dyDescent="0.25">
      <c r="A35" s="12"/>
      <c r="B35" s="11" t="s">
        <v>10</v>
      </c>
      <c r="C35" s="11" t="s">
        <v>9</v>
      </c>
      <c r="D35" s="12"/>
      <c r="E35" s="11" t="s">
        <v>10</v>
      </c>
      <c r="F35" s="10" t="s">
        <v>9</v>
      </c>
    </row>
    <row r="36" spans="1:6" x14ac:dyDescent="0.25">
      <c r="A36" s="9">
        <v>6</v>
      </c>
      <c r="B36" s="8">
        <v>300.25</v>
      </c>
      <c r="C36" s="8">
        <v>336.25</v>
      </c>
      <c r="D36" s="9">
        <v>6</v>
      </c>
      <c r="E36" s="8">
        <v>336.25</v>
      </c>
      <c r="F36" s="8">
        <v>300.25</v>
      </c>
    </row>
    <row r="37" spans="1:6" x14ac:dyDescent="0.25">
      <c r="A37" s="9">
        <v>46</v>
      </c>
      <c r="B37" s="8">
        <v>300.27499999999998</v>
      </c>
      <c r="C37" s="8">
        <v>336.27499999999998</v>
      </c>
      <c r="D37" s="9">
        <v>46</v>
      </c>
      <c r="E37" s="8">
        <v>336.27499999999998</v>
      </c>
      <c r="F37" s="8">
        <v>300.27499999999998</v>
      </c>
    </row>
    <row r="38" spans="1:6" x14ac:dyDescent="0.25">
      <c r="A38" s="9">
        <v>7</v>
      </c>
      <c r="B38" s="8">
        <v>300.3</v>
      </c>
      <c r="C38" s="8">
        <v>336.3</v>
      </c>
      <c r="D38" s="9">
        <v>7</v>
      </c>
      <c r="E38" s="8">
        <v>336.3</v>
      </c>
      <c r="F38" s="8">
        <v>300.3</v>
      </c>
    </row>
    <row r="39" spans="1:6" x14ac:dyDescent="0.25">
      <c r="A39" s="9">
        <v>47</v>
      </c>
      <c r="B39" s="8">
        <v>300.32499999999999</v>
      </c>
      <c r="C39" s="8">
        <v>336.32499999999999</v>
      </c>
      <c r="D39" s="9">
        <v>47</v>
      </c>
      <c r="E39" s="8">
        <v>336.32499999999999</v>
      </c>
      <c r="F39" s="8">
        <v>300.32499999999999</v>
      </c>
    </row>
    <row r="40" spans="1:6" x14ac:dyDescent="0.25">
      <c r="A40" s="9">
        <v>8</v>
      </c>
      <c r="B40" s="8">
        <v>300.35000000000002</v>
      </c>
      <c r="C40" s="8">
        <v>336.35</v>
      </c>
      <c r="D40" s="9">
        <v>8</v>
      </c>
      <c r="E40" s="8">
        <v>336.35</v>
      </c>
      <c r="F40" s="8">
        <v>300.35000000000002</v>
      </c>
    </row>
    <row r="41" spans="1:6" x14ac:dyDescent="0.25">
      <c r="A41" s="9">
        <v>48</v>
      </c>
      <c r="B41" s="8">
        <v>300.375</v>
      </c>
      <c r="C41" s="8">
        <v>336.375</v>
      </c>
      <c r="D41" s="9">
        <v>48</v>
      </c>
      <c r="E41" s="8">
        <v>336.375</v>
      </c>
      <c r="F41" s="8">
        <v>300.375</v>
      </c>
    </row>
    <row r="42" spans="1:6" x14ac:dyDescent="0.25">
      <c r="A42" s="9">
        <v>9</v>
      </c>
      <c r="B42" s="8">
        <v>300.39999999999998</v>
      </c>
      <c r="C42" s="8">
        <v>336.4</v>
      </c>
      <c r="D42" s="9">
        <v>9</v>
      </c>
      <c r="E42" s="8">
        <v>336.4</v>
      </c>
      <c r="F42" s="8">
        <v>300.39999999999998</v>
      </c>
    </row>
    <row r="43" spans="1:6" x14ac:dyDescent="0.25">
      <c r="A43" s="9">
        <v>49</v>
      </c>
      <c r="B43" s="8">
        <v>300.42500000000001</v>
      </c>
      <c r="C43" s="8">
        <v>336.42500000000001</v>
      </c>
      <c r="D43" s="9">
        <v>49</v>
      </c>
      <c r="E43" s="8">
        <v>336.42500000000001</v>
      </c>
      <c r="F43" s="8">
        <v>300.42500000000001</v>
      </c>
    </row>
    <row r="44" spans="1:6" x14ac:dyDescent="0.25">
      <c r="A44" s="9">
        <v>10</v>
      </c>
      <c r="B44" s="8">
        <v>300.45</v>
      </c>
      <c r="C44" s="8">
        <v>336.45</v>
      </c>
      <c r="D44" s="9">
        <v>10</v>
      </c>
      <c r="E44" s="8">
        <v>336.45</v>
      </c>
      <c r="F44" s="8">
        <v>300.45</v>
      </c>
    </row>
    <row r="45" spans="1:6" x14ac:dyDescent="0.25">
      <c r="A45" s="9">
        <v>50</v>
      </c>
      <c r="B45" s="8">
        <v>300.47500000000002</v>
      </c>
      <c r="C45" s="8">
        <v>336.47500000000002</v>
      </c>
      <c r="D45" s="9">
        <v>50</v>
      </c>
      <c r="E45" s="8">
        <v>336.47500000000002</v>
      </c>
      <c r="F45" s="8">
        <v>300.47500000000002</v>
      </c>
    </row>
    <row r="46" spans="1:6" x14ac:dyDescent="0.25">
      <c r="A46" s="9">
        <v>11</v>
      </c>
      <c r="B46" s="8">
        <v>300.5</v>
      </c>
      <c r="C46" s="8">
        <v>336.5</v>
      </c>
      <c r="D46" s="9">
        <v>11</v>
      </c>
      <c r="E46" s="8">
        <v>336.5</v>
      </c>
      <c r="F46" s="8">
        <v>300.5</v>
      </c>
    </row>
    <row r="47" spans="1:6" x14ac:dyDescent="0.25">
      <c r="A47" s="9">
        <v>71</v>
      </c>
      <c r="B47" s="8">
        <v>300.02499999999998</v>
      </c>
      <c r="C47" s="8">
        <v>336.02499999999998</v>
      </c>
      <c r="D47" s="9">
        <v>71</v>
      </c>
      <c r="E47" s="8">
        <v>336.02499999999998</v>
      </c>
      <c r="F47" s="8">
        <v>300.02499999999998</v>
      </c>
    </row>
    <row r="48" spans="1:6" x14ac:dyDescent="0.25">
      <c r="A48" s="9">
        <v>72</v>
      </c>
      <c r="B48" s="8">
        <v>300.07499999999999</v>
      </c>
      <c r="C48" s="8">
        <v>336.07499999999999</v>
      </c>
      <c r="D48" s="9">
        <v>72</v>
      </c>
      <c r="E48" s="8">
        <v>336.07499999999999</v>
      </c>
      <c r="F48" s="8">
        <v>300.07499999999999</v>
      </c>
    </row>
    <row r="49" spans="1:8" x14ac:dyDescent="0.25">
      <c r="A49" s="9">
        <v>73</v>
      </c>
      <c r="B49" s="8">
        <v>300.125</v>
      </c>
      <c r="C49" s="8">
        <v>336.125</v>
      </c>
      <c r="D49" s="9">
        <v>73</v>
      </c>
      <c r="E49" s="8">
        <v>336.125</v>
      </c>
      <c r="F49" s="8">
        <v>300.125</v>
      </c>
    </row>
    <row r="50" spans="1:8" x14ac:dyDescent="0.25">
      <c r="A50" s="6"/>
      <c r="B50" s="6"/>
      <c r="C50" s="6"/>
      <c r="D50" s="6"/>
      <c r="E50" s="7"/>
      <c r="F50" s="7"/>
      <c r="G50" s="6"/>
      <c r="H50" s="6"/>
    </row>
    <row r="51" spans="1:8" x14ac:dyDescent="0.25">
      <c r="A51" s="5" t="s">
        <v>8</v>
      </c>
      <c r="B51" s="5"/>
      <c r="C51" s="5"/>
      <c r="D51" s="5"/>
      <c r="E51" s="5"/>
      <c r="F51" s="5"/>
      <c r="G51" s="5"/>
      <c r="H51" s="5"/>
    </row>
    <row r="52" spans="1:8" x14ac:dyDescent="0.25">
      <c r="A52" s="2" t="s">
        <v>7</v>
      </c>
      <c r="B52" s="3"/>
      <c r="C52" s="3"/>
      <c r="D52" s="3"/>
      <c r="E52" s="3"/>
      <c r="F52" s="3"/>
      <c r="G52" s="3"/>
      <c r="H52" s="3"/>
    </row>
    <row r="53" spans="1:8" x14ac:dyDescent="0.25">
      <c r="A53" s="2" t="s">
        <v>6</v>
      </c>
      <c r="B53" s="2"/>
      <c r="C53" s="2"/>
      <c r="D53" s="2"/>
      <c r="E53" s="2"/>
      <c r="F53" s="2"/>
      <c r="G53" s="2"/>
      <c r="H53" s="2"/>
    </row>
    <row r="54" spans="1:8" x14ac:dyDescent="0.25">
      <c r="A54" s="2" t="s">
        <v>5</v>
      </c>
      <c r="B54" s="2"/>
      <c r="C54" s="2"/>
      <c r="D54" s="2"/>
      <c r="E54" s="2"/>
      <c r="F54" s="2"/>
      <c r="G54" s="2"/>
      <c r="H54" s="2"/>
    </row>
    <row r="55" spans="1:8" x14ac:dyDescent="0.25">
      <c r="A55" s="2" t="s">
        <v>4</v>
      </c>
      <c r="B55" s="2"/>
      <c r="C55" s="2"/>
      <c r="D55" s="2"/>
      <c r="E55" s="2"/>
      <c r="F55" s="2"/>
      <c r="G55" s="2"/>
      <c r="H55" s="2"/>
    </row>
    <row r="56" spans="1:8" x14ac:dyDescent="0.25">
      <c r="A56" s="4" t="s">
        <v>3</v>
      </c>
      <c r="B56" s="4"/>
      <c r="C56" s="4"/>
      <c r="D56" s="4"/>
      <c r="E56" s="4"/>
      <c r="F56" s="4"/>
      <c r="G56" s="4"/>
      <c r="H56" s="4"/>
    </row>
    <row r="57" spans="1:8" x14ac:dyDescent="0.25">
      <c r="A57" s="2" t="s">
        <v>2</v>
      </c>
      <c r="B57" s="3"/>
      <c r="C57" s="3"/>
      <c r="D57" s="3"/>
      <c r="E57" s="3"/>
      <c r="F57" s="3"/>
      <c r="G57" s="3"/>
      <c r="H57" s="3"/>
    </row>
    <row r="58" spans="1:8" x14ac:dyDescent="0.25">
      <c r="A58" s="2" t="s">
        <v>1</v>
      </c>
      <c r="B58" s="3"/>
      <c r="C58" s="3"/>
      <c r="D58" s="3"/>
      <c r="E58" s="3"/>
      <c r="F58" s="3"/>
      <c r="G58" s="3"/>
      <c r="H58" s="3"/>
    </row>
    <row r="59" spans="1:8" x14ac:dyDescent="0.25">
      <c r="A59" s="2" t="s">
        <v>0</v>
      </c>
      <c r="B59" s="2"/>
      <c r="C59" s="2"/>
      <c r="D59" s="2"/>
      <c r="E59" s="2"/>
      <c r="F59" s="2"/>
      <c r="G59" s="2"/>
      <c r="H59" s="2"/>
    </row>
  </sheetData>
  <mergeCells count="20">
    <mergeCell ref="D34:D35"/>
    <mergeCell ref="E34:F34"/>
    <mergeCell ref="A58:H58"/>
    <mergeCell ref="A59:H59"/>
    <mergeCell ref="A52:H52"/>
    <mergeCell ref="A53:H53"/>
    <mergeCell ref="A54:H54"/>
    <mergeCell ref="A55:H55"/>
    <mergeCell ref="A56:H56"/>
    <mergeCell ref="A57:H57"/>
    <mergeCell ref="A51:H51"/>
    <mergeCell ref="A3:F3"/>
    <mergeCell ref="A9:F9"/>
    <mergeCell ref="D15:F15"/>
    <mergeCell ref="A16:F16"/>
    <mergeCell ref="A19:C21"/>
    <mergeCell ref="A22:F22"/>
    <mergeCell ref="A23:C25"/>
    <mergeCell ref="A34:A35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River Band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dkxce</dc:creator>
  <cp:lastModifiedBy>dkxce</cp:lastModifiedBy>
  <dcterms:created xsi:type="dcterms:W3CDTF">2023-06-08T09:55:26Z</dcterms:created>
  <dcterms:modified xsi:type="dcterms:W3CDTF">2023-06-08T09:57:13Z</dcterms:modified>
</cp:coreProperties>
</file>