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23256" windowHeight="12600" firstSheet="12" activeTab="17"/>
  </bookViews>
  <sheets>
    <sheet name="CN 25" sheetId="1" r:id="rId1"/>
    <sheet name="CM 25" sheetId="2" r:id="rId2"/>
    <sheet name="DIPLOMA NURSES 11 " sheetId="3" r:id="rId3"/>
    <sheet name="DIPLOMA MIDWIVES SET 11" sheetId="4" r:id="rId4"/>
    <sheet name="Sheet1" sheetId="5" r:id="rId5"/>
    <sheet name="CN VERIFICATION LIST" sheetId="6" r:id="rId6"/>
    <sheet name="CM VERIFICATION LISTS" sheetId="7" r:id="rId7"/>
    <sheet name="DNE VERIFICATION LIST" sheetId="8" r:id="rId8"/>
    <sheet name="DME VERIFICATION L;IST" sheetId="10" r:id="rId9"/>
    <sheet name="DNE" sheetId="11" r:id="rId10"/>
    <sheet name="DME" sheetId="12" r:id="rId11"/>
    <sheet name="FINAL VERIFICATION CN" sheetId="13" r:id="rId12"/>
    <sheet name="FINAL VERIFICATION CM " sheetId="14" r:id="rId13"/>
    <sheet name="FINAL VERIFCATION DME " sheetId="15" r:id="rId14"/>
    <sheet name="FINAL VERIFICATION DNE" sheetId="16" r:id="rId15"/>
    <sheet name="CN REG" sheetId="17" r:id="rId16"/>
    <sheet name="CM REG" sheetId="18" r:id="rId17"/>
    <sheet name="Sheet2" sheetId="19" r:id="rId18"/>
  </sheets>
  <calcPr calcId="144525"/>
</workbook>
</file>

<file path=xl/calcChain.xml><?xml version="1.0" encoding="utf-8"?>
<calcChain xmlns="http://schemas.openxmlformats.org/spreadsheetml/2006/main">
  <c r="A28" i="4" l="1"/>
  <c r="A5" i="18" l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A146" i="17" s="1"/>
  <c r="A147" i="17" s="1"/>
  <c r="A148" i="17" s="1"/>
  <c r="A149" i="17" s="1"/>
  <c r="A150" i="17" s="1"/>
  <c r="A151" i="17" s="1"/>
  <c r="A152" i="17" s="1"/>
  <c r="A153" i="17" s="1"/>
  <c r="A154" i="17" s="1"/>
  <c r="A155" i="17" s="1"/>
  <c r="A156" i="17" s="1"/>
  <c r="A157" i="17" s="1"/>
  <c r="A158" i="17" s="1"/>
  <c r="A159" i="17" s="1"/>
  <c r="A160" i="17" s="1"/>
  <c r="A161" i="17" s="1"/>
  <c r="A162" i="17" s="1"/>
  <c r="A163" i="17" s="1"/>
  <c r="A164" i="17" s="1"/>
  <c r="A165" i="17" s="1"/>
  <c r="A166" i="17" s="1"/>
  <c r="A167" i="17" s="1"/>
  <c r="A168" i="17" s="1"/>
  <c r="A169" i="17" s="1"/>
  <c r="A170" i="17" s="1"/>
  <c r="A171" i="17" s="1"/>
  <c r="A172" i="17" s="1"/>
  <c r="A173" i="17" s="1"/>
  <c r="A174" i="17" s="1"/>
  <c r="A175" i="17" s="1"/>
  <c r="A176" i="17" s="1"/>
  <c r="A177" i="17" s="1"/>
  <c r="A178" i="17" s="1"/>
  <c r="A179" i="17" s="1"/>
  <c r="A180" i="17" s="1"/>
  <c r="A181" i="17" s="1"/>
  <c r="A182" i="17" s="1"/>
  <c r="A183" i="17" s="1"/>
  <c r="A184" i="17" s="1"/>
  <c r="A185" i="17" s="1"/>
  <c r="A186" i="17" s="1"/>
  <c r="A187" i="17" s="1"/>
  <c r="A188" i="17" s="1"/>
  <c r="A189" i="17" s="1"/>
  <c r="A190" i="17" s="1"/>
  <c r="A191" i="17" s="1"/>
  <c r="A192" i="17" s="1"/>
  <c r="A193" i="17" s="1"/>
  <c r="A194" i="17" s="1"/>
  <c r="A195" i="17" s="1"/>
  <c r="A196" i="17" s="1"/>
  <c r="A197" i="17" s="1"/>
  <c r="A198" i="17" s="1"/>
  <c r="A199" i="17" s="1"/>
  <c r="A200" i="17" s="1"/>
  <c r="A201" i="17" s="1"/>
  <c r="A202" i="17" s="1"/>
  <c r="A203" i="17" s="1"/>
  <c r="A204" i="17" s="1"/>
  <c r="A205" i="17" s="1"/>
  <c r="A206" i="17" s="1"/>
  <c r="A207" i="17" s="1"/>
  <c r="A208" i="17" s="1"/>
  <c r="A209" i="17" s="1"/>
  <c r="A210" i="17" s="1"/>
  <c r="A211" i="17" s="1"/>
  <c r="A212" i="17" s="1"/>
  <c r="A213" i="17" s="1"/>
  <c r="A214" i="17" s="1"/>
  <c r="A215" i="17" s="1"/>
  <c r="A216" i="17" s="1"/>
  <c r="A217" i="17" s="1"/>
  <c r="A218" i="17" s="1"/>
  <c r="A219" i="17" s="1"/>
  <c r="A220" i="17" s="1"/>
  <c r="A221" i="17" s="1"/>
  <c r="A222" i="17" s="1"/>
  <c r="A223" i="17" s="1"/>
  <c r="A224" i="17" s="1"/>
  <c r="A225" i="17" s="1"/>
  <c r="A226" i="17" s="1"/>
  <c r="A227" i="17" s="1"/>
  <c r="A228" i="17" s="1"/>
  <c r="A229" i="17" s="1"/>
  <c r="A230" i="17" s="1"/>
  <c r="A231" i="17" s="1"/>
  <c r="A232" i="17" s="1"/>
  <c r="A233" i="17" s="1"/>
  <c r="A234" i="17" s="1"/>
  <c r="A235" i="17" s="1"/>
  <c r="A236" i="17" s="1"/>
  <c r="A237" i="17" s="1"/>
  <c r="A238" i="17" s="1"/>
  <c r="A239" i="17" s="1"/>
  <c r="A240" i="17" s="1"/>
  <c r="A241" i="17" s="1"/>
  <c r="A242" i="17" s="1"/>
  <c r="A243" i="17" s="1"/>
  <c r="A244" i="17" s="1"/>
  <c r="A245" i="17" s="1"/>
  <c r="A246" i="17" s="1"/>
  <c r="A247" i="17" s="1"/>
  <c r="A248" i="17" s="1"/>
  <c r="A249" i="17" s="1"/>
  <c r="A250" i="17" s="1"/>
  <c r="A251" i="17" s="1"/>
  <c r="A252" i="17" s="1"/>
  <c r="A253" i="17" s="1"/>
  <c r="A254" i="17" s="1"/>
  <c r="A255" i="17" s="1"/>
  <c r="A256" i="17" s="1"/>
  <c r="A257" i="17" s="1"/>
  <c r="A258" i="17" s="1"/>
  <c r="A259" i="17" s="1"/>
  <c r="A260" i="17" s="1"/>
  <c r="A261" i="17" s="1"/>
  <c r="A262" i="17" s="1"/>
  <c r="A263" i="17" s="1"/>
  <c r="A264" i="17" s="1"/>
  <c r="A265" i="17" s="1"/>
  <c r="A266" i="17" s="1"/>
  <c r="A267" i="17" s="1"/>
  <c r="A268" i="17" s="1"/>
  <c r="A269" i="17" s="1"/>
  <c r="A270" i="17" s="1"/>
  <c r="A271" i="17" s="1"/>
  <c r="A272" i="17" s="1"/>
  <c r="A273" i="17" s="1"/>
  <c r="A274" i="17" s="1"/>
  <c r="A275" i="17" s="1"/>
  <c r="A16" i="16" l="1"/>
  <c r="A17" i="16" s="1"/>
  <c r="A18" i="16" s="1"/>
  <c r="A19" i="16" s="1"/>
  <c r="A20" i="16" s="1"/>
  <c r="A21" i="16" s="1"/>
  <c r="A23" i="16" s="1"/>
  <c r="A24" i="16" l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1" i="16" s="1"/>
  <c r="A42" i="16" s="1"/>
  <c r="A43" i="16" s="1"/>
  <c r="A44" i="16" s="1"/>
  <c r="A45" i="16" s="1"/>
  <c r="A46" i="16" s="1"/>
  <c r="A14" i="15"/>
  <c r="A15" i="15" s="1"/>
  <c r="A16" i="15" s="1"/>
  <c r="A17" i="15" s="1"/>
  <c r="A18" i="15" s="1"/>
  <c r="A19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13" i="13"/>
  <c r="A14" i="13" s="1"/>
  <c r="A15" i="13" s="1"/>
  <c r="A12" i="14" l="1"/>
  <c r="A13" i="14" s="1"/>
  <c r="A14" i="14" s="1"/>
  <c r="A15" i="14" s="1"/>
  <c r="A16" i="14" s="1"/>
  <c r="A17" i="14" s="1"/>
  <c r="A18" i="14" s="1"/>
  <c r="A19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9" i="14" s="1"/>
  <c r="A90" i="14" s="1"/>
  <c r="A16" i="13"/>
  <c r="A17" i="13" s="1"/>
  <c r="A18" i="13" s="1"/>
  <c r="A19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l="1"/>
  <c r="A35" i="13" s="1"/>
  <c r="A36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65" i="7"/>
  <c r="A83" i="13" l="1"/>
  <c r="A84" i="13" s="1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7" i="1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85" i="13" l="1"/>
  <c r="A86" i="13" s="1"/>
  <c r="A87" i="13" s="1"/>
  <c r="A89" i="13" s="1"/>
  <c r="A90" i="13" s="1"/>
  <c r="A91" i="13" s="1"/>
  <c r="A92" i="13" s="1"/>
  <c r="A93" i="13" s="1"/>
  <c r="A94" i="13" s="1"/>
  <c r="A95" i="13" s="1"/>
  <c r="A96" i="13" s="1"/>
  <c r="A97" i="13" s="1"/>
  <c r="A7" i="10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98" i="13" l="1"/>
  <c r="A99" i="13" s="1"/>
  <c r="A100" i="13" s="1"/>
  <c r="A101" i="13" s="1"/>
  <c r="A102" i="13" s="1"/>
  <c r="A103" i="13" s="1"/>
  <c r="A104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3" i="13" s="1"/>
  <c r="A294" i="13" s="1"/>
  <c r="A295" i="13" s="1"/>
  <c r="A296" i="13" s="1"/>
  <c r="A297" i="13" s="1"/>
  <c r="A18" i="10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7" i="8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7" i="7" l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7" i="6"/>
  <c r="A8" i="6" s="1"/>
  <c r="A9" i="6" s="1"/>
  <c r="A10" i="6" l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47" i="7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36" i="6" l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330" i="6"/>
  <c r="A82" i="5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73" i="6" l="1"/>
  <c r="A74" i="6" s="1"/>
  <c r="A75" i="6" s="1"/>
  <c r="A76" i="6" s="1"/>
  <c r="A47" i="5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7" i="3"/>
  <c r="A77" i="6" l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8" i="3"/>
  <c r="A9" i="3" s="1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6" i="2"/>
  <c r="A270" i="6" l="1"/>
  <c r="A271" i="6" s="1"/>
  <c r="A272" i="6" s="1"/>
  <c r="A273" i="6" s="1"/>
  <c r="A274" i="6" s="1"/>
  <c r="A275" i="6" s="1"/>
  <c r="A276" i="6" s="1"/>
  <c r="A277" i="6" s="1"/>
  <c r="A278" i="6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331" i="6"/>
  <c r="A7" i="2"/>
  <c r="A8" i="2" s="1"/>
  <c r="A9" i="2" s="1"/>
  <c r="A10" i="2" s="1"/>
  <c r="A11" i="2" l="1"/>
  <c r="A12" i="2" s="1"/>
  <c r="A13" i="2" s="1"/>
  <c r="A14" i="2" s="1"/>
  <c r="A15" i="2" s="1"/>
  <c r="A7" i="1"/>
  <c r="A8" i="1" s="1"/>
  <c r="A9" i="1" s="1"/>
  <c r="A10" i="1" s="1"/>
  <c r="A11" i="1" s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16" i="2" l="1"/>
  <c r="A17" i="2" s="1"/>
  <c r="A18" i="2" s="1"/>
  <c r="A19" i="2" s="1"/>
  <c r="A20" i="2" l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10" i="3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28" i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l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32" i="2"/>
  <c r="A33" i="2" s="1"/>
  <c r="A34" i="2" l="1"/>
  <c r="A35" i="2" s="1"/>
  <c r="A36" i="2" s="1"/>
  <c r="A37" i="2" s="1"/>
  <c r="A38" i="2" s="1"/>
  <c r="A39" i="2" s="1"/>
  <c r="A40" i="2" s="1"/>
  <c r="A41" i="2" s="1"/>
  <c r="A117" i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42" i="2" l="1"/>
  <c r="A43" i="2" s="1"/>
  <c r="A44" i="2" s="1"/>
  <c r="A45" i="2" s="1"/>
  <c r="A99" i="2"/>
  <c r="A147" i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100" i="2"/>
  <c r="A46" i="2" l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19" i="12"/>
  <c r="A20" i="12"/>
  <c r="A21" i="12"/>
  <c r="A22" i="12"/>
  <c r="A23" i="12"/>
  <c r="A24" i="12"/>
  <c r="A25" i="12"/>
  <c r="A26" i="12"/>
  <c r="A27" i="12"/>
  <c r="A28" i="12"/>
  <c r="A29" i="12"/>
</calcChain>
</file>

<file path=xl/sharedStrings.xml><?xml version="1.0" encoding="utf-8"?>
<sst xmlns="http://schemas.openxmlformats.org/spreadsheetml/2006/main" count="9440" uniqueCount="1866">
  <si>
    <t>SUR NAME</t>
  </si>
  <si>
    <t>FIRST NAME</t>
  </si>
  <si>
    <t>OTHER NAME</t>
  </si>
  <si>
    <t>SEX</t>
  </si>
  <si>
    <t>DOB</t>
  </si>
  <si>
    <t>DISTRICT</t>
  </si>
  <si>
    <t>STUDENTS CONTACT</t>
  </si>
  <si>
    <t>PARENT/GUARDAN</t>
  </si>
  <si>
    <t>COURSE</t>
  </si>
  <si>
    <t>SARAH</t>
  </si>
  <si>
    <t>F</t>
  </si>
  <si>
    <t>SOROTI</t>
  </si>
  <si>
    <t>IGANGA SCHOOL OF NURSING AND MIDWIFERY</t>
  </si>
  <si>
    <t>STUDENTS CAPTURE FORM</t>
  </si>
  <si>
    <t>CERTIFICATE NURSES OF JUNE/JULY 2024 INTAKE</t>
  </si>
  <si>
    <t>APULE</t>
  </si>
  <si>
    <t>ZAITUNA</t>
  </si>
  <si>
    <t>28/04/2004</t>
  </si>
  <si>
    <t>BUDAKA</t>
  </si>
  <si>
    <t>0771469088/0758399702</t>
  </si>
  <si>
    <t>CN</t>
  </si>
  <si>
    <t xml:space="preserve">ATYANG </t>
  </si>
  <si>
    <t>ANNA</t>
  </si>
  <si>
    <t>25/12/2002</t>
  </si>
  <si>
    <t>MUKONO</t>
  </si>
  <si>
    <t>CM</t>
  </si>
  <si>
    <t>MBEIZA</t>
  </si>
  <si>
    <t>JOANITA</t>
  </si>
  <si>
    <t>26/06/2002</t>
  </si>
  <si>
    <t>KALIRO</t>
  </si>
  <si>
    <t>0744539306/0788158966</t>
  </si>
  <si>
    <t>KAIRU</t>
  </si>
  <si>
    <t>PROSSY</t>
  </si>
  <si>
    <t>30/12/2005</t>
  </si>
  <si>
    <t>BUTEBO</t>
  </si>
  <si>
    <t>JUDE</t>
  </si>
  <si>
    <t>THADDEUS</t>
  </si>
  <si>
    <t>M</t>
  </si>
  <si>
    <t>21/09/2006</t>
  </si>
  <si>
    <t>WAKISO</t>
  </si>
  <si>
    <t>MBABAALI</t>
  </si>
  <si>
    <t xml:space="preserve">MPINDI </t>
  </si>
  <si>
    <t>RACHEAL</t>
  </si>
  <si>
    <t>20/04/2004</t>
  </si>
  <si>
    <t>NAMUTUMBA</t>
  </si>
  <si>
    <t>0752395642/0705606294</t>
  </si>
  <si>
    <t>WAIBI</t>
  </si>
  <si>
    <t>EMMANUEL</t>
  </si>
  <si>
    <t>IGANGA</t>
  </si>
  <si>
    <t>0756648405/0779990540</t>
  </si>
  <si>
    <t>NAMUKOSE</t>
  </si>
  <si>
    <t>KUMWENDA</t>
  </si>
  <si>
    <t>SHEIRAH</t>
  </si>
  <si>
    <t>18/02/2005</t>
  </si>
  <si>
    <t>JINJA</t>
  </si>
  <si>
    <t>0704673138/0774191817</t>
  </si>
  <si>
    <t>LUBANGO</t>
  </si>
  <si>
    <t>BUDUDA</t>
  </si>
  <si>
    <t>0784912929/0770755548</t>
  </si>
  <si>
    <t>BELINDA</t>
  </si>
  <si>
    <t>DOREEN</t>
  </si>
  <si>
    <t>BIRUNGI</t>
  </si>
  <si>
    <t>NAMAYINGO</t>
  </si>
  <si>
    <t>0772489476/0700689198</t>
  </si>
  <si>
    <t>ACEN</t>
  </si>
  <si>
    <t>ROBIN</t>
  </si>
  <si>
    <t>KAPELEBYONG</t>
  </si>
  <si>
    <t>0781511780/0781804344</t>
  </si>
  <si>
    <t>NYAFWONO</t>
  </si>
  <si>
    <t>ZERIPA</t>
  </si>
  <si>
    <t>TORORO</t>
  </si>
  <si>
    <t>0781559932/0759745351</t>
  </si>
  <si>
    <t>AKANKUNDA</t>
  </si>
  <si>
    <t>MOLLY</t>
  </si>
  <si>
    <t>PEACE</t>
  </si>
  <si>
    <t>LUWEERO</t>
  </si>
  <si>
    <t>0772044067/0783033105</t>
  </si>
  <si>
    <t>BRIAN</t>
  </si>
  <si>
    <t>OKATCH</t>
  </si>
  <si>
    <t>MARK</t>
  </si>
  <si>
    <t>20/06/1999</t>
  </si>
  <si>
    <t>0753403180/0778337585</t>
  </si>
  <si>
    <t>BALIME</t>
  </si>
  <si>
    <t>JANET</t>
  </si>
  <si>
    <t>MAYUGE</t>
  </si>
  <si>
    <t>0703928502/0759314116</t>
  </si>
  <si>
    <t>MUBANZI</t>
  </si>
  <si>
    <t>ETHEL</t>
  </si>
  <si>
    <t>24/06/2005</t>
  </si>
  <si>
    <t>NAKASEKE</t>
  </si>
  <si>
    <t>0754296643/0756986496</t>
  </si>
  <si>
    <t>NAKOBAKI</t>
  </si>
  <si>
    <t>ASUMART</t>
  </si>
  <si>
    <t>28/04/2006</t>
  </si>
  <si>
    <t>0779840745/0754699120</t>
  </si>
  <si>
    <t>BYOBONA</t>
  </si>
  <si>
    <t>ALICE</t>
  </si>
  <si>
    <t>BUSIA</t>
  </si>
  <si>
    <t>KWIKIRIZA</t>
  </si>
  <si>
    <t>PATIENCE</t>
  </si>
  <si>
    <t>0755214319/0741035253</t>
  </si>
  <si>
    <t>NAMULEMO</t>
  </si>
  <si>
    <t>JUDITH</t>
  </si>
  <si>
    <t>0773422258/0784540912</t>
  </si>
  <si>
    <t>SSERUWUGGE</t>
  </si>
  <si>
    <t>MARTIN</t>
  </si>
  <si>
    <t>LWENGO</t>
  </si>
  <si>
    <t>0753224992/0700609097</t>
  </si>
  <si>
    <t>NANKWANGA</t>
  </si>
  <si>
    <t>SPECIOZA</t>
  </si>
  <si>
    <t>19/11/2004</t>
  </si>
  <si>
    <t>0776481124/0788159282</t>
  </si>
  <si>
    <t>SSERUGO</t>
  </si>
  <si>
    <t>RONALD</t>
  </si>
  <si>
    <t>15/02/2004</t>
  </si>
  <si>
    <t>0751989180/0705349285</t>
  </si>
  <si>
    <t>APEDUNO</t>
  </si>
  <si>
    <t>LYDIA</t>
  </si>
  <si>
    <t>23/11/2006</t>
  </si>
  <si>
    <t>KALAKI</t>
  </si>
  <si>
    <t>NAFULA</t>
  </si>
  <si>
    <t>MARITA</t>
  </si>
  <si>
    <t>KIIZA</t>
  </si>
  <si>
    <t>ESTHER</t>
  </si>
  <si>
    <t>0758041916/0758141118</t>
  </si>
  <si>
    <t>SHABANO</t>
  </si>
  <si>
    <t>SHABRA</t>
  </si>
  <si>
    <t>BUGWERI</t>
  </si>
  <si>
    <t>0700236081/0743832698</t>
  </si>
  <si>
    <t>NABANDHA</t>
  </si>
  <si>
    <t>HALIMAH</t>
  </si>
  <si>
    <t>24/04/2006</t>
  </si>
  <si>
    <t>0702689804/0701046024</t>
  </si>
  <si>
    <t>KITIBWA</t>
  </si>
  <si>
    <t>SHAMIM</t>
  </si>
  <si>
    <t>0754576782/0702734659</t>
  </si>
  <si>
    <t>AKITENG</t>
  </si>
  <si>
    <t>BENITA</t>
  </si>
  <si>
    <t>0772651466/0772375010</t>
  </si>
  <si>
    <t>LUGADA</t>
  </si>
  <si>
    <t>CHRISTOPHER</t>
  </si>
  <si>
    <t>18/12/1996</t>
  </si>
  <si>
    <t>DNE</t>
  </si>
  <si>
    <t>NAKIMULI</t>
  </si>
  <si>
    <t>ROSE</t>
  </si>
  <si>
    <t>0774232272/0741400148</t>
  </si>
  <si>
    <t>KAMPI</t>
  </si>
  <si>
    <t>DAPHINE</t>
  </si>
  <si>
    <t>0753383591/0759194738</t>
  </si>
  <si>
    <t>NAIGA</t>
  </si>
  <si>
    <t>BUGIRI</t>
  </si>
  <si>
    <t>0740188913/0754298121</t>
  </si>
  <si>
    <t>NAKAWALA</t>
  </si>
  <si>
    <t>FALIDAH</t>
  </si>
  <si>
    <t>25//10/2004</t>
  </si>
  <si>
    <t>BUYENDE</t>
  </si>
  <si>
    <t>0758106941/0784329854</t>
  </si>
  <si>
    <t>BULANTE</t>
  </si>
  <si>
    <t>29/09/2004</t>
  </si>
  <si>
    <t>BUTALEJA</t>
  </si>
  <si>
    <t>ARROYO</t>
  </si>
  <si>
    <t>GLORIA</t>
  </si>
  <si>
    <t>25/06/2005</t>
  </si>
  <si>
    <t>0702130445/0775235407</t>
  </si>
  <si>
    <t>WAKOOLI</t>
  </si>
  <si>
    <t>NORMAN</t>
  </si>
  <si>
    <t>ALLAN</t>
  </si>
  <si>
    <t>NALUBANGA</t>
  </si>
  <si>
    <t>FATUMA</t>
  </si>
  <si>
    <t>NAKATE</t>
  </si>
  <si>
    <t>STEPHANIE</t>
  </si>
  <si>
    <t>THANDI</t>
  </si>
  <si>
    <t>14/08/2006</t>
  </si>
  <si>
    <t>0782332957/0772593414</t>
  </si>
  <si>
    <t xml:space="preserve"> </t>
  </si>
  <si>
    <t>PROSCOVIA</t>
  </si>
  <si>
    <t>28/02/2004</t>
  </si>
  <si>
    <t>KAMULI</t>
  </si>
  <si>
    <t>NABIRYE</t>
  </si>
  <si>
    <t>15/09/2004</t>
  </si>
  <si>
    <t>0777970793/0753580052</t>
  </si>
  <si>
    <t>NAMAIZI</t>
  </si>
  <si>
    <t>GODFREY</t>
  </si>
  <si>
    <t>KIBUKU</t>
  </si>
  <si>
    <t>0756964149/0773434618</t>
  </si>
  <si>
    <t>BRENDA</t>
  </si>
  <si>
    <t>OMIO</t>
  </si>
  <si>
    <t>PALLISA</t>
  </si>
  <si>
    <t>0771146434/</t>
  </si>
  <si>
    <t>DME</t>
  </si>
  <si>
    <t>ANGWEDO</t>
  </si>
  <si>
    <t>BARBRA</t>
  </si>
  <si>
    <t>25/08/1994</t>
  </si>
  <si>
    <t>BUIKWE</t>
  </si>
  <si>
    <t>0753350055/0757415766</t>
  </si>
  <si>
    <t>MAGANDA</t>
  </si>
  <si>
    <t>MWAMADI</t>
  </si>
  <si>
    <t>18/06/2004</t>
  </si>
  <si>
    <t>LUUKA</t>
  </si>
  <si>
    <t>0756023300/0782041755</t>
  </si>
  <si>
    <t>KATUSHABE</t>
  </si>
  <si>
    <t>SHEILA</t>
  </si>
  <si>
    <t>MULUNGI</t>
  </si>
  <si>
    <t>0778178294/0754557334</t>
  </si>
  <si>
    <t>TERRY</t>
  </si>
  <si>
    <t>LEVI</t>
  </si>
  <si>
    <t>NICHOLAS</t>
  </si>
  <si>
    <t>OGUTTU</t>
  </si>
  <si>
    <t>DENIS</t>
  </si>
  <si>
    <t>0775953077/0785628817</t>
  </si>
  <si>
    <t>MUZAALE</t>
  </si>
  <si>
    <t>ANDREW</t>
  </si>
  <si>
    <t>../03/2004</t>
  </si>
  <si>
    <t>0788114932/0759114932</t>
  </si>
  <si>
    <t>NAKATO</t>
  </si>
  <si>
    <t>TAHIYA</t>
  </si>
  <si>
    <t>KASOWOLE</t>
  </si>
  <si>
    <t>ELIZABETH</t>
  </si>
  <si>
    <t>30/01/2006</t>
  </si>
  <si>
    <t>ASERE</t>
  </si>
  <si>
    <t>EVELYN</t>
  </si>
  <si>
    <t>0782118745/0781347669</t>
  </si>
  <si>
    <t>NAKAIMA</t>
  </si>
  <si>
    <t>WINNIE</t>
  </si>
  <si>
    <t>0752937918/0754488355</t>
  </si>
  <si>
    <t>CAROLYNE</t>
  </si>
  <si>
    <t>0753383591/0753640967</t>
  </si>
  <si>
    <t>NAJJEMBA</t>
  </si>
  <si>
    <t>BEATRICE</t>
  </si>
  <si>
    <t>30/03/2005</t>
  </si>
  <si>
    <t>RUTH</t>
  </si>
  <si>
    <t>WAISWA</t>
  </si>
  <si>
    <t>ADINANI</t>
  </si>
  <si>
    <t>KAWALA</t>
  </si>
  <si>
    <t>OLIVIA</t>
  </si>
  <si>
    <t>MIREMBE</t>
  </si>
  <si>
    <t>MARY</t>
  </si>
  <si>
    <t>NAUME</t>
  </si>
  <si>
    <t>26/02/2006</t>
  </si>
  <si>
    <t>NAMAGANDA</t>
  </si>
  <si>
    <t>SHAKIRAH</t>
  </si>
  <si>
    <t>15/05/2006</t>
  </si>
  <si>
    <t>0759721441/0759727938</t>
  </si>
  <si>
    <t>NAMUGAWE</t>
  </si>
  <si>
    <t>HANIFA</t>
  </si>
  <si>
    <t>NAMATOVU</t>
  </si>
  <si>
    <t>IRENE</t>
  </si>
  <si>
    <t>0778853135/0778414708</t>
  </si>
  <si>
    <t>OCHOLA</t>
  </si>
  <si>
    <t>DERICK</t>
  </si>
  <si>
    <t>22/12/1999</t>
  </si>
  <si>
    <t>0758064751/0757577985</t>
  </si>
  <si>
    <t>MOIT</t>
  </si>
  <si>
    <t>JOSEPHINE</t>
  </si>
  <si>
    <t>25/12/2004</t>
  </si>
  <si>
    <t>OTIM</t>
  </si>
  <si>
    <t>MOSES</t>
  </si>
  <si>
    <t>KATAKWI</t>
  </si>
  <si>
    <t>0773909813/0761533362</t>
  </si>
  <si>
    <t>ESAETE</t>
  </si>
  <si>
    <t>DOROTHY</t>
  </si>
  <si>
    <t>14/09/2003</t>
  </si>
  <si>
    <t>0775729430/0775729430</t>
  </si>
  <si>
    <t xml:space="preserve">CN </t>
  </si>
  <si>
    <t>MUSANYA</t>
  </si>
  <si>
    <t>SULAINA</t>
  </si>
  <si>
    <t>NAMAGEMBE</t>
  </si>
  <si>
    <t>EVALYN</t>
  </si>
  <si>
    <t>KALUNGU</t>
  </si>
  <si>
    <t>0756213834/</t>
  </si>
  <si>
    <t>OKURUT</t>
  </si>
  <si>
    <t>ABRAM</t>
  </si>
  <si>
    <t>22/03/2003</t>
  </si>
  <si>
    <t>NASIRUMBI</t>
  </si>
  <si>
    <t>PATRICIA</t>
  </si>
  <si>
    <t>27/7/2004</t>
  </si>
  <si>
    <t>OFUBO</t>
  </si>
  <si>
    <t>22/04/2006</t>
  </si>
  <si>
    <t>NAMULAWA</t>
  </si>
  <si>
    <t>18/05/2004</t>
  </si>
  <si>
    <t>CHARLES</t>
  </si>
  <si>
    <t>MAGOOLA</t>
  </si>
  <si>
    <t>AISHA</t>
  </si>
  <si>
    <t>26/12/2003</t>
  </si>
  <si>
    <t>MUKODA</t>
  </si>
  <si>
    <t>15/11/2005</t>
  </si>
  <si>
    <t xml:space="preserve">ANYANGO </t>
  </si>
  <si>
    <t>SHINET</t>
  </si>
  <si>
    <t>23/10/2002</t>
  </si>
  <si>
    <t>0774929641/0752240424</t>
  </si>
  <si>
    <t>TIMOTHY</t>
  </si>
  <si>
    <t>0775329520/0773235751</t>
  </si>
  <si>
    <t>NABWIRE</t>
  </si>
  <si>
    <t>HELLEN</t>
  </si>
  <si>
    <t>KAMPALA</t>
  </si>
  <si>
    <t>0750067337/0702340357</t>
  </si>
  <si>
    <t>AMODING</t>
  </si>
  <si>
    <t>DIPLOMA MIDWIVES EXTENSION OF JUNE/JULY 2024 INTAKE</t>
  </si>
  <si>
    <t>CERTIFICATE MIDWIVES OF JUNE/JULY 2024 INTAKE</t>
  </si>
  <si>
    <t>NTALO</t>
  </si>
  <si>
    <t>ASHIRAF</t>
  </si>
  <si>
    <t>0756746136/</t>
  </si>
  <si>
    <t>MAKOHA</t>
  </si>
  <si>
    <t>0774515202/0783502817</t>
  </si>
  <si>
    <t>MARIANA</t>
  </si>
  <si>
    <t>19/04/2003</t>
  </si>
  <si>
    <t>0784482605/0778647824</t>
  </si>
  <si>
    <t>NAIRUBA</t>
  </si>
  <si>
    <t>RITAH</t>
  </si>
  <si>
    <t>17/09/2004</t>
  </si>
  <si>
    <t>0755511304/0774198272</t>
  </si>
  <si>
    <t>SIIDAH</t>
  </si>
  <si>
    <t>13/10/2004</t>
  </si>
  <si>
    <t>0765691405/0702166650</t>
  </si>
  <si>
    <t>ISALU</t>
  </si>
  <si>
    <t>ISAAC</t>
  </si>
  <si>
    <t>21/03/2004</t>
  </si>
  <si>
    <t>0774578448/0741667429</t>
  </si>
  <si>
    <t>MUGOYA</t>
  </si>
  <si>
    <t>SHAKIRA</t>
  </si>
  <si>
    <t>27/07/2004</t>
  </si>
  <si>
    <t>0773969362/0778465755</t>
  </si>
  <si>
    <t>MARTHA</t>
  </si>
  <si>
    <t>0753413695/0755235167</t>
  </si>
  <si>
    <t>NAMUKOBE</t>
  </si>
  <si>
    <t>ZIYADA</t>
  </si>
  <si>
    <t>19/03/2004</t>
  </si>
  <si>
    <t>NAMUGANZA</t>
  </si>
  <si>
    <t>PRISCILLA</t>
  </si>
  <si>
    <t>31/08/2001</t>
  </si>
  <si>
    <t>NAKASONGOLA</t>
  </si>
  <si>
    <t>NAKIRANDA</t>
  </si>
  <si>
    <t>27/12/1997</t>
  </si>
  <si>
    <t>MWAGALE</t>
  </si>
  <si>
    <t>JESCA</t>
  </si>
  <si>
    <t>0782267421/0705138260</t>
  </si>
  <si>
    <t>AUJO</t>
  </si>
  <si>
    <t>KUMI</t>
  </si>
  <si>
    <t>0774453922/0761464127</t>
  </si>
  <si>
    <t>SHAKILO</t>
  </si>
  <si>
    <t>21/07/2001</t>
  </si>
  <si>
    <t>NAMISINDWA</t>
  </si>
  <si>
    <t>0771610332/</t>
  </si>
  <si>
    <t>KISAKYE</t>
  </si>
  <si>
    <t>0755002011/0755371365</t>
  </si>
  <si>
    <t>0782433942/0756287810</t>
  </si>
  <si>
    <t>KAINEMBABAZI</t>
  </si>
  <si>
    <t>JEMIMAH</t>
  </si>
  <si>
    <t>0789546985/0701810677</t>
  </si>
  <si>
    <t>NAMBOZO</t>
  </si>
  <si>
    <t>26/06/2006</t>
  </si>
  <si>
    <t>SIRONKO</t>
  </si>
  <si>
    <t>0742260211/0701135671</t>
  </si>
  <si>
    <t>NAIGAGA</t>
  </si>
  <si>
    <t>SHAMINA</t>
  </si>
  <si>
    <t>0774817567/0786798233</t>
  </si>
  <si>
    <t>OWORI</t>
  </si>
  <si>
    <t>MARION</t>
  </si>
  <si>
    <t>JANE</t>
  </si>
  <si>
    <t>0703749134/0701600274</t>
  </si>
  <si>
    <t>KATAIKE</t>
  </si>
  <si>
    <t>17/10/1997</t>
  </si>
  <si>
    <t>TULIBADAWA</t>
  </si>
  <si>
    <t>MICHEAL</t>
  </si>
  <si>
    <t>26/10/1991</t>
  </si>
  <si>
    <t>BASITWIIIRE</t>
  </si>
  <si>
    <t>MATIA</t>
  </si>
  <si>
    <t>0701049895/0751238082</t>
  </si>
  <si>
    <t>NYANGWESO</t>
  </si>
  <si>
    <t>SHARON</t>
  </si>
  <si>
    <t>TRACY</t>
  </si>
  <si>
    <t>NAMUYAGA</t>
  </si>
  <si>
    <t>23/11/2000</t>
  </si>
  <si>
    <t>EDHIRUMA</t>
  </si>
  <si>
    <t>0758456667/0773853931</t>
  </si>
  <si>
    <t>NAMATENDE</t>
  </si>
  <si>
    <t>ZIRIAT</t>
  </si>
  <si>
    <t>29/02/2004</t>
  </si>
  <si>
    <t>0783020099/0758510366</t>
  </si>
  <si>
    <t xml:space="preserve">LAKABWA </t>
  </si>
  <si>
    <t>PETER</t>
  </si>
  <si>
    <t>0784444016/0774836599</t>
  </si>
  <si>
    <t>NABAKIIBI</t>
  </si>
  <si>
    <t>17/01/2006</t>
  </si>
  <si>
    <t>0704304981/0759573979</t>
  </si>
  <si>
    <t>MUTEBI</t>
  </si>
  <si>
    <t>SHAFIQ</t>
  </si>
  <si>
    <t>0702129273/0704430876</t>
  </si>
  <si>
    <t>NAMILIPO</t>
  </si>
  <si>
    <t>CYNTHIA</t>
  </si>
  <si>
    <t>0775496996/0777868206</t>
  </si>
  <si>
    <t>AIDAT</t>
  </si>
  <si>
    <t>0753563332/0752945451</t>
  </si>
  <si>
    <t>NAMUHOSE</t>
  </si>
  <si>
    <t>BRIDGET</t>
  </si>
  <si>
    <t>21/08/2002</t>
  </si>
  <si>
    <t>0753414697/0750582724</t>
  </si>
  <si>
    <t>AKIA</t>
  </si>
  <si>
    <t>CHRISTINE</t>
  </si>
  <si>
    <t>OKWATUM</t>
  </si>
  <si>
    <t>14/10/2003</t>
  </si>
  <si>
    <t>BUKEDEA</t>
  </si>
  <si>
    <t>0777281054/0783216816</t>
  </si>
  <si>
    <t>NEKESA</t>
  </si>
  <si>
    <t>JOYCE</t>
  </si>
  <si>
    <t>25/07/2003</t>
  </si>
  <si>
    <t>0782921127/</t>
  </si>
  <si>
    <t>KIRINDE</t>
  </si>
  <si>
    <t xml:space="preserve">JOSEPH </t>
  </si>
  <si>
    <t>0704561980/0773546412</t>
  </si>
  <si>
    <t>NAKITENDE</t>
  </si>
  <si>
    <t>DEBORAH</t>
  </si>
  <si>
    <t>0753297536/0759376937</t>
  </si>
  <si>
    <t>TAAKA</t>
  </si>
  <si>
    <t>BETTY</t>
  </si>
  <si>
    <t>0779900342/0771495653</t>
  </si>
  <si>
    <t>NALUBWAMA</t>
  </si>
  <si>
    <t>BRENDAH</t>
  </si>
  <si>
    <t>LUBWAMA</t>
  </si>
  <si>
    <t>18/01/2000</t>
  </si>
  <si>
    <t>KAYUNGA</t>
  </si>
  <si>
    <t>0751663585/0782089533</t>
  </si>
  <si>
    <t>TUMUSIIME</t>
  </si>
  <si>
    <t>13/02/2002</t>
  </si>
  <si>
    <t>0756013434/0752520297</t>
  </si>
  <si>
    <t>NAKIRYA</t>
  </si>
  <si>
    <t>CATHERINE</t>
  </si>
  <si>
    <t>0774105849/0705666478</t>
  </si>
  <si>
    <t>TENDO</t>
  </si>
  <si>
    <t>KYANKWANZI</t>
  </si>
  <si>
    <t>0750646485/0704689681</t>
  </si>
  <si>
    <t>VIVIAN</t>
  </si>
  <si>
    <t>KAKAIRE</t>
  </si>
  <si>
    <t>JOSHUA</t>
  </si>
  <si>
    <t>0775763291/0750526033</t>
  </si>
  <si>
    <t>BASIRIKA</t>
  </si>
  <si>
    <t>0774214190/0753934770</t>
  </si>
  <si>
    <t xml:space="preserve">  </t>
  </si>
  <si>
    <t>AKOTH</t>
  </si>
  <si>
    <t>MILLIE</t>
  </si>
  <si>
    <t>25/09/1998</t>
  </si>
  <si>
    <t>0751062916/0705007296</t>
  </si>
  <si>
    <t>VICKY</t>
  </si>
  <si>
    <t>OYITE</t>
  </si>
  <si>
    <t>0779585884/0775369284</t>
  </si>
  <si>
    <t>WANYAMA</t>
  </si>
  <si>
    <t>EMMANEUL</t>
  </si>
  <si>
    <t>0773005794/0777828773</t>
  </si>
  <si>
    <t>HASIFA</t>
  </si>
  <si>
    <t>25/05/2002</t>
  </si>
  <si>
    <t>0752441593/0707508402</t>
  </si>
  <si>
    <t>OCHAN</t>
  </si>
  <si>
    <t>DAVID</t>
  </si>
  <si>
    <t>26/3/2003</t>
  </si>
  <si>
    <t xml:space="preserve">IKION </t>
  </si>
  <si>
    <t>LILLIAN</t>
  </si>
  <si>
    <t>MUTESI</t>
  </si>
  <si>
    <t>SHANITA</t>
  </si>
  <si>
    <t>0758883285/0758722079</t>
  </si>
  <si>
    <t>ISADHA</t>
  </si>
  <si>
    <t>ZIRIA</t>
  </si>
  <si>
    <t>0755006604/0752007238</t>
  </si>
  <si>
    <t>OCHIENG</t>
  </si>
  <si>
    <t>JOSEPH</t>
  </si>
  <si>
    <t>SEBIDDE</t>
  </si>
  <si>
    <t>MUHIDIN</t>
  </si>
  <si>
    <t>WAMBUZI</t>
  </si>
  <si>
    <t>0701326876/0780420689</t>
  </si>
  <si>
    <t>0702750846/0703131951</t>
  </si>
  <si>
    <t>NAMADUWA</t>
  </si>
  <si>
    <t>25/04/2003</t>
  </si>
  <si>
    <t>MBALE</t>
  </si>
  <si>
    <t>0742614180/0758557038P</t>
  </si>
  <si>
    <t>NAKALYOWA</t>
  </si>
  <si>
    <t>MAIMUNAH</t>
  </si>
  <si>
    <t>23/04/2004</t>
  </si>
  <si>
    <t>0755109686/0750994587</t>
  </si>
  <si>
    <t>NAKIMERA</t>
  </si>
  <si>
    <t>RASHIDA</t>
  </si>
  <si>
    <t>MERCY</t>
  </si>
  <si>
    <t>31/03/2005</t>
  </si>
  <si>
    <t>ATHIENO</t>
  </si>
  <si>
    <t>16/09/2005</t>
  </si>
  <si>
    <t>0774642059/0784128742</t>
  </si>
  <si>
    <t>MUGABI</t>
  </si>
  <si>
    <t xml:space="preserve">    </t>
  </si>
  <si>
    <t>NAFUMBAKI</t>
  </si>
  <si>
    <t>CYPIOZA</t>
  </si>
  <si>
    <t>0753792353/0706289545</t>
  </si>
  <si>
    <t>NANFUKA</t>
  </si>
  <si>
    <t>FLORENCE</t>
  </si>
  <si>
    <t>20/04/2005</t>
  </si>
  <si>
    <t>0752663388/0754978468</t>
  </si>
  <si>
    <t xml:space="preserve">NAMUTESI </t>
  </si>
  <si>
    <t>MONICA</t>
  </si>
  <si>
    <t>AKWEDE</t>
  </si>
  <si>
    <t>LILIAN</t>
  </si>
  <si>
    <t>24/08/2001</t>
  </si>
  <si>
    <t>0777316773/0779744177</t>
  </si>
  <si>
    <t>KASIRYE</t>
  </si>
  <si>
    <t>MATHIAS</t>
  </si>
  <si>
    <t>0757197636/0750360737</t>
  </si>
  <si>
    <t>WUUBO</t>
  </si>
  <si>
    <t>DAISY</t>
  </si>
  <si>
    <t>18/11/2005</t>
  </si>
  <si>
    <t>MANAFWA</t>
  </si>
  <si>
    <t>0702308712/0789382826</t>
  </si>
  <si>
    <t>MUKISA</t>
  </si>
  <si>
    <t>0705936900/0781936900</t>
  </si>
  <si>
    <t>KAFUKO</t>
  </si>
  <si>
    <t>WEERE</t>
  </si>
  <si>
    <t>FREDRICK</t>
  </si>
  <si>
    <t>HARDSON</t>
  </si>
  <si>
    <t>JAMIRA</t>
  </si>
  <si>
    <t>24/11/2001</t>
  </si>
  <si>
    <t>0704205221/0785690877</t>
  </si>
  <si>
    <t>KHALAYI</t>
  </si>
  <si>
    <t>28/08/2005</t>
  </si>
  <si>
    <t>0752797786/0753053134</t>
  </si>
  <si>
    <t>MUDONDO</t>
  </si>
  <si>
    <t>HARRIET</t>
  </si>
  <si>
    <t>MASIBO</t>
  </si>
  <si>
    <t>MELISSAH</t>
  </si>
  <si>
    <t xml:space="preserve">21/07/2005 </t>
  </si>
  <si>
    <t>NAMUMBYA</t>
  </si>
  <si>
    <t>AMURON</t>
  </si>
  <si>
    <t>CLARE</t>
  </si>
  <si>
    <t>30/08/2005</t>
  </si>
  <si>
    <t>WAMPALU</t>
  </si>
  <si>
    <t>SHAKIRU</t>
  </si>
  <si>
    <t>KITAMIRIKE</t>
  </si>
  <si>
    <t>NICHOLUS</t>
  </si>
  <si>
    <t>20/04/2003</t>
  </si>
  <si>
    <t>0701336672/0756136162</t>
  </si>
  <si>
    <t>NAMULINDA</t>
  </si>
  <si>
    <t>NAKIGUDDE</t>
  </si>
  <si>
    <t>SWABULAH</t>
  </si>
  <si>
    <t>ABUBAKARI</t>
  </si>
  <si>
    <t>0700338709/0701815708</t>
  </si>
  <si>
    <t>0772382796/0755423831</t>
  </si>
  <si>
    <t>KWIIKIRIZA</t>
  </si>
  <si>
    <t>ACHIENG</t>
  </si>
  <si>
    <t>NANDERA</t>
  </si>
  <si>
    <t>JOVIA</t>
  </si>
  <si>
    <t>23/10/2005</t>
  </si>
  <si>
    <t>0775337363/0764824309</t>
  </si>
  <si>
    <t>0783363835/0753327327</t>
  </si>
  <si>
    <t>15/12/2002</t>
  </si>
  <si>
    <t>0782790784/0754717522</t>
  </si>
  <si>
    <t>KANYA</t>
  </si>
  <si>
    <t>AMBROSE</t>
  </si>
  <si>
    <t>19/2/2003</t>
  </si>
  <si>
    <t>0743929479/0762127279</t>
  </si>
  <si>
    <t>0750006172/0759090266</t>
  </si>
  <si>
    <t>EMEETAI</t>
  </si>
  <si>
    <t>THOMAS</t>
  </si>
  <si>
    <t>NGORA</t>
  </si>
  <si>
    <t>0776910494/0773487641</t>
  </si>
  <si>
    <t>ALITUBEERA</t>
  </si>
  <si>
    <t>17/9/2004</t>
  </si>
  <si>
    <t>0755711321/0740959541</t>
  </si>
  <si>
    <t xml:space="preserve">BOGERE </t>
  </si>
  <si>
    <t>ALVIN</t>
  </si>
  <si>
    <t>JOVAN</t>
  </si>
  <si>
    <t>22/2/2006</t>
  </si>
  <si>
    <t>0787727276/0789441241</t>
  </si>
  <si>
    <t>MUGANZA</t>
  </si>
  <si>
    <t>HUSSEIN</t>
  </si>
  <si>
    <t>0752100957/0757399159</t>
  </si>
  <si>
    <t>WAFUSO</t>
  </si>
  <si>
    <t>YOKOSAN</t>
  </si>
  <si>
    <t>19/2/2005</t>
  </si>
  <si>
    <t>0781592966/0758644056</t>
  </si>
  <si>
    <t>CHEBET</t>
  </si>
  <si>
    <t>RAHATI</t>
  </si>
  <si>
    <t>22/11/2003</t>
  </si>
  <si>
    <t>KAPCHORWA</t>
  </si>
  <si>
    <t>0787972089/0786352506</t>
  </si>
  <si>
    <t>AMOJONG</t>
  </si>
  <si>
    <t>23/9/2004</t>
  </si>
  <si>
    <t>0750333845/0788677775</t>
  </si>
  <si>
    <t>NANDUTU</t>
  </si>
  <si>
    <t>15/9/2005</t>
  </si>
  <si>
    <t>0782223416/0780358907</t>
  </si>
  <si>
    <t>CREVE</t>
  </si>
  <si>
    <t>29/1/2006</t>
  </si>
  <si>
    <t>0759495923/0771987910</t>
  </si>
  <si>
    <t>OGWAPUSI</t>
  </si>
  <si>
    <t>GEOFERY</t>
  </si>
  <si>
    <t>0755144568/0744753741</t>
  </si>
  <si>
    <t>SUBIRA</t>
  </si>
  <si>
    <t>MWEMA</t>
  </si>
  <si>
    <t>0781232557/0782068554</t>
  </si>
  <si>
    <t>0782068554/0785241350</t>
  </si>
  <si>
    <t>KIMERA</t>
  </si>
  <si>
    <t>AZIZ</t>
  </si>
  <si>
    <t>0756089877/0705712060</t>
  </si>
  <si>
    <t>KWAGALA</t>
  </si>
  <si>
    <t>KITIMBO</t>
  </si>
  <si>
    <t>22/11/2005</t>
  </si>
  <si>
    <t>0704251681/0701655107</t>
  </si>
  <si>
    <t>NANGOBI</t>
  </si>
  <si>
    <t>MUKANZA</t>
  </si>
  <si>
    <t>MUKYALA</t>
  </si>
  <si>
    <t>0756722601/0757491800</t>
  </si>
  <si>
    <t>MUSOBYA</t>
  </si>
  <si>
    <t>STEPHEN</t>
  </si>
  <si>
    <t>0753094688/0774521205</t>
  </si>
  <si>
    <t>0752396422/0701907286</t>
  </si>
  <si>
    <t>ALI</t>
  </si>
  <si>
    <t>0703649310/0751867502</t>
  </si>
  <si>
    <t>NALUBIRI</t>
  </si>
  <si>
    <t>WILLIAM</t>
  </si>
  <si>
    <t>14/2/2002</t>
  </si>
  <si>
    <t>0758762930/0759758369</t>
  </si>
  <si>
    <t>ISABELLA</t>
  </si>
  <si>
    <t>ISAGURU</t>
  </si>
  <si>
    <t>22/9/2003</t>
  </si>
  <si>
    <t>0782281818/0784566213</t>
  </si>
  <si>
    <t>SWAGA</t>
  </si>
  <si>
    <t>MUZAFULU</t>
  </si>
  <si>
    <t>0783851385/0782781131</t>
  </si>
  <si>
    <t>KALEEBA</t>
  </si>
  <si>
    <t>FRED</t>
  </si>
  <si>
    <t>15/10/2003</t>
  </si>
  <si>
    <t>0743989002/0785705015</t>
  </si>
  <si>
    <t>0759805883/0707895114</t>
  </si>
  <si>
    <t>DIKUBE</t>
  </si>
  <si>
    <t>0774544591/0750686510</t>
  </si>
  <si>
    <t>KAKUKU</t>
  </si>
  <si>
    <t>ABUBAKER</t>
  </si>
  <si>
    <t>30/7/2004</t>
  </si>
  <si>
    <t>0706235531/0755283700</t>
  </si>
  <si>
    <t>SOSIPATERI</t>
  </si>
  <si>
    <t>0752204560/0702049091</t>
  </si>
  <si>
    <t>FLAVIA</t>
  </si>
  <si>
    <t>17/6/2004</t>
  </si>
  <si>
    <t>0754623437/0766640782</t>
  </si>
  <si>
    <t>0750757912/0702690818</t>
  </si>
  <si>
    <t>BUGEMBE</t>
  </si>
  <si>
    <t>UMARU</t>
  </si>
  <si>
    <t>AMOLATAR</t>
  </si>
  <si>
    <t>0780123392/0778199634</t>
  </si>
  <si>
    <t>BUMBA</t>
  </si>
  <si>
    <t>GASITA</t>
  </si>
  <si>
    <t>14/10/2004</t>
  </si>
  <si>
    <t>0756622723/0775020153</t>
  </si>
  <si>
    <t>ALUPO</t>
  </si>
  <si>
    <t>TEDDY</t>
  </si>
  <si>
    <t>IMMACULATE</t>
  </si>
  <si>
    <t>14/4/2002</t>
  </si>
  <si>
    <t>0773721993/0777255002</t>
  </si>
  <si>
    <t>KAGOYA</t>
  </si>
  <si>
    <t>0755944002/0784879013</t>
  </si>
  <si>
    <t>NGOBI</t>
  </si>
  <si>
    <t>IAN</t>
  </si>
  <si>
    <t>NAMUSABI</t>
  </si>
  <si>
    <t>0706989509/0700446949</t>
  </si>
  <si>
    <t>NANYANZI</t>
  </si>
  <si>
    <t>PROMISE</t>
  </si>
  <si>
    <t>0750004539/0740457748</t>
  </si>
  <si>
    <t>IKIROR</t>
  </si>
  <si>
    <t>JOAN</t>
  </si>
  <si>
    <t>16/9/2004</t>
  </si>
  <si>
    <t>0708137724/0783061656</t>
  </si>
  <si>
    <t>0773927114/0759647027</t>
  </si>
  <si>
    <t>NAMUYOMBA</t>
  </si>
  <si>
    <t>VIOLA</t>
  </si>
  <si>
    <t>0751578293/0740426264</t>
  </si>
  <si>
    <t>MUWANGUZI</t>
  </si>
  <si>
    <t>PATRICK</t>
  </si>
  <si>
    <t>0772682570/0753989608</t>
  </si>
  <si>
    <t>NELSON</t>
  </si>
  <si>
    <t>0700506908/0759195847</t>
  </si>
  <si>
    <t>APOLOT</t>
  </si>
  <si>
    <t>16/6/2006</t>
  </si>
  <si>
    <t>0706133376/0755137334</t>
  </si>
  <si>
    <t>BIRIKE</t>
  </si>
  <si>
    <t>AGALI</t>
  </si>
  <si>
    <t>0771130227/0773725123</t>
  </si>
  <si>
    <t>23/4/2006</t>
  </si>
  <si>
    <t>0777478933/0701764866</t>
  </si>
  <si>
    <t>TALIRWA</t>
  </si>
  <si>
    <t>21/12/2005</t>
  </si>
  <si>
    <t>0750758819/0741135056</t>
  </si>
  <si>
    <t>MANAKHE</t>
  </si>
  <si>
    <t>VASUTI</t>
  </si>
  <si>
    <t>31/8/2005</t>
  </si>
  <si>
    <t>0782879381/077477575</t>
  </si>
  <si>
    <t>ISABIRYE</t>
  </si>
  <si>
    <t>EDWARD</t>
  </si>
  <si>
    <t>28/6/2004</t>
  </si>
  <si>
    <t>0773115038/0750487712</t>
  </si>
  <si>
    <t>OGUNDA</t>
  </si>
  <si>
    <t>0784955926/0785432152</t>
  </si>
  <si>
    <t>TASINGIKA</t>
  </si>
  <si>
    <t>29/11/2001</t>
  </si>
  <si>
    <t>0758655518/0751934678</t>
  </si>
  <si>
    <t>MUGAYA</t>
  </si>
  <si>
    <t>DERRICK</t>
  </si>
  <si>
    <t>0759469577/0765236902</t>
  </si>
  <si>
    <t>AZARIA</t>
  </si>
  <si>
    <t>EDDIGA</t>
  </si>
  <si>
    <t>27/11/2004</t>
  </si>
  <si>
    <t>0752146757/0775751265</t>
  </si>
  <si>
    <t>BUYINZA</t>
  </si>
  <si>
    <t>FRANCIS</t>
  </si>
  <si>
    <t>0740562970/0765843699</t>
  </si>
  <si>
    <t>0785708510/0770541414</t>
  </si>
  <si>
    <t>GLADYS</t>
  </si>
  <si>
    <t>18/9/2003</t>
  </si>
  <si>
    <t>0776563742/0771454422</t>
  </si>
  <si>
    <t>WENENE</t>
  </si>
  <si>
    <t>JENIPHER</t>
  </si>
  <si>
    <t>JANAT</t>
  </si>
  <si>
    <t>ALASO</t>
  </si>
  <si>
    <t>0770672325/0775045753</t>
  </si>
  <si>
    <t>OMODING</t>
  </si>
  <si>
    <t>SILAS</t>
  </si>
  <si>
    <t>22/11/2001</t>
  </si>
  <si>
    <t>NAMUYAGU</t>
  </si>
  <si>
    <t>0704220179/0772067766</t>
  </si>
  <si>
    <t>0778954109/0782022036</t>
  </si>
  <si>
    <t>KAJORYA</t>
  </si>
  <si>
    <t>0705933856/0702219452</t>
  </si>
  <si>
    <t>0784545413/0757335058</t>
  </si>
  <si>
    <t>NAMAYONGA</t>
  </si>
  <si>
    <t>CAROLINE</t>
  </si>
  <si>
    <t>18/5/2003</t>
  </si>
  <si>
    <t>KASIBA</t>
  </si>
  <si>
    <t>KAUDHA</t>
  </si>
  <si>
    <t>MAGRET</t>
  </si>
  <si>
    <t>0704499030/0753345219</t>
  </si>
  <si>
    <t>MIRACLE</t>
  </si>
  <si>
    <t>JACKSON</t>
  </si>
  <si>
    <t>0759322542/0788122900</t>
  </si>
  <si>
    <t>OCUNGIRWOTH</t>
  </si>
  <si>
    <t>NEBBI</t>
  </si>
  <si>
    <t>0773454727/0756458170</t>
  </si>
  <si>
    <t>0753892308/0752554324</t>
  </si>
  <si>
    <t>AMELLA</t>
  </si>
  <si>
    <t>26/3/2002</t>
  </si>
  <si>
    <t>0779957696/0760702811</t>
  </si>
  <si>
    <t>AGUTI</t>
  </si>
  <si>
    <t>SERERE</t>
  </si>
  <si>
    <t>0774930457/0782140353</t>
  </si>
  <si>
    <t>KEZIA</t>
  </si>
  <si>
    <t>PAULINE</t>
  </si>
  <si>
    <t>PEGGIE</t>
  </si>
  <si>
    <t>0742517700/0755695986</t>
  </si>
  <si>
    <t>29/6/2003</t>
  </si>
  <si>
    <t>0750866123/0761559312</t>
  </si>
  <si>
    <t>0752881914/0787360280</t>
  </si>
  <si>
    <t>WAGUMA</t>
  </si>
  <si>
    <t>0774612733/0755226627</t>
  </si>
  <si>
    <t>NAMAKULA</t>
  </si>
  <si>
    <t>SHAMSA</t>
  </si>
  <si>
    <t>0752648317/0750314981</t>
  </si>
  <si>
    <t>0752648317/0744945289</t>
  </si>
  <si>
    <t>KAYAGA</t>
  </si>
  <si>
    <t>PHEOBE</t>
  </si>
  <si>
    <t>23/3/2005</t>
  </si>
  <si>
    <t>0755525289/0777010627</t>
  </si>
  <si>
    <t>BAYIZI</t>
  </si>
  <si>
    <t>0706652952/0702868083</t>
  </si>
  <si>
    <t>RESTY</t>
  </si>
  <si>
    <t>0756398104/0705633439</t>
  </si>
  <si>
    <t>AKABWAI</t>
  </si>
  <si>
    <t>LAWRENCE</t>
  </si>
  <si>
    <t>0704202472/0740986670</t>
  </si>
  <si>
    <t>KASIRI</t>
  </si>
  <si>
    <t>HOPE</t>
  </si>
  <si>
    <t>27/7/2005</t>
  </si>
  <si>
    <t>0750534947/0752134025</t>
  </si>
  <si>
    <t>JERRY</t>
  </si>
  <si>
    <t>27/10/1999</t>
  </si>
  <si>
    <t>PAKWACH</t>
  </si>
  <si>
    <t>0778137234/0777002651</t>
  </si>
  <si>
    <t>28/2/2006</t>
  </si>
  <si>
    <t>0752191581/0772250703</t>
  </si>
  <si>
    <t>WABWIRE</t>
  </si>
  <si>
    <t>0780552330/0786560526</t>
  </si>
  <si>
    <t>MUYAAKA</t>
  </si>
  <si>
    <t>OSCAR</t>
  </si>
  <si>
    <t>30/12/2003</t>
  </si>
  <si>
    <t>MBWALI</t>
  </si>
  <si>
    <t>15/11/2002</t>
  </si>
  <si>
    <t>0775328236/0756507181</t>
  </si>
  <si>
    <t>ANISHA</t>
  </si>
  <si>
    <t>0762168968/0782399835</t>
  </si>
  <si>
    <t>MUSOKE</t>
  </si>
  <si>
    <t>20/5/2005</t>
  </si>
  <si>
    <t>0778666013/0754309389</t>
  </si>
  <si>
    <t>BABIRYE</t>
  </si>
  <si>
    <t>LOVISA</t>
  </si>
  <si>
    <t>21/7/2002</t>
  </si>
  <si>
    <t>0742418775/0755344426</t>
  </si>
  <si>
    <t>KIGONGO</t>
  </si>
  <si>
    <t>PHIONA</t>
  </si>
  <si>
    <t>25/2/2005</t>
  </si>
  <si>
    <t>0701340300/0755783382</t>
  </si>
  <si>
    <t>ODOA</t>
  </si>
  <si>
    <t>MORDECAI</t>
  </si>
  <si>
    <t>0778822161/0755771934</t>
  </si>
  <si>
    <t>BALUKA</t>
  </si>
  <si>
    <t>0755494640/0741228713</t>
  </si>
  <si>
    <t>0774640695/0755494640</t>
  </si>
  <si>
    <t>NABUKUWA</t>
  </si>
  <si>
    <t>TSEBI</t>
  </si>
  <si>
    <t>20/4/2004</t>
  </si>
  <si>
    <t>0785256907/0788432718</t>
  </si>
  <si>
    <t>JACINTA</t>
  </si>
  <si>
    <t>0707988063/0777600556</t>
  </si>
  <si>
    <t>0776840562/0781466747</t>
  </si>
  <si>
    <t>NAKABUZA</t>
  </si>
  <si>
    <t>20/10/2003</t>
  </si>
  <si>
    <t>0751715184/0758244549</t>
  </si>
  <si>
    <t>ASANA</t>
  </si>
  <si>
    <t>0772345864/0788289494</t>
  </si>
  <si>
    <t>KABOOTO</t>
  </si>
  <si>
    <t>TRAVER</t>
  </si>
  <si>
    <t>15/6/2006</t>
  </si>
  <si>
    <t>0754583849/0756233406</t>
  </si>
  <si>
    <t>KADAMA</t>
  </si>
  <si>
    <t>FAIMA</t>
  </si>
  <si>
    <t>0702069539/0759805883</t>
  </si>
  <si>
    <t>KYAYA</t>
  </si>
  <si>
    <t>KENETH</t>
  </si>
  <si>
    <t>0752226953/0777784821</t>
  </si>
  <si>
    <t>MULINDWA</t>
  </si>
  <si>
    <t>0757855090/0755112199</t>
  </si>
  <si>
    <t>NAJATI</t>
  </si>
  <si>
    <t>0750698607/0743186232</t>
  </si>
  <si>
    <t>BABRA</t>
  </si>
  <si>
    <t>0782598326/0785266814</t>
  </si>
  <si>
    <t>NAMBOOZO</t>
  </si>
  <si>
    <t>0703464277/0754805944</t>
  </si>
  <si>
    <t>NANYONJO</t>
  </si>
  <si>
    <t>0753066152/0753563594</t>
  </si>
  <si>
    <t>SABANO</t>
  </si>
  <si>
    <t>0788262961/0784456546</t>
  </si>
  <si>
    <t>NAMULONDO</t>
  </si>
  <si>
    <t>17/9/2005</t>
  </si>
  <si>
    <t>0782566739/0787383585</t>
  </si>
  <si>
    <t>NANZIRI</t>
  </si>
  <si>
    <t>AZIZA</t>
  </si>
  <si>
    <t>0777530502/0742364247</t>
  </si>
  <si>
    <t>0751475558/0703706042</t>
  </si>
  <si>
    <t>MUSIIBYA</t>
  </si>
  <si>
    <t>0773558259/0703429698</t>
  </si>
  <si>
    <t>BAKWISA</t>
  </si>
  <si>
    <t>BRONIA</t>
  </si>
  <si>
    <t>0755966813/0750729259</t>
  </si>
  <si>
    <t>HAMBA</t>
  </si>
  <si>
    <t>075253340/0704533881</t>
  </si>
  <si>
    <t>0754520159/0753668874</t>
  </si>
  <si>
    <t>NAMUGABO</t>
  </si>
  <si>
    <t>0785041601/0702807065</t>
  </si>
  <si>
    <t>LWANGA</t>
  </si>
  <si>
    <t>BILLGATES</t>
  </si>
  <si>
    <t>22/10/2003</t>
  </si>
  <si>
    <t>0701907242/0774276409</t>
  </si>
  <si>
    <t>LUKYAMUZI</t>
  </si>
  <si>
    <t>TONNY</t>
  </si>
  <si>
    <t>30/7/2006</t>
  </si>
  <si>
    <t>MASAKA</t>
  </si>
  <si>
    <t>0755941966/0754174216</t>
  </si>
  <si>
    <t>MEBBLE</t>
  </si>
  <si>
    <t>24/3/2002</t>
  </si>
  <si>
    <t>0700939607/0788594282</t>
  </si>
  <si>
    <t>NANTABO</t>
  </si>
  <si>
    <t>18/9/2004</t>
  </si>
  <si>
    <t>0705067398/0706067517</t>
  </si>
  <si>
    <t>KANYUNYUZI</t>
  </si>
  <si>
    <t>0756638274/0752638274</t>
  </si>
  <si>
    <t xml:space="preserve">KANABI </t>
  </si>
  <si>
    <t>0755061924/0755061924</t>
  </si>
  <si>
    <t>TWINOMUGISHA</t>
  </si>
  <si>
    <t>HALIMA</t>
  </si>
  <si>
    <t>RUBIRIZI</t>
  </si>
  <si>
    <t>0704053147/0751013183</t>
  </si>
  <si>
    <t>ODONG</t>
  </si>
  <si>
    <t>JAMES</t>
  </si>
  <si>
    <t>SHIMMEX</t>
  </si>
  <si>
    <t>0753827683/0752117692</t>
  </si>
  <si>
    <t>26/12/2000</t>
  </si>
  <si>
    <t>0758239229/0704026247</t>
  </si>
  <si>
    <t>HAMIDAH</t>
  </si>
  <si>
    <t>0754365558/0704968755</t>
  </si>
  <si>
    <t>BIRYERI</t>
  </si>
  <si>
    <t>CHARLOTTE</t>
  </si>
  <si>
    <t>28/4/2006</t>
  </si>
  <si>
    <t>0740624041/0779528788</t>
  </si>
  <si>
    <t>IGA</t>
  </si>
  <si>
    <t>WINDIE</t>
  </si>
  <si>
    <t>22/1/2003</t>
  </si>
  <si>
    <t>0754245969/0703445096</t>
  </si>
  <si>
    <t>ANVIKO</t>
  </si>
  <si>
    <t>0789664760/0781488844</t>
  </si>
  <si>
    <t>WAMUKULU</t>
  </si>
  <si>
    <t>ELIFAZI</t>
  </si>
  <si>
    <t>0745783247/0707109156</t>
  </si>
  <si>
    <t>0706306863/0753357776M</t>
  </si>
  <si>
    <t>17/7/2000</t>
  </si>
  <si>
    <t>0707517358/0763633823</t>
  </si>
  <si>
    <t>0759566353/0762635305</t>
  </si>
  <si>
    <t>REBECCA</t>
  </si>
  <si>
    <t>30/3/2003</t>
  </si>
  <si>
    <t>0774701534/0775477187</t>
  </si>
  <si>
    <t>MEBRA</t>
  </si>
  <si>
    <t>0751611510/0781699438</t>
  </si>
  <si>
    <t>OMALI</t>
  </si>
  <si>
    <t>20/7/2001</t>
  </si>
  <si>
    <t>0706569441/0706404299</t>
  </si>
  <si>
    <t>AFIIZA</t>
  </si>
  <si>
    <t>TABISA</t>
  </si>
  <si>
    <t>0751948433/0773368725</t>
  </si>
  <si>
    <t>KALANGWA</t>
  </si>
  <si>
    <t>KISUULE</t>
  </si>
  <si>
    <t>DEOGRATI</t>
  </si>
  <si>
    <t>NANKUNDA</t>
  </si>
  <si>
    <t>GLORIOUS</t>
  </si>
  <si>
    <t>14/7/2005</t>
  </si>
  <si>
    <t>MUBENDE</t>
  </si>
  <si>
    <t>07835818818/0782650305</t>
  </si>
  <si>
    <t>KALENDA</t>
  </si>
  <si>
    <t>19/2/2004</t>
  </si>
  <si>
    <t>0776744323/0754920199</t>
  </si>
  <si>
    <t>0707741516/076499024</t>
  </si>
  <si>
    <t>TENYWA</t>
  </si>
  <si>
    <t>KENNETH</t>
  </si>
  <si>
    <t>07755959528/0781953706</t>
  </si>
  <si>
    <t>KAIMA</t>
  </si>
  <si>
    <t>19/1/2004</t>
  </si>
  <si>
    <t>0742013540/0752989848</t>
  </si>
  <si>
    <t>AUMA</t>
  </si>
  <si>
    <t>CHARITY</t>
  </si>
  <si>
    <t>OSINYA</t>
  </si>
  <si>
    <t>0740644440/0754541276</t>
  </si>
  <si>
    <t>0784232779/0757750523</t>
  </si>
  <si>
    <t>CISSY</t>
  </si>
  <si>
    <t>NAMUTAMBA</t>
  </si>
  <si>
    <t>0777722476/0759011714</t>
  </si>
  <si>
    <t>18/12/2000</t>
  </si>
  <si>
    <t>0781084246/0758090247</t>
  </si>
  <si>
    <t>WANDERA</t>
  </si>
  <si>
    <t>0784968510/0775027503</t>
  </si>
  <si>
    <t>WATAKA</t>
  </si>
  <si>
    <t>ASIAH</t>
  </si>
  <si>
    <t>NAMPINA</t>
  </si>
  <si>
    <t>SANDRA</t>
  </si>
  <si>
    <t>0777332363/0787185564</t>
  </si>
  <si>
    <t>NALUSWA</t>
  </si>
  <si>
    <t>0704477434/0701244872</t>
  </si>
  <si>
    <t>ANYOKORIT</t>
  </si>
  <si>
    <t>ROBINAH</t>
  </si>
  <si>
    <t>0759954359/0782859536</t>
  </si>
  <si>
    <t>WALUBUKA</t>
  </si>
  <si>
    <t>BENJAMIN</t>
  </si>
  <si>
    <t>0761245810/0776567001</t>
  </si>
  <si>
    <t>JACKLINE</t>
  </si>
  <si>
    <t>0740493052/0755663725</t>
  </si>
  <si>
    <t>MPAATA</t>
  </si>
  <si>
    <t>0762306494/0744736304</t>
  </si>
  <si>
    <t>NAMULUNGU</t>
  </si>
  <si>
    <t>MAXENSIA</t>
  </si>
  <si>
    <t>21/8/2003</t>
  </si>
  <si>
    <t>0751671646/0755119398</t>
  </si>
  <si>
    <t>KANTONO</t>
  </si>
  <si>
    <t>AZIDA</t>
  </si>
  <si>
    <t>0753930418/0752298992</t>
  </si>
  <si>
    <t>MATUKA</t>
  </si>
  <si>
    <t>14/8/2005</t>
  </si>
  <si>
    <t>0787844204/0778272046</t>
  </si>
  <si>
    <t>MUSIIMENTA</t>
  </si>
  <si>
    <t>JUSTINE</t>
  </si>
  <si>
    <t>0777461787/0761409822</t>
  </si>
  <si>
    <t>SHAMINAH</t>
  </si>
  <si>
    <t>16/11/2005</t>
  </si>
  <si>
    <t>0752601053/0754841515</t>
  </si>
  <si>
    <t>AWOR</t>
  </si>
  <si>
    <t>BEZA</t>
  </si>
  <si>
    <t>26/8/2000</t>
  </si>
  <si>
    <t>0788039425/0780562642</t>
  </si>
  <si>
    <t>NABIFO</t>
  </si>
  <si>
    <t>BELLA</t>
  </si>
  <si>
    <t>0779466489/0778957645</t>
  </si>
  <si>
    <t>0752204560/0757733750</t>
  </si>
  <si>
    <t>0741711084/0703988200</t>
  </si>
  <si>
    <t>14/5/1992</t>
  </si>
  <si>
    <t>0772170379/0775906172</t>
  </si>
  <si>
    <t>0782284150/0773341360</t>
  </si>
  <si>
    <t>NAMWENDERAKI</t>
  </si>
  <si>
    <t>EVERLYN</t>
  </si>
  <si>
    <t>0777977595/0755357427</t>
  </si>
  <si>
    <t>NABUKAKI</t>
  </si>
  <si>
    <t>0778321321/0770782120</t>
  </si>
  <si>
    <t>ARIBO</t>
  </si>
  <si>
    <t>0787780700/0782313416</t>
  </si>
  <si>
    <t xml:space="preserve">CM </t>
  </si>
  <si>
    <t>MUSUBIKA</t>
  </si>
  <si>
    <t>0759713301/0752325631</t>
  </si>
  <si>
    <t>NAPERYA</t>
  </si>
  <si>
    <t>MOUREEN</t>
  </si>
  <si>
    <t>0753490099/0754778711</t>
  </si>
  <si>
    <t>23/7/2005</t>
  </si>
  <si>
    <t>0705555238/0774848338</t>
  </si>
  <si>
    <t>TOLOFAINA</t>
  </si>
  <si>
    <t>21/2/2004</t>
  </si>
  <si>
    <t>0742197141/0758927566</t>
  </si>
  <si>
    <t>0702744157/0706442517</t>
  </si>
  <si>
    <t>0759884113/0700694312</t>
  </si>
  <si>
    <t>MOREEN</t>
  </si>
  <si>
    <t>18/6/2000</t>
  </si>
  <si>
    <t>0705645919/0787313413</t>
  </si>
  <si>
    <t>NABUYAKA</t>
  </si>
  <si>
    <t>NABUTSEBI</t>
  </si>
  <si>
    <t>0761468776/0764673428</t>
  </si>
  <si>
    <t>TONDO</t>
  </si>
  <si>
    <t>22/2/2005</t>
  </si>
  <si>
    <t>0788975874/0780453271</t>
  </si>
  <si>
    <t>MPINDI</t>
  </si>
  <si>
    <t>0776563517/0755754027</t>
  </si>
  <si>
    <t>NAISIGA</t>
  </si>
  <si>
    <t>SHARIFAH</t>
  </si>
  <si>
    <t>0772772712/0752600342</t>
  </si>
  <si>
    <t>0751025780/0752179739</t>
  </si>
  <si>
    <t>AMUSOLO</t>
  </si>
  <si>
    <t>FAITH</t>
  </si>
  <si>
    <t>0776693540/0778523507</t>
  </si>
  <si>
    <t>ANYANGO</t>
  </si>
  <si>
    <t>EDITH</t>
  </si>
  <si>
    <t>15/5/2004</t>
  </si>
  <si>
    <t>0708926595/0758894210</t>
  </si>
  <si>
    <t>NAMWASE</t>
  </si>
  <si>
    <t>LEAH</t>
  </si>
  <si>
    <t>0774373374/0772314623</t>
  </si>
  <si>
    <t>ATUHURA</t>
  </si>
  <si>
    <t>23/1/2006</t>
  </si>
  <si>
    <t>KIBAALE</t>
  </si>
  <si>
    <t>0706311540/0774048779</t>
  </si>
  <si>
    <t>MUKANI</t>
  </si>
  <si>
    <t>VICTORIA</t>
  </si>
  <si>
    <t>0772456415/0786579845</t>
  </si>
  <si>
    <t>KIKWENZA</t>
  </si>
  <si>
    <t>25/11/2003</t>
  </si>
  <si>
    <t>0783684472/0761447781</t>
  </si>
  <si>
    <t>0787907550/0786128204</t>
  </si>
  <si>
    <t>BULAGE</t>
  </si>
  <si>
    <t>ZULAIKA</t>
  </si>
  <si>
    <t>0752984137/0751795018</t>
  </si>
  <si>
    <t>JAMIRAH</t>
  </si>
  <si>
    <t>27/11/2003</t>
  </si>
  <si>
    <t>0752381684/0774946337</t>
  </si>
  <si>
    <t>WANSADHA</t>
  </si>
  <si>
    <t>15/9/1999</t>
  </si>
  <si>
    <t>0704591505/0706461969</t>
  </si>
  <si>
    <t>23/4/1994</t>
  </si>
  <si>
    <t>0786552765/0773054994</t>
  </si>
  <si>
    <t>0700809345/0787424301</t>
  </si>
  <si>
    <t>0705890820/0701970288</t>
  </si>
  <si>
    <t>NAKIYEMBA</t>
  </si>
  <si>
    <t>ZAMINAH</t>
  </si>
  <si>
    <t>MUNYESI</t>
  </si>
  <si>
    <t>25/6/1995</t>
  </si>
  <si>
    <t>0754420031/0786245523</t>
  </si>
  <si>
    <t>0751680493/0752873035</t>
  </si>
  <si>
    <t>MANDELA</t>
  </si>
  <si>
    <t>0776014008/0742201203</t>
  </si>
  <si>
    <t>0775352368/0783501655</t>
  </si>
  <si>
    <t>TAKUBIKA</t>
  </si>
  <si>
    <t>0752982367/0743140293</t>
  </si>
  <si>
    <t>NALWEISO</t>
  </si>
  <si>
    <t>24/11/1995</t>
  </si>
  <si>
    <t>0786801072/0700475443</t>
  </si>
  <si>
    <t>MWESIGE</t>
  </si>
  <si>
    <t>0778621851/0759298478</t>
  </si>
  <si>
    <t>28/2/1997</t>
  </si>
  <si>
    <t>0774321412/0783299912</t>
  </si>
  <si>
    <t>SAIDA</t>
  </si>
  <si>
    <t>0755047225/0779885987</t>
  </si>
  <si>
    <t>0750719501/0706833844</t>
  </si>
  <si>
    <t>25/5/1991</t>
  </si>
  <si>
    <t>0752738280/0775040525</t>
  </si>
  <si>
    <t>NAIGHALA</t>
  </si>
  <si>
    <t>GRACE</t>
  </si>
  <si>
    <t>KIRIBAKI</t>
  </si>
  <si>
    <t>21/7/2000</t>
  </si>
  <si>
    <t>0701878728/0756970457</t>
  </si>
  <si>
    <t>SYLIVIA</t>
  </si>
  <si>
    <t>16/6/1992</t>
  </si>
  <si>
    <t>0782515204/0789340476</t>
  </si>
  <si>
    <t>0785991919/0781973039</t>
  </si>
  <si>
    <t>TUSABOMU</t>
  </si>
  <si>
    <t>0705531131/0775678881</t>
  </si>
  <si>
    <t>0771271486/0703199178</t>
  </si>
  <si>
    <t>SUSAN</t>
  </si>
  <si>
    <t>NANDOLO</t>
  </si>
  <si>
    <t>17/8/1990</t>
  </si>
  <si>
    <t>0757133183/0706898697</t>
  </si>
  <si>
    <t>0753434929/0707889711</t>
  </si>
  <si>
    <t>MUGALA</t>
  </si>
  <si>
    <t>SCOVIA</t>
  </si>
  <si>
    <t>0785073008/0785719027</t>
  </si>
  <si>
    <t>NAKAZIBA</t>
  </si>
  <si>
    <t>22/2/1998</t>
  </si>
  <si>
    <t>0785984563/0781772009</t>
  </si>
  <si>
    <t>SIGNATURE</t>
  </si>
  <si>
    <t>DIPLOMA EXTENSION NURSES OF JUNE/JULY 2024 INTAKE</t>
  </si>
  <si>
    <t>No. of Tshirts received</t>
  </si>
  <si>
    <t>Size of T/shirt</t>
  </si>
  <si>
    <t xml:space="preserve">Signature </t>
  </si>
  <si>
    <t>DIPLOMA MIDWIVES SET 11</t>
  </si>
  <si>
    <t>AMOUNT PAID</t>
  </si>
  <si>
    <t>WERE</t>
  </si>
  <si>
    <t>GERALD</t>
  </si>
  <si>
    <t>0772098299/0772836474</t>
  </si>
  <si>
    <t>GONZA</t>
  </si>
  <si>
    <t>MUSINGUZI</t>
  </si>
  <si>
    <t>SHAFIK</t>
  </si>
  <si>
    <t>MAWERERE</t>
  </si>
  <si>
    <t>TREVOR</t>
  </si>
  <si>
    <t>17/01/2004</t>
  </si>
  <si>
    <t>0702326927/0771077854</t>
  </si>
  <si>
    <t>SIZE OF T/SHIRT</t>
  </si>
  <si>
    <t>DIPLOMA NURSES SET 11</t>
  </si>
  <si>
    <t>KWEMBOI</t>
  </si>
  <si>
    <t>SHEDRACK</t>
  </si>
  <si>
    <t>AKOL</t>
  </si>
  <si>
    <t>BENARD</t>
  </si>
  <si>
    <t>KOMAWO</t>
  </si>
  <si>
    <t>OBED</t>
  </si>
  <si>
    <t>MOMBWE</t>
  </si>
  <si>
    <t>NAHIRU</t>
  </si>
  <si>
    <t>OPOLOT</t>
  </si>
  <si>
    <t>JEROME</t>
  </si>
  <si>
    <t>WAKABI</t>
  </si>
  <si>
    <t xml:space="preserve">JOEL </t>
  </si>
  <si>
    <t>CHELIMO</t>
  </si>
  <si>
    <t>EMMA</t>
  </si>
  <si>
    <t>MAKORA</t>
  </si>
  <si>
    <t>13/05/2006</t>
  </si>
  <si>
    <t>BUKWO</t>
  </si>
  <si>
    <t>0778220981/0789667241</t>
  </si>
  <si>
    <t>KITINYO</t>
  </si>
  <si>
    <t>23/08/2004</t>
  </si>
  <si>
    <t>0752310273/0700612744</t>
  </si>
  <si>
    <t>27/04/2003</t>
  </si>
  <si>
    <t>19/04/2004</t>
  </si>
  <si>
    <t>OLEDO</t>
  </si>
  <si>
    <t>JOHN</t>
  </si>
  <si>
    <t>19/06/2000</t>
  </si>
  <si>
    <t>0783983308/0783786477</t>
  </si>
  <si>
    <t>CHEMUTAI</t>
  </si>
  <si>
    <t>17/03/2004</t>
  </si>
  <si>
    <t>0771427664/0777826066</t>
  </si>
  <si>
    <t>0758505006/0750349303</t>
  </si>
  <si>
    <t>CHELANGAT</t>
  </si>
  <si>
    <t>NASTER</t>
  </si>
  <si>
    <t>24/02/2004</t>
  </si>
  <si>
    <t>KWEEN</t>
  </si>
  <si>
    <t>0777268827/0785188500</t>
  </si>
  <si>
    <t>31/01/2003</t>
  </si>
  <si>
    <t>0774935988/0777274393</t>
  </si>
  <si>
    <t xml:space="preserve">                                              </t>
  </si>
  <si>
    <t>SURNAME</t>
  </si>
  <si>
    <t xml:space="preserve">                                                                          </t>
  </si>
  <si>
    <t>AKELLO</t>
  </si>
  <si>
    <t>0788151013/0781341377</t>
  </si>
  <si>
    <t>FREDDY</t>
  </si>
  <si>
    <t>0786815357/0772594302</t>
  </si>
  <si>
    <t>0742983816/0765758342</t>
  </si>
  <si>
    <t>AYENYU</t>
  </si>
  <si>
    <t>JULIET</t>
  </si>
  <si>
    <t>21/07/2000</t>
  </si>
  <si>
    <t>NESIA</t>
  </si>
  <si>
    <t>SAMIRA</t>
  </si>
  <si>
    <t>24/10/2004</t>
  </si>
  <si>
    <t>KOBOKO</t>
  </si>
  <si>
    <t>0771091443/0788379976</t>
  </si>
  <si>
    <t>26/05/2001</t>
  </si>
  <si>
    <t>MULINDA</t>
  </si>
  <si>
    <t>JULIUS</t>
  </si>
  <si>
    <t>0779682419/0752077395</t>
  </si>
  <si>
    <t>21/10/2005</t>
  </si>
  <si>
    <t>0772410791/0771422945</t>
  </si>
  <si>
    <t>AALIAH</t>
  </si>
  <si>
    <t>CHRISTIANAH</t>
  </si>
  <si>
    <t>18/06/2005</t>
  </si>
  <si>
    <t>0705203293/0772412108</t>
  </si>
  <si>
    <t>MITYANA</t>
  </si>
  <si>
    <t xml:space="preserve">KYAKUWAIRE </t>
  </si>
  <si>
    <t>NDEGEMU</t>
  </si>
  <si>
    <t>0766068820/0788192292</t>
  </si>
  <si>
    <t>14/04/2002</t>
  </si>
  <si>
    <t>0753298113/0701231347</t>
  </si>
  <si>
    <t>MAYANJA</t>
  </si>
  <si>
    <t>SADIQ</t>
  </si>
  <si>
    <t>0743397026/0761933475</t>
  </si>
  <si>
    <t>23/6/2004</t>
  </si>
  <si>
    <t>26/4/2003</t>
  </si>
  <si>
    <t>CHARLOTTEE</t>
  </si>
  <si>
    <t>15/06/2002</t>
  </si>
  <si>
    <t>0753365475/0754576782</t>
  </si>
  <si>
    <t>NAYIRIMA</t>
  </si>
  <si>
    <t>SUMMAYYA</t>
  </si>
  <si>
    <t>SAINA</t>
  </si>
  <si>
    <t>YUPPARWOTH</t>
  </si>
  <si>
    <t>PACKACH</t>
  </si>
  <si>
    <t>STEWART</t>
  </si>
  <si>
    <t>18/12/2004</t>
  </si>
  <si>
    <t>13/11/2004</t>
  </si>
  <si>
    <t>FRIDAH</t>
  </si>
  <si>
    <t>31/08/2005</t>
  </si>
  <si>
    <t>0702398564/0706499524</t>
  </si>
  <si>
    <t>NTUNGAMO</t>
  </si>
  <si>
    <t>IVAN</t>
  </si>
  <si>
    <t>0780976498/0786077476</t>
  </si>
  <si>
    <t>0766999606/0774515202</t>
  </si>
  <si>
    <t>0750140090/0701001493</t>
  </si>
  <si>
    <t>20/6/2004</t>
  </si>
  <si>
    <t>FUNGO</t>
  </si>
  <si>
    <t>FESTO</t>
  </si>
  <si>
    <t>TIRIGYA</t>
  </si>
  <si>
    <t>KAIGWA</t>
  </si>
  <si>
    <t>BWIISO</t>
  </si>
  <si>
    <t>WILSON</t>
  </si>
  <si>
    <t>26/9/2004</t>
  </si>
  <si>
    <t>0789782461/0706113631</t>
  </si>
  <si>
    <t>0761568186/0705077736</t>
  </si>
  <si>
    <t>0780923900/0742861259</t>
  </si>
  <si>
    <t>0786061910/0745737657</t>
  </si>
  <si>
    <t>0744860482/0777332363</t>
  </si>
  <si>
    <t>28/08/2003</t>
  </si>
  <si>
    <t>0785067848/0767037097</t>
  </si>
  <si>
    <t>27/12/2000</t>
  </si>
  <si>
    <t>0786237645/0707011551</t>
  </si>
  <si>
    <t>0705837243/0773152626</t>
  </si>
  <si>
    <t>0744853011/0755258996</t>
  </si>
  <si>
    <t>29/8/2002</t>
  </si>
  <si>
    <t>31/07/2003</t>
  </si>
  <si>
    <t>GULU</t>
  </si>
  <si>
    <t>KIRUNDA</t>
  </si>
  <si>
    <t>AKAMADA</t>
  </si>
  <si>
    <t>23/06/1995</t>
  </si>
  <si>
    <t>0776786526/0742465436</t>
  </si>
  <si>
    <t>LUMONYA</t>
  </si>
  <si>
    <t>30/05/2003</t>
  </si>
  <si>
    <t>0773375025/0775364395</t>
  </si>
  <si>
    <t>TUSUBIRA</t>
  </si>
  <si>
    <t>AARON</t>
  </si>
  <si>
    <t>MICHAEL</t>
  </si>
  <si>
    <t>0706433642/0702401466</t>
  </si>
  <si>
    <t>0758268036/0752047792</t>
  </si>
  <si>
    <t>TEEFE</t>
  </si>
  <si>
    <t>0775334953/0781895074</t>
  </si>
  <si>
    <t>OCHOM</t>
  </si>
  <si>
    <t>NAJJINGO</t>
  </si>
  <si>
    <t>22/08/2005</t>
  </si>
  <si>
    <t>0771190426/0788598858</t>
  </si>
  <si>
    <t>NANANGWE</t>
  </si>
  <si>
    <t>0701329712/0759037032</t>
  </si>
  <si>
    <t>0755749082/0702708797</t>
  </si>
  <si>
    <t>23/04/2002</t>
  </si>
  <si>
    <t>29/6/2006</t>
  </si>
  <si>
    <t>15/7/2004</t>
  </si>
  <si>
    <t>21/5/2005</t>
  </si>
  <si>
    <t>24/08/2002</t>
  </si>
  <si>
    <t>0703149357/0758106941</t>
  </si>
  <si>
    <t>22/11/2004</t>
  </si>
  <si>
    <t>26/03/2005</t>
  </si>
  <si>
    <t>SINAN</t>
  </si>
  <si>
    <t>0757480051/0758324374</t>
  </si>
  <si>
    <t xml:space="preserve">                                                                                                                                                                                          </t>
  </si>
  <si>
    <t>PASSPORT NO.</t>
  </si>
  <si>
    <t>30/09/2005</t>
  </si>
  <si>
    <t>19/9/2004</t>
  </si>
  <si>
    <t>26/2/2005</t>
  </si>
  <si>
    <t>0751065854/0753991507</t>
  </si>
  <si>
    <t>20/06/2005</t>
  </si>
  <si>
    <t>0756706967/0756706967</t>
  </si>
  <si>
    <t>23/12/2004</t>
  </si>
  <si>
    <t>0755525289/0765710558</t>
  </si>
  <si>
    <t>29/7/2004</t>
  </si>
  <si>
    <t>21/5/2002</t>
  </si>
  <si>
    <t>PREGNANCY ISSUE</t>
  </si>
  <si>
    <t>O'LEVEL</t>
  </si>
  <si>
    <t>ID</t>
  </si>
  <si>
    <t>ABSENT</t>
  </si>
  <si>
    <t>FORGERY</t>
  </si>
  <si>
    <t>NOT VERIFIED</t>
  </si>
  <si>
    <t>VERIFIED</t>
  </si>
  <si>
    <t>SIGN</t>
  </si>
  <si>
    <t>CERTIFICATE NURSES OF JULY 2024 INTAKE</t>
  </si>
  <si>
    <t>CERTIFICATE MIDWIVES OF JULY 2024 INTAKE</t>
  </si>
  <si>
    <t>24/8/2001</t>
  </si>
  <si>
    <t>UNMEB Transcript</t>
  </si>
  <si>
    <t>UNMEB Certificate</t>
  </si>
  <si>
    <t>Absent</t>
  </si>
  <si>
    <t>Forgery</t>
  </si>
  <si>
    <t xml:space="preserve">Not Verified </t>
  </si>
  <si>
    <t>Verified</t>
  </si>
  <si>
    <t>DIPLOMA EXTENSION NURSES OF JULY 2024 INTAKE</t>
  </si>
  <si>
    <r>
      <t xml:space="preserve">Date of </t>
    </r>
    <r>
      <rPr>
        <b/>
        <sz val="10"/>
        <color theme="1"/>
        <rFont val="Times New Roman"/>
        <family val="1"/>
      </rPr>
      <t xml:space="preserve">Registration </t>
    </r>
  </si>
  <si>
    <r>
      <t xml:space="preserve">Validity of </t>
    </r>
    <r>
      <rPr>
        <b/>
        <sz val="10"/>
        <color theme="1"/>
        <rFont val="Times New Roman"/>
        <family val="1"/>
      </rPr>
      <t>Practicing</t>
    </r>
    <r>
      <rPr>
        <b/>
        <sz val="10.5"/>
        <color theme="1"/>
        <rFont val="Times New Roman"/>
        <family val="1"/>
      </rPr>
      <t xml:space="preserve"> Licence</t>
    </r>
  </si>
  <si>
    <r>
      <t xml:space="preserve">Date of </t>
    </r>
    <r>
      <rPr>
        <b/>
        <sz val="10"/>
        <color theme="1"/>
        <rFont val="Calibri"/>
        <family val="2"/>
        <scheme val="minor"/>
      </rPr>
      <t xml:space="preserve">Registration </t>
    </r>
  </si>
  <si>
    <r>
      <t xml:space="preserve">Validity of </t>
    </r>
    <r>
      <rPr>
        <b/>
        <sz val="10"/>
        <color theme="1"/>
        <rFont val="Calibri"/>
        <family val="2"/>
        <scheme val="minor"/>
      </rPr>
      <t>Practicing</t>
    </r>
    <r>
      <rPr>
        <b/>
        <sz val="10.5"/>
        <color theme="1"/>
        <rFont val="Calibri"/>
        <family val="2"/>
        <scheme val="minor"/>
      </rPr>
      <t xml:space="preserve"> Licence</t>
    </r>
  </si>
  <si>
    <t>DIPLOMA MIDWIVES EXTENSION OF JULY 2024 INTAKE</t>
  </si>
  <si>
    <t>JALIA</t>
  </si>
  <si>
    <t>0782144925/0770809079</t>
  </si>
  <si>
    <t>SHADIA</t>
  </si>
  <si>
    <t>AHUMUZA</t>
  </si>
  <si>
    <t>COSTANCE</t>
  </si>
  <si>
    <t>15/12/2005</t>
  </si>
  <si>
    <t>HADIJJA</t>
  </si>
  <si>
    <t>23/03/1995</t>
  </si>
  <si>
    <t>NIN</t>
  </si>
  <si>
    <t>CONTACT</t>
  </si>
  <si>
    <t>MUTONYI</t>
  </si>
  <si>
    <t>0789282676/0782962215</t>
  </si>
  <si>
    <t>BASITWIIRE</t>
  </si>
  <si>
    <t>28/8/2001</t>
  </si>
  <si>
    <t>20/10/2004</t>
  </si>
  <si>
    <t>30/01/2003</t>
  </si>
  <si>
    <t>19/01/2004</t>
  </si>
  <si>
    <t>23/12/2005</t>
  </si>
  <si>
    <t>19/5/2004</t>
  </si>
  <si>
    <t>24/11/2005</t>
  </si>
  <si>
    <t>16/12/2000</t>
  </si>
  <si>
    <t>13/01/2004</t>
  </si>
  <si>
    <t>15/7/2005</t>
  </si>
  <si>
    <t>21/6/2005</t>
  </si>
  <si>
    <t>30/07/2003</t>
  </si>
  <si>
    <t>Index No.</t>
  </si>
  <si>
    <t>ENG</t>
  </si>
  <si>
    <t>MTC</t>
  </si>
  <si>
    <t>BIO</t>
  </si>
  <si>
    <t>CHEM</t>
  </si>
  <si>
    <t>PHY</t>
  </si>
  <si>
    <t>COMMENT</t>
  </si>
  <si>
    <t>U2285/057</t>
  </si>
  <si>
    <t>U3257/030</t>
  </si>
  <si>
    <t>U2293/112</t>
  </si>
  <si>
    <t>U0973/079</t>
  </si>
  <si>
    <t>U1098/015</t>
  </si>
  <si>
    <t>U0256/128</t>
  </si>
  <si>
    <t>U0417/398</t>
  </si>
  <si>
    <t>U1594/101</t>
  </si>
  <si>
    <t>U2220/145</t>
  </si>
  <si>
    <t>U2229/181</t>
  </si>
  <si>
    <t>U1959/036</t>
  </si>
  <si>
    <t>U3349/029</t>
  </si>
  <si>
    <t>U3072/053</t>
  </si>
  <si>
    <t>U4203/045</t>
  </si>
  <si>
    <t>U3636/200</t>
  </si>
  <si>
    <t>U2229/128</t>
  </si>
  <si>
    <t>U2229/045</t>
  </si>
  <si>
    <t>U0650/141</t>
  </si>
  <si>
    <t>U1445/125</t>
  </si>
  <si>
    <t>U3204/018</t>
  </si>
  <si>
    <t>U2630/023</t>
  </si>
  <si>
    <t>U1764/039</t>
  </si>
  <si>
    <t>U2727/089</t>
  </si>
  <si>
    <t>U2444/075</t>
  </si>
  <si>
    <t>U2798/132</t>
  </si>
  <si>
    <t>U3465/123</t>
  </si>
  <si>
    <t>U2625/101</t>
  </si>
  <si>
    <t>U2100/023</t>
  </si>
  <si>
    <t>U0167/074</t>
  </si>
  <si>
    <t>U0325/069</t>
  </si>
  <si>
    <t>U2221/050</t>
  </si>
  <si>
    <t>U3059/043</t>
  </si>
  <si>
    <t>U1891/136</t>
  </si>
  <si>
    <t>U0211/052</t>
  </si>
  <si>
    <t>U2496/029</t>
  </si>
  <si>
    <t>U2094/054</t>
  </si>
  <si>
    <t>U0613/076</t>
  </si>
  <si>
    <t>U0909/063</t>
  </si>
  <si>
    <t>U2265/020</t>
  </si>
  <si>
    <t>U2962/063</t>
  </si>
  <si>
    <t>U0215/185</t>
  </si>
  <si>
    <t>U2107/056</t>
  </si>
  <si>
    <t>U1476/133</t>
  </si>
  <si>
    <t>U0812/159</t>
  </si>
  <si>
    <t>U1562/035</t>
  </si>
  <si>
    <t>U1975/055</t>
  </si>
  <si>
    <t>U0086/047</t>
  </si>
  <si>
    <t>U1959/065</t>
  </si>
  <si>
    <t>U3931/003</t>
  </si>
  <si>
    <t>U3749/044</t>
  </si>
  <si>
    <t>U1199/023</t>
  </si>
  <si>
    <t>U0512/058</t>
  </si>
  <si>
    <t>U2174/016</t>
  </si>
  <si>
    <t>U2677/069</t>
  </si>
  <si>
    <t>U1760/022</t>
  </si>
  <si>
    <t>U2296/087</t>
  </si>
  <si>
    <t>U2103/131</t>
  </si>
  <si>
    <t>U2169/029</t>
  </si>
  <si>
    <t>U2742/024</t>
  </si>
  <si>
    <t>U2865/008</t>
  </si>
  <si>
    <t>U0110/042</t>
  </si>
  <si>
    <t>U3752/042</t>
  </si>
  <si>
    <t>U3984/060</t>
  </si>
  <si>
    <t>U2026/047</t>
  </si>
  <si>
    <t>U2225/028</t>
  </si>
  <si>
    <t>U2362/123</t>
  </si>
  <si>
    <t>U3738/045</t>
  </si>
  <si>
    <t>U3091/004</t>
  </si>
  <si>
    <t>U2026/019</t>
  </si>
  <si>
    <t>U0739/026</t>
  </si>
  <si>
    <t>U0050/258</t>
  </si>
  <si>
    <t>U1096/017</t>
  </si>
  <si>
    <t>U0708/035</t>
  </si>
  <si>
    <t>U3343/047</t>
  </si>
  <si>
    <t>U4193/042</t>
  </si>
  <si>
    <t>U1581/045</t>
  </si>
  <si>
    <t>U4252/002</t>
  </si>
  <si>
    <t>U3818/008</t>
  </si>
  <si>
    <t>U2997/059</t>
  </si>
  <si>
    <t>U2743/007</t>
  </si>
  <si>
    <t>U0105/263</t>
  </si>
  <si>
    <t>U4028/039</t>
  </si>
  <si>
    <t>U1122/056</t>
  </si>
  <si>
    <t>U0256/230</t>
  </si>
  <si>
    <t>U2265/108</t>
  </si>
  <si>
    <t>U0909/407</t>
  </si>
  <si>
    <t>27/08/2005</t>
  </si>
  <si>
    <t>U3737/088</t>
  </si>
  <si>
    <t>U0256/065</t>
  </si>
  <si>
    <t>U1620/008</t>
  </si>
  <si>
    <t>U0051/098</t>
  </si>
  <si>
    <t>U1361/042</t>
  </si>
  <si>
    <t>U2103/207</t>
  </si>
  <si>
    <t>U0682/095</t>
  </si>
  <si>
    <t>U1764/019</t>
  </si>
  <si>
    <t>25/10/2004</t>
  </si>
  <si>
    <t>U1373/132</t>
  </si>
  <si>
    <t>U2798/156</t>
  </si>
  <si>
    <t>U2474/452</t>
  </si>
  <si>
    <t>U0078/447</t>
  </si>
  <si>
    <t>U1244/120</t>
  </si>
  <si>
    <t>U3487/052</t>
  </si>
  <si>
    <t>U2810/001</t>
  </si>
  <si>
    <t>U4078/085</t>
  </si>
  <si>
    <t>U0703/035</t>
  </si>
  <si>
    <t>U0699/074</t>
  </si>
  <si>
    <t>U3580/025</t>
  </si>
  <si>
    <t>U0114/007</t>
  </si>
  <si>
    <t>U2756/109</t>
  </si>
  <si>
    <t>U1140/019</t>
  </si>
  <si>
    <t>U2221/134</t>
  </si>
  <si>
    <t>U2103/301</t>
  </si>
  <si>
    <t>U3737/130</t>
  </si>
  <si>
    <t>U0973/326</t>
  </si>
  <si>
    <t>U4063/008</t>
  </si>
  <si>
    <t>U2489/002</t>
  </si>
  <si>
    <t>U0537/035</t>
  </si>
  <si>
    <t>U3069/089</t>
  </si>
  <si>
    <t>U3072/157</t>
  </si>
  <si>
    <t>U2815/064</t>
  </si>
  <si>
    <t>U0010/118</t>
  </si>
  <si>
    <t>U0909/048</t>
  </si>
  <si>
    <t>U0491/306</t>
  </si>
  <si>
    <t>U3636/211</t>
  </si>
  <si>
    <t>U3888/148</t>
  </si>
  <si>
    <t>U0078/234</t>
  </si>
  <si>
    <t>U3502/006</t>
  </si>
  <si>
    <t>U2220/028</t>
  </si>
  <si>
    <t>U2173/003</t>
  </si>
  <si>
    <t>U3208/018</t>
  </si>
  <si>
    <t>U0114/047</t>
  </si>
  <si>
    <t>U4001/003</t>
  </si>
  <si>
    <t>U1361/074</t>
  </si>
  <si>
    <t>U2587/013</t>
  </si>
  <si>
    <t>U1831/064</t>
  </si>
  <si>
    <t>U2678/013</t>
  </si>
  <si>
    <t>U2168/022</t>
  </si>
  <si>
    <t>U4261/038</t>
  </si>
  <si>
    <t>U2440/169</t>
  </si>
  <si>
    <t>U0975/062</t>
  </si>
  <si>
    <t>U3463/007</t>
  </si>
  <si>
    <t>U0592/006</t>
  </si>
  <si>
    <t>U1764/020</t>
  </si>
  <si>
    <t>U3834/053</t>
  </si>
  <si>
    <t>U0105/414</t>
  </si>
  <si>
    <t>U0018/087</t>
  </si>
  <si>
    <t>U2793/004</t>
  </si>
  <si>
    <t>U0820/115</t>
  </si>
  <si>
    <t>U2347/013</t>
  </si>
  <si>
    <t>U0005/017</t>
  </si>
  <si>
    <t>U4195/002</t>
  </si>
  <si>
    <t>U0491/205</t>
  </si>
  <si>
    <t>U0078/300</t>
  </si>
  <si>
    <t>U1445/147</t>
  </si>
  <si>
    <t>U1700/038</t>
  </si>
  <si>
    <t>U0051/064</t>
  </si>
  <si>
    <t>U4193/089</t>
  </si>
  <si>
    <t>U0549/169</t>
  </si>
  <si>
    <t>U3634/053</t>
  </si>
  <si>
    <t>U3663/058</t>
  </si>
  <si>
    <t>U1243/023</t>
  </si>
  <si>
    <t>U1879/413</t>
  </si>
  <si>
    <t>U0673/022</t>
  </si>
  <si>
    <t>U3846/006</t>
  </si>
  <si>
    <t>U2488/117</t>
  </si>
  <si>
    <t>U2739/024</t>
  </si>
  <si>
    <t>U3578/065</t>
  </si>
  <si>
    <t>U2229/021</t>
  </si>
  <si>
    <t>U3207/014</t>
  </si>
  <si>
    <t>U4059/015</t>
  </si>
  <si>
    <t>U3636/170</t>
  </si>
  <si>
    <t>MINISTRY OF EDUCATION AND SPORTS</t>
  </si>
  <si>
    <t>HEALTH EDUCATION AND TRAINING DEPARTMENT</t>
  </si>
  <si>
    <t>VERIFICATION TOOL FOR CERTIFICATE LEVEL</t>
  </si>
  <si>
    <t xml:space="preserve">NAME OF THE INSTITUTION:   </t>
  </si>
  <si>
    <t>…………………………………………………………………………..</t>
  </si>
  <si>
    <t>PROGRAM: Certificate Midwifery          YEAR OF INTAKE: …JULY 2024…</t>
  </si>
  <si>
    <t>Verified by: ………………………………………………………. Date: ……………………………………...</t>
  </si>
  <si>
    <t>U3407/007</t>
  </si>
  <si>
    <t>U3502/057</t>
  </si>
  <si>
    <t>U2934/004</t>
  </si>
  <si>
    <t>U2094/026</t>
  </si>
  <si>
    <t>U3489/008</t>
  </si>
  <si>
    <t>U1708/145</t>
  </si>
  <si>
    <t>U3489/045</t>
  </si>
  <si>
    <t>U4085/064</t>
  </si>
  <si>
    <t>U0515/032</t>
  </si>
  <si>
    <t>U0211/037</t>
  </si>
  <si>
    <t>U2088/083</t>
  </si>
  <si>
    <t>U1528/001</t>
  </si>
  <si>
    <t>U0512/129</t>
  </si>
  <si>
    <t>U1179/024</t>
  </si>
  <si>
    <t>U2744/016</t>
  </si>
  <si>
    <t>U2502/077</t>
  </si>
  <si>
    <t>U3636/128</t>
  </si>
  <si>
    <t>U0056/042</t>
  </si>
  <si>
    <t>U1708/190</t>
  </si>
  <si>
    <t>U2803/017</t>
  </si>
  <si>
    <t>U3069/097</t>
  </si>
  <si>
    <t>U3834/065</t>
  </si>
  <si>
    <t>U1816/022</t>
  </si>
  <si>
    <t>U2094/023</t>
  </si>
  <si>
    <t>U1445/055</t>
  </si>
  <si>
    <t>U4253/041</t>
  </si>
  <si>
    <t>U2815/019</t>
  </si>
  <si>
    <t>U0811/074</t>
  </si>
  <si>
    <t>U0874/087</t>
  </si>
  <si>
    <t>U4203/031</t>
  </si>
  <si>
    <t>U0062/056</t>
  </si>
  <si>
    <t>U0124/113</t>
  </si>
  <si>
    <t>U3636/048</t>
  </si>
  <si>
    <t>U2095/133</t>
  </si>
  <si>
    <t>U0613/020</t>
  </si>
  <si>
    <t>U0379/091</t>
  </si>
  <si>
    <t>U2998/039</t>
  </si>
  <si>
    <t>U3835/012</t>
  </si>
  <si>
    <t>U3463/003</t>
  </si>
  <si>
    <t>U0005/027</t>
  </si>
  <si>
    <t>U0841/021</t>
  </si>
  <si>
    <t>U1511/015</t>
  </si>
  <si>
    <t>U2221/022</t>
  </si>
  <si>
    <t>U1501/075</t>
  </si>
  <si>
    <t>U3342/014</t>
  </si>
  <si>
    <t>U2223/133</t>
  </si>
  <si>
    <t>U0096/180</t>
  </si>
  <si>
    <t>U3753/020</t>
  </si>
  <si>
    <t>U3831/025</t>
  </si>
  <si>
    <t>U0739/031</t>
  </si>
  <si>
    <t>U0317/003</t>
  </si>
  <si>
    <t>U0824/066</t>
  </si>
  <si>
    <t>U3463/027</t>
  </si>
  <si>
    <t>U1195/011</t>
  </si>
  <si>
    <t>U0491/361</t>
  </si>
  <si>
    <t>U0256/040</t>
  </si>
  <si>
    <t>U2091/036</t>
  </si>
  <si>
    <t>U3213/093</t>
  </si>
  <si>
    <t>U1445/014</t>
  </si>
  <si>
    <t>U4193/052</t>
  </si>
  <si>
    <t>U1039/159</t>
  </si>
  <si>
    <t>U1476/184</t>
  </si>
  <si>
    <t>U1169/262</t>
  </si>
  <si>
    <t>U0125/167</t>
  </si>
  <si>
    <t>U0607/043</t>
  </si>
  <si>
    <t>U2810/046</t>
  </si>
  <si>
    <t>U0629/044</t>
  </si>
  <si>
    <t>U0613/011</t>
  </si>
  <si>
    <t>U3740/157</t>
  </si>
  <si>
    <t>U2094/171</t>
  </si>
  <si>
    <t>U2035/019</t>
  </si>
  <si>
    <t>U2934/027</t>
  </si>
  <si>
    <t>U0135/287</t>
  </si>
  <si>
    <t xml:space="preserve">U1895/060 </t>
  </si>
  <si>
    <t>U4069/032</t>
  </si>
  <si>
    <t>U1832/063</t>
  </si>
  <si>
    <t>U0856/043</t>
  </si>
  <si>
    <t>U2297/013</t>
  </si>
  <si>
    <t>U0078/239</t>
  </si>
  <si>
    <t>U3930/007</t>
  </si>
  <si>
    <t>U1195/010</t>
  </si>
  <si>
    <t>U3899/025</t>
  </si>
  <si>
    <t>U3489/047</t>
  </si>
  <si>
    <t>U2817/010</t>
  </si>
  <si>
    <t>U1376/118</t>
  </si>
  <si>
    <t>U0124/202</t>
  </si>
  <si>
    <t>U2091/042</t>
  </si>
  <si>
    <t>U0972/042</t>
  </si>
  <si>
    <t>U0970/025</t>
  </si>
  <si>
    <t>U3833/004</t>
  </si>
  <si>
    <t>U2691/027</t>
  </si>
  <si>
    <t>U1764/010</t>
  </si>
  <si>
    <t>U2485/007</t>
  </si>
  <si>
    <t>U1896/091</t>
  </si>
  <si>
    <t>U0067/067</t>
  </si>
  <si>
    <t>U3580/039</t>
  </si>
  <si>
    <t>U0353/044</t>
  </si>
  <si>
    <t>U0135/196</t>
  </si>
  <si>
    <t>U3275/003</t>
  </si>
  <si>
    <t>U1768/111</t>
  </si>
  <si>
    <t>U4070/109</t>
  </si>
  <si>
    <t>U3489/023</t>
  </si>
  <si>
    <t>U0024/280</t>
  </si>
  <si>
    <t>U0193/119</t>
  </si>
  <si>
    <t>U2474/446</t>
  </si>
  <si>
    <t>U3204/047</t>
  </si>
  <si>
    <t>U1602/188</t>
  </si>
  <si>
    <t>U1525/019</t>
  </si>
  <si>
    <t>U2026/001</t>
  </si>
  <si>
    <t>U3737/134</t>
  </si>
  <si>
    <t>U0605/110</t>
  </si>
  <si>
    <t>U1308/364</t>
  </si>
  <si>
    <t>U1755/002</t>
  </si>
  <si>
    <t>U2969/023</t>
  </si>
  <si>
    <t>U1902/090</t>
  </si>
  <si>
    <t>U1611/160</t>
  </si>
  <si>
    <t>U2223/087</t>
  </si>
  <si>
    <t>U2440/264</t>
  </si>
  <si>
    <t>U2018/027</t>
  </si>
  <si>
    <t>U2105/008</t>
  </si>
  <si>
    <t>U2105/004</t>
  </si>
  <si>
    <t>U2690/030</t>
  </si>
  <si>
    <t>U2483/108</t>
  </si>
  <si>
    <t>U1959/035</t>
  </si>
  <si>
    <t>U0973/195</t>
  </si>
  <si>
    <t>U1959/025</t>
  </si>
  <si>
    <t>U3448/061</t>
  </si>
  <si>
    <t>U4144/020</t>
  </si>
  <si>
    <t>U2448/049</t>
  </si>
  <si>
    <t>U3395/003</t>
  </si>
  <si>
    <t>U1688/033</t>
  </si>
  <si>
    <t>U1244/126</t>
  </si>
  <si>
    <t>U2246/015</t>
  </si>
  <si>
    <t>U0030/059</t>
  </si>
  <si>
    <t>U0630/084</t>
  </si>
  <si>
    <t>U2364/029</t>
  </si>
  <si>
    <t>U0352/185</t>
  </si>
  <si>
    <t>U0850/112</t>
  </si>
  <si>
    <t>U0673/165</t>
  </si>
  <si>
    <t>U0050/279</t>
  </si>
  <si>
    <t>U2300/009</t>
  </si>
  <si>
    <t>U0596/042</t>
  </si>
  <si>
    <t>U3711/014</t>
  </si>
  <si>
    <t>U1445/184</t>
  </si>
  <si>
    <t>U2220/171</t>
  </si>
  <si>
    <t>U0999/064</t>
  </si>
  <si>
    <t>U0645/072</t>
  </si>
  <si>
    <t>U1759/148</t>
  </si>
  <si>
    <t>U2884/019</t>
  </si>
  <si>
    <t>U0086/050</t>
  </si>
  <si>
    <t>U1200/009</t>
  </si>
  <si>
    <t>U1604/070</t>
  </si>
  <si>
    <t>U0973/011</t>
  </si>
  <si>
    <t>U0105/166</t>
  </si>
  <si>
    <t>U3328/006</t>
  </si>
  <si>
    <t>U3260/036</t>
  </si>
  <si>
    <t>U2810/036</t>
  </si>
  <si>
    <t>U2814/061</t>
  </si>
  <si>
    <t>U2236/262</t>
  </si>
  <si>
    <t>U0962/038</t>
  </si>
  <si>
    <t>U2173/029</t>
  </si>
  <si>
    <t>U2346/010</t>
  </si>
  <si>
    <t>U2752/054</t>
  </si>
  <si>
    <t>U0010/108</t>
  </si>
  <si>
    <t>U2019/041</t>
  </si>
  <si>
    <t>U0124/026</t>
  </si>
  <si>
    <t>U0086/064</t>
  </si>
  <si>
    <t>U0491/182</t>
  </si>
  <si>
    <t>U0782/045</t>
  </si>
  <si>
    <t>U2901/041</t>
  </si>
  <si>
    <t>U0110/057</t>
  </si>
  <si>
    <t>U1895/035</t>
  </si>
  <si>
    <t>U0884/119</t>
  </si>
  <si>
    <t>21/08/2006</t>
  </si>
  <si>
    <t>PROGRAM: Certificate in Nursing                     YEAR OF INTAKE: …………………………………..…</t>
  </si>
  <si>
    <t>Verified by: ………………………………………………………………………………….. Date: …………………………….</t>
  </si>
  <si>
    <t>Registration No.</t>
  </si>
  <si>
    <t>Expiry of APL</t>
  </si>
  <si>
    <t>Comment</t>
  </si>
  <si>
    <t>U0198/061</t>
  </si>
  <si>
    <t>N17/U008/CM/068</t>
  </si>
  <si>
    <t>U2617/003</t>
  </si>
  <si>
    <t>M15/U041/CM/038</t>
  </si>
  <si>
    <t>U1982/034</t>
  </si>
  <si>
    <t>M14/U041/CM/059</t>
  </si>
  <si>
    <t>U0904/022</t>
  </si>
  <si>
    <t>N17/U041/CM/039</t>
  </si>
  <si>
    <t>U2182/001</t>
  </si>
  <si>
    <t>N16/U041/CM/005</t>
  </si>
  <si>
    <t>U0238/116</t>
  </si>
  <si>
    <t>N13/U041/CM/029</t>
  </si>
  <si>
    <t>U2877/021</t>
  </si>
  <si>
    <t>M15/U039/CM/013</t>
  </si>
  <si>
    <t>U0018/159</t>
  </si>
  <si>
    <t>JUL18/U041/CM/101</t>
  </si>
  <si>
    <t>U0549/155</t>
  </si>
  <si>
    <t>JUL18/U041/CM/077</t>
  </si>
  <si>
    <t>U1511/028</t>
  </si>
  <si>
    <t>N15/U041/CM/040</t>
  </si>
  <si>
    <t>U1511/002</t>
  </si>
  <si>
    <t>U042/CM/92/2/23254</t>
  </si>
  <si>
    <t>U0219/163</t>
  </si>
  <si>
    <t>UNMEB/041/012</t>
  </si>
  <si>
    <t>NSIN/REG</t>
  </si>
  <si>
    <t>JUL18/U041/CM/064</t>
  </si>
  <si>
    <t>U2174/150</t>
  </si>
  <si>
    <t>JUL18/U041/CM/079</t>
  </si>
  <si>
    <t>U0811/124</t>
  </si>
  <si>
    <t>UNMEB/040/014</t>
  </si>
  <si>
    <t>U0056/153</t>
  </si>
  <si>
    <t>M15/U041/CM/058</t>
  </si>
  <si>
    <t>U2747/033</t>
  </si>
  <si>
    <t>N13/U039/CM/009</t>
  </si>
  <si>
    <t>U1841/023</t>
  </si>
  <si>
    <t>N17/U001/CM/047</t>
  </si>
  <si>
    <t>U0317/026</t>
  </si>
  <si>
    <t>N14/U019/CM/018</t>
  </si>
  <si>
    <t>U1768/003</t>
  </si>
  <si>
    <t>N17/U041/CM/002</t>
  </si>
  <si>
    <t>U0857/156</t>
  </si>
  <si>
    <t>N16/U077/CM/031</t>
  </si>
  <si>
    <t>U1529/085</t>
  </si>
  <si>
    <t>JUL18/U041/CM/042</t>
  </si>
  <si>
    <t>CF92041104WH1F</t>
  </si>
  <si>
    <t>CF9203910ST2UG</t>
  </si>
  <si>
    <t>CF97042105Q8KL</t>
  </si>
  <si>
    <t>CF950351048D7K</t>
  </si>
  <si>
    <t>CF97064104GDLA</t>
  </si>
  <si>
    <t>CF0100710L3UPL</t>
  </si>
  <si>
    <t>CF920641010KAH</t>
  </si>
  <si>
    <t>CF97102102D0FG</t>
  </si>
  <si>
    <t>CF950351017ZEG</t>
  </si>
  <si>
    <t>CF0001310DKMCC</t>
  </si>
  <si>
    <t>CF910071017XYH</t>
  </si>
  <si>
    <t>CF950071012MQC</t>
  </si>
  <si>
    <t>CF98008108LG3L</t>
  </si>
  <si>
    <t>CF75102100XEYD</t>
  </si>
  <si>
    <t>CF9700710043HE</t>
  </si>
  <si>
    <t>CF95016100HZOG</t>
  </si>
  <si>
    <t>CF98041101ZEDG</t>
  </si>
  <si>
    <t>CF0000710KG9LG</t>
  </si>
  <si>
    <t>CF00095105KAWG</t>
  </si>
  <si>
    <t>CF900081075ECG</t>
  </si>
  <si>
    <t>CF950421005MJF</t>
  </si>
  <si>
    <t>CF97008107ZUTE</t>
  </si>
  <si>
    <t>PROGRAM: DIPLOMA MIDWIFERY EXTENSION         YEAR OF INTAKE: …JULY 2024…</t>
  </si>
  <si>
    <t>UNMEB Transcript/SLIP</t>
  </si>
  <si>
    <t>Verified by: ………………………………………………………….…………………………… Date: ……………………………….</t>
  </si>
  <si>
    <t>……………………………………………...………………..</t>
  </si>
  <si>
    <t>Index No</t>
  </si>
  <si>
    <t>NSIN</t>
  </si>
  <si>
    <t>Registraion No.</t>
  </si>
  <si>
    <t>U1215/054</t>
  </si>
  <si>
    <t>M16/U042/CN/031</t>
  </si>
  <si>
    <t>U3280/032</t>
  </si>
  <si>
    <t>N17/U007/CCN/238</t>
  </si>
  <si>
    <t>U1700/032</t>
  </si>
  <si>
    <t>N15/U041/CN/033</t>
  </si>
  <si>
    <t>U0592/064</t>
  </si>
  <si>
    <t>JUL18/U013/CN/025</t>
  </si>
  <si>
    <t>U0133/047</t>
  </si>
  <si>
    <t>U049/CN/94/2/25997</t>
  </si>
  <si>
    <t>U0078/140</t>
  </si>
  <si>
    <t>JUL18/U029/CN/056</t>
  </si>
  <si>
    <t>U2966/028</t>
  </si>
  <si>
    <t>M15/U041/CN/103</t>
  </si>
  <si>
    <t>U0682/044</t>
  </si>
  <si>
    <t>U011/CCN/90/1/36531</t>
  </si>
  <si>
    <t>U2088/121</t>
  </si>
  <si>
    <t>N16/U066/CN/026</t>
  </si>
  <si>
    <t>U1596/048</t>
  </si>
  <si>
    <t>N17/U041/CN/038</t>
  </si>
  <si>
    <t>U0110/169</t>
  </si>
  <si>
    <t>U040/CN/89/1/19494</t>
  </si>
  <si>
    <t>U0404/134</t>
  </si>
  <si>
    <t>JUL18/U041/CN/114</t>
  </si>
  <si>
    <t>U0490/209</t>
  </si>
  <si>
    <t>M14/U005/CN/054</t>
  </si>
  <si>
    <t>U1204/133</t>
  </si>
  <si>
    <t>N13/U041/CN/010</t>
  </si>
  <si>
    <t>U0531/019</t>
  </si>
  <si>
    <t>JUL18/U041/CN/034</t>
  </si>
  <si>
    <t>U1617/117</t>
  </si>
  <si>
    <t>JUL18/U042/CN/119</t>
  </si>
  <si>
    <t>U2618/041</t>
  </si>
  <si>
    <t>N14/U047/CN/063</t>
  </si>
  <si>
    <t>U0812/139</t>
  </si>
  <si>
    <t>JUL18/U087/CN/049</t>
  </si>
  <si>
    <t>U1525/156</t>
  </si>
  <si>
    <t>N16/U007/CCN/068</t>
  </si>
  <si>
    <t>U1604/044</t>
  </si>
  <si>
    <t>N16/U007/CCN/075</t>
  </si>
  <si>
    <t>U2095/055</t>
  </si>
  <si>
    <t>JUL18/U041/CN/197</t>
  </si>
  <si>
    <t>U0641/172</t>
  </si>
  <si>
    <t>JUL18/UO41/CN/126</t>
  </si>
  <si>
    <t>U1530/015</t>
  </si>
  <si>
    <t>M16/U041/CN/131</t>
  </si>
  <si>
    <t>U0512/069</t>
  </si>
  <si>
    <t>JUL18/U041/CN/150</t>
  </si>
  <si>
    <t>U0005/104</t>
  </si>
  <si>
    <t>JUL18/U041/CN/137</t>
  </si>
  <si>
    <t>U3193/002</t>
  </si>
  <si>
    <t>JUL18/U041/CN/011</t>
  </si>
  <si>
    <t>U2088/092</t>
  </si>
  <si>
    <t>N16U041/CN/063</t>
  </si>
  <si>
    <t>U0673/187</t>
  </si>
  <si>
    <t>N16/U019/CCN/187</t>
  </si>
  <si>
    <t>U0859/276</t>
  </si>
  <si>
    <t>JUL18/U041/CN/154</t>
  </si>
  <si>
    <t>OBEDI</t>
  </si>
  <si>
    <t>CF9403810244NL</t>
  </si>
  <si>
    <t>CF9404219452EA</t>
  </si>
  <si>
    <t>CM9901310GXLEJ</t>
  </si>
  <si>
    <t>CM9094102HDML</t>
  </si>
  <si>
    <t>CM960141057AAL</t>
  </si>
  <si>
    <t>CM900781036REL</t>
  </si>
  <si>
    <t>CM9500710377KG</t>
  </si>
  <si>
    <t>CF9800710AE3TF</t>
  </si>
  <si>
    <t>CM89041103QXGL</t>
  </si>
  <si>
    <t>CM96013102C12C</t>
  </si>
  <si>
    <t>CM90095101PGWK</t>
  </si>
  <si>
    <t>CF99008109SUYH</t>
  </si>
  <si>
    <t>CM0103210FC9YG</t>
  </si>
  <si>
    <t>CM960071079HCA</t>
  </si>
  <si>
    <t>CF0000710CQZEH</t>
  </si>
  <si>
    <t>CF95049102EWQE</t>
  </si>
  <si>
    <t>CF0004710E83NC</t>
  </si>
  <si>
    <t>CF99068109P43L</t>
  </si>
  <si>
    <t>CF97083103Z16K</t>
  </si>
  <si>
    <t>CM98007105MY5J</t>
  </si>
  <si>
    <t>CM94007101WF1F</t>
  </si>
  <si>
    <t>CF9704210073UE</t>
  </si>
  <si>
    <t>CF0100710HXV5D</t>
  </si>
  <si>
    <t>CM97008102Z95A</t>
  </si>
  <si>
    <t>CM910081073UVA</t>
  </si>
  <si>
    <t>CM98041103KHHH</t>
  </si>
  <si>
    <t>CM9900710K263J</t>
  </si>
  <si>
    <t>CM97042106ERXC</t>
  </si>
  <si>
    <t>PROGRAM: DIPLOMA NURSING EXTENSION         YEAR OF INTAKE: …………………...…</t>
  </si>
  <si>
    <t>753986646/0709144194</t>
  </si>
  <si>
    <t>PI</t>
  </si>
  <si>
    <t>PII</t>
  </si>
  <si>
    <t>PIII</t>
  </si>
  <si>
    <t>PIV</t>
  </si>
  <si>
    <t>SET 25 NURSES</t>
  </si>
  <si>
    <t>SET 25 MIDWIVES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</si>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</sst>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20"/>
      <color theme="1"/>
      <name val="Times New Roman"/>
      <family val="1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9"/>
      <color theme="1"/>
      <name val="Times New Roman"/>
      <family val="1"/>
    </font>
    <font>
      <sz val="19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 Times"/>
    </font>
    <font>
      <b/>
      <sz val="11"/>
      <color theme="1"/>
      <name val="Calibri"/>
      <family val="2"/>
      <scheme val="minor"/>
    </font>
    <font>
      <b/>
      <sz val="10.5"/>
      <color theme="1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9.6"/>
      <color theme="1"/>
      <name val="Calibri"/>
      <family val="2"/>
      <scheme val="minor"/>
    </font>
    <font>
      <sz val="9.6999999999999993"/>
      <color theme="1"/>
      <name val="Calibri"/>
      <family val="2"/>
      <scheme val="minor"/>
    </font>
    <font>
      <sz val="9.8000000000000007"/>
      <color theme="1"/>
      <name val="Calibri"/>
      <family val="2"/>
      <scheme val="minor"/>
    </font>
    <font>
      <sz val="9.6999999999999993"/>
      <color theme="1"/>
      <name val="Times New Roman"/>
      <family val="1"/>
    </font>
    <font>
      <sz val="9.5"/>
      <color theme="1"/>
      <name val="Calibri"/>
      <family val="2"/>
      <scheme val="minor"/>
    </font>
    <font>
      <sz val="10.5"/>
      <color theme="1"/>
      <name val="Times New Roman"/>
      <family val="1"/>
    </font>
    <font>
      <b/>
      <sz val="16"/>
      <color theme="1"/>
      <name val="Bookman Old Style"/>
      <family val="1"/>
    </font>
    <font>
      <b/>
      <sz val="14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2" fillId="0" borderId="0" xfId="0" applyFont="1"/>
    <xf numFmtId="0" fontId="7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5" fillId="0" borderId="1" xfId="0" applyFont="1" applyBorder="1"/>
    <xf numFmtId="0" fontId="2" fillId="0" borderId="1" xfId="0" applyFont="1" applyFill="1" applyBorder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right"/>
    </xf>
    <xf numFmtId="0" fontId="6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14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8" fillId="0" borderId="1" xfId="0" applyFont="1" applyBorder="1"/>
    <xf numFmtId="0" fontId="9" fillId="0" borderId="1" xfId="0" applyFont="1" applyBorder="1"/>
    <xf numFmtId="0" fontId="10" fillId="0" borderId="0" xfId="0" applyFont="1" applyAlignment="1">
      <alignment wrapText="1"/>
    </xf>
    <xf numFmtId="0" fontId="11" fillId="0" borderId="0" xfId="0" applyFont="1"/>
    <xf numFmtId="0" fontId="10" fillId="0" borderId="0" xfId="0" applyFont="1" applyAlignment="1">
      <alignment horizontal="center"/>
    </xf>
    <xf numFmtId="0" fontId="5" fillId="0" borderId="1" xfId="0" applyFont="1" applyBorder="1" applyAlignment="1">
      <alignment horizontal="right"/>
    </xf>
    <xf numFmtId="0" fontId="12" fillId="0" borderId="1" xfId="0" applyFont="1" applyBorder="1"/>
    <xf numFmtId="0" fontId="2" fillId="0" borderId="1" xfId="0" applyFont="1" applyFill="1" applyBorder="1" applyAlignment="1">
      <alignment horizontal="right"/>
    </xf>
    <xf numFmtId="0" fontId="13" fillId="0" borderId="1" xfId="0" applyFont="1" applyBorder="1"/>
    <xf numFmtId="0" fontId="14" fillId="0" borderId="0" xfId="0" applyFont="1" applyAlignment="1">
      <alignment wrapText="1"/>
    </xf>
    <xf numFmtId="0" fontId="14" fillId="0" borderId="0" xfId="0" applyFont="1" applyAlignment="1"/>
    <xf numFmtId="0" fontId="3" fillId="0" borderId="0" xfId="0" applyFont="1" applyAlignment="1">
      <alignment horizontal="right" wrapText="1"/>
    </xf>
    <xf numFmtId="0" fontId="6" fillId="0" borderId="1" xfId="0" applyFont="1" applyBorder="1" applyAlignment="1">
      <alignment horizontal="center" wrapText="1"/>
    </xf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5" fillId="0" borderId="0" xfId="0" applyFont="1" applyBorder="1"/>
    <xf numFmtId="0" fontId="5" fillId="0" borderId="0" xfId="0" applyFont="1" applyBorder="1" applyAlignment="1">
      <alignment horizontal="right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center" wrapText="1"/>
    </xf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/>
    <xf numFmtId="0" fontId="15" fillId="0" borderId="0" xfId="0" applyFont="1" applyAlignment="1">
      <alignment horizontal="center"/>
    </xf>
    <xf numFmtId="0" fontId="16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Fill="1" applyBorder="1"/>
    <xf numFmtId="0" fontId="2" fillId="0" borderId="3" xfId="0" applyFont="1" applyBorder="1"/>
    <xf numFmtId="0" fontId="2" fillId="0" borderId="0" xfId="0" applyFont="1" applyBorder="1"/>
    <xf numFmtId="0" fontId="12" fillId="0" borderId="1" xfId="0" applyFont="1" applyBorder="1" applyAlignment="1">
      <alignment horizontal="right"/>
    </xf>
    <xf numFmtId="0" fontId="12" fillId="0" borderId="0" xfId="0" applyFont="1"/>
    <xf numFmtId="0" fontId="17" fillId="0" borderId="0" xfId="0" applyFont="1"/>
    <xf numFmtId="0" fontId="15" fillId="0" borderId="0" xfId="0" applyFont="1" applyAlignment="1"/>
    <xf numFmtId="0" fontId="3" fillId="0" borderId="0" xfId="0" applyFont="1" applyAlignment="1">
      <alignment horizontal="center" wrapText="1"/>
    </xf>
    <xf numFmtId="14" fontId="5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right"/>
    </xf>
    <xf numFmtId="0" fontId="5" fillId="0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8" fillId="0" borderId="1" xfId="0" applyFont="1" applyFill="1" applyBorder="1"/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5" fillId="0" borderId="0" xfId="0" applyFont="1" applyAlignment="1">
      <alignment wrapText="1"/>
    </xf>
    <xf numFmtId="0" fontId="19" fillId="0" borderId="1" xfId="0" applyFont="1" applyBorder="1"/>
    <xf numFmtId="0" fontId="20" fillId="0" borderId="1" xfId="0" applyFont="1" applyBorder="1"/>
    <xf numFmtId="0" fontId="0" fillId="0" borderId="1" xfId="0" applyFont="1" applyBorder="1"/>
    <xf numFmtId="0" fontId="18" fillId="0" borderId="1" xfId="0" applyFont="1" applyBorder="1"/>
    <xf numFmtId="0" fontId="18" fillId="0" borderId="1" xfId="0" applyFont="1" applyBorder="1" applyAlignment="1">
      <alignment horizontal="center" wrapText="1"/>
    </xf>
    <xf numFmtId="0" fontId="10" fillId="0" borderId="0" xfId="0" applyFont="1" applyAlignment="1"/>
    <xf numFmtId="0" fontId="7" fillId="0" borderId="1" xfId="0" applyFont="1" applyBorder="1"/>
    <xf numFmtId="0" fontId="0" fillId="0" borderId="0" xfId="0" applyFont="1"/>
    <xf numFmtId="0" fontId="17" fillId="0" borderId="1" xfId="0" applyFont="1" applyBorder="1"/>
    <xf numFmtId="0" fontId="21" fillId="0" borderId="1" xfId="0" applyFont="1" applyBorder="1"/>
    <xf numFmtId="0" fontId="22" fillId="0" borderId="1" xfId="0" applyFont="1" applyBorder="1"/>
    <xf numFmtId="0" fontId="22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right"/>
    </xf>
    <xf numFmtId="14" fontId="7" fillId="0" borderId="1" xfId="0" applyNumberFormat="1" applyFont="1" applyBorder="1" applyAlignment="1">
      <alignment horizontal="right"/>
    </xf>
    <xf numFmtId="0" fontId="7" fillId="0" borderId="1" xfId="0" applyFont="1" applyFill="1" applyBorder="1"/>
    <xf numFmtId="0" fontId="7" fillId="0" borderId="1" xfId="0" applyFont="1" applyFill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23" fillId="0" borderId="1" xfId="0" applyFont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0" fontId="8" fillId="0" borderId="1" xfId="0" applyFont="1" applyFill="1" applyBorder="1" applyAlignment="1">
      <alignment horizontal="right"/>
    </xf>
    <xf numFmtId="0" fontId="5" fillId="0" borderId="1" xfId="0" applyFont="1" applyFill="1" applyBorder="1" applyAlignment="1">
      <alignment horizontal="right"/>
    </xf>
    <xf numFmtId="0" fontId="15" fillId="0" borderId="0" xfId="0" applyFont="1" applyAlignment="1">
      <alignment horizontal="center" wrapText="1"/>
    </xf>
    <xf numFmtId="0" fontId="24" fillId="0" borderId="1" xfId="0" applyFont="1" applyBorder="1" applyAlignment="1">
      <alignment horizontal="right"/>
    </xf>
    <xf numFmtId="0" fontId="6" fillId="0" borderId="0" xfId="0" applyFont="1" applyAlignment="1">
      <alignment horizontal="center" vertical="center"/>
    </xf>
    <xf numFmtId="0" fontId="2" fillId="0" borderId="4" xfId="0" applyFont="1" applyBorder="1"/>
    <xf numFmtId="0" fontId="2" fillId="0" borderId="2" xfId="0" applyFont="1" applyBorder="1"/>
    <xf numFmtId="0" fontId="0" fillId="0" borderId="2" xfId="0" applyBorder="1"/>
    <xf numFmtId="0" fontId="0" fillId="0" borderId="0" xfId="0" applyBorder="1"/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1" fillId="0" borderId="1" xfId="0" applyFont="1" applyBorder="1" applyAlignment="1">
      <alignment horizontal="center" wrapText="1"/>
    </xf>
    <xf numFmtId="0" fontId="1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2" fillId="0" borderId="1" xfId="0" applyFont="1" applyBorder="1" applyAlignment="1">
      <alignment horizontal="center" textRotation="90" wrapText="1"/>
    </xf>
    <xf numFmtId="0" fontId="9" fillId="0" borderId="1" xfId="0" applyFont="1" applyFill="1" applyBorder="1"/>
    <xf numFmtId="0" fontId="21" fillId="0" borderId="1" xfId="0" applyFont="1" applyBorder="1" applyAlignment="1">
      <alignment horizontal="center" textRotation="90" wrapText="1"/>
    </xf>
    <xf numFmtId="0" fontId="26" fillId="0" borderId="1" xfId="0" applyFont="1" applyBorder="1"/>
    <xf numFmtId="0" fontId="27" fillId="0" borderId="1" xfId="0" applyFont="1" applyBorder="1"/>
    <xf numFmtId="0" fontId="28" fillId="0" borderId="1" xfId="0" applyFont="1" applyBorder="1"/>
    <xf numFmtId="0" fontId="29" fillId="0" borderId="1" xfId="0" applyFont="1" applyBorder="1"/>
    <xf numFmtId="0" fontId="0" fillId="0" borderId="0" xfId="0" applyFont="1" applyBorder="1"/>
    <xf numFmtId="0" fontId="18" fillId="0" borderId="1" xfId="0" applyFont="1" applyBorder="1" applyAlignment="1">
      <alignment horizontal="center" textRotation="90" wrapText="1"/>
    </xf>
    <xf numFmtId="0" fontId="18" fillId="0" borderId="1" xfId="0" applyFont="1" applyBorder="1" applyAlignment="1">
      <alignment textRotation="90"/>
    </xf>
    <xf numFmtId="0" fontId="18" fillId="0" borderId="0" xfId="0" applyFont="1" applyBorder="1" applyAlignment="1">
      <alignment horizontal="center" wrapText="1"/>
    </xf>
    <xf numFmtId="0" fontId="18" fillId="0" borderId="0" xfId="0" applyFont="1" applyBorder="1"/>
    <xf numFmtId="0" fontId="30" fillId="0" borderId="1" xfId="0" applyFont="1" applyBorder="1"/>
    <xf numFmtId="0" fontId="12" fillId="0" borderId="0" xfId="0" applyFont="1" applyAlignment="1">
      <alignment vertical="center"/>
    </xf>
    <xf numFmtId="0" fontId="3" fillId="0" borderId="0" xfId="0" applyFont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right"/>
    </xf>
    <xf numFmtId="0" fontId="13" fillId="0" borderId="0" xfId="0" applyFont="1" applyBorder="1" applyAlignment="1">
      <alignment horizontal="right"/>
    </xf>
    <xf numFmtId="0" fontId="12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31" fillId="0" borderId="1" xfId="0" applyFont="1" applyBorder="1"/>
    <xf numFmtId="0" fontId="12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1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5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2" fillId="0" borderId="0" xfId="0" applyFont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15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22860</xdr:rowOff>
    </xdr:from>
    <xdr:to>
      <xdr:col>7</xdr:col>
      <xdr:colOff>88265</xdr:colOff>
      <xdr:row>2</xdr:row>
      <xdr:rowOff>259080</xdr:rowOff>
    </xdr:to>
    <xdr:pic>
      <xdr:nvPicPr>
        <xdr:cNvPr id="3" name="image1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9020" y="22860"/>
          <a:ext cx="1109345" cy="7391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731520</xdr:colOff>
      <xdr:row>0</xdr:row>
      <xdr:rowOff>114300</xdr:rowOff>
    </xdr:from>
    <xdr:to>
      <xdr:col>6</xdr:col>
      <xdr:colOff>263525</xdr:colOff>
      <xdr:row>2</xdr:row>
      <xdr:rowOff>243840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3720" y="114300"/>
          <a:ext cx="964565" cy="6324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</xdr:colOff>
      <xdr:row>0</xdr:row>
      <xdr:rowOff>76200</xdr:rowOff>
    </xdr:from>
    <xdr:to>
      <xdr:col>6</xdr:col>
      <xdr:colOff>83820</xdr:colOff>
      <xdr:row>4</xdr:row>
      <xdr:rowOff>106680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64180" y="76200"/>
          <a:ext cx="1013460" cy="762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472440</xdr:colOff>
      <xdr:row>0</xdr:row>
      <xdr:rowOff>22860</xdr:rowOff>
    </xdr:from>
    <xdr:to>
      <xdr:col>6</xdr:col>
      <xdr:colOff>441960</xdr:colOff>
      <xdr:row>4</xdr:row>
      <xdr:rowOff>7620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34640" y="22860"/>
          <a:ext cx="944880" cy="716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91"/>
  <sheetViews>
    <sheetView topLeftCell="A235" zoomScaleNormal="100" workbookViewId="0">
      <selection activeCell="L210" sqref="L210"/>
    </sheetView>
  </sheetViews>
  <sheetFormatPr defaultRowHeight="14.4"/>
  <cols>
    <col min="1" max="1" width="4.5546875" customWidth="1"/>
    <col min="2" max="2" width="18.6640625" customWidth="1"/>
    <col min="3" max="3" width="15.88671875" customWidth="1"/>
    <col min="4" max="4" width="15.33203125" customWidth="1"/>
    <col min="5" max="5" width="5.33203125" customWidth="1"/>
    <col min="6" max="6" width="10.77734375" style="47" customWidth="1"/>
    <col min="7" max="7" width="15.44140625" style="27" customWidth="1"/>
    <col min="8" max="8" width="12.5546875" style="27" customWidth="1"/>
    <col min="9" max="9" width="14" style="27" customWidth="1"/>
    <col min="10" max="10" width="21.88671875" customWidth="1"/>
    <col min="11" max="11" width="14" customWidth="1"/>
    <col min="12" max="12" width="25.33203125" customWidth="1"/>
    <col min="13" max="13" width="23.33203125" customWidth="1"/>
  </cols>
  <sheetData>
    <row r="2" spans="1:17" s="6" customFormat="1" ht="26.25" customHeight="1">
      <c r="A2" s="4"/>
      <c r="B2" s="142" t="s">
        <v>12</v>
      </c>
      <c r="C2" s="142"/>
      <c r="D2" s="142"/>
      <c r="E2" s="142"/>
      <c r="F2" s="142"/>
      <c r="G2" s="142"/>
      <c r="H2" s="142"/>
      <c r="I2" s="142"/>
      <c r="J2" s="142"/>
      <c r="K2" s="15"/>
      <c r="L2" s="15"/>
      <c r="M2" s="15"/>
      <c r="N2" s="5"/>
      <c r="O2" s="5"/>
      <c r="P2" s="5"/>
      <c r="Q2" s="5"/>
    </row>
    <row r="3" spans="1:17" s="6" customFormat="1" ht="22.5" customHeight="1">
      <c r="A3" s="4"/>
      <c r="B3" s="141" t="s">
        <v>13</v>
      </c>
      <c r="C3" s="141"/>
      <c r="D3" s="141"/>
      <c r="E3" s="141"/>
      <c r="F3" s="141"/>
      <c r="G3" s="141"/>
      <c r="H3" s="141"/>
      <c r="I3" s="141"/>
      <c r="J3" s="141"/>
      <c r="K3" s="21"/>
      <c r="L3" s="7"/>
      <c r="M3" s="7"/>
      <c r="N3" s="7"/>
      <c r="O3" s="7"/>
      <c r="P3" s="8"/>
      <c r="Q3" s="8"/>
    </row>
    <row r="4" spans="1:17" s="6" customFormat="1" ht="22.5" customHeight="1">
      <c r="A4" s="4"/>
      <c r="B4" s="143" t="s">
        <v>14</v>
      </c>
      <c r="C4" s="143"/>
      <c r="D4" s="143"/>
      <c r="E4" s="143"/>
      <c r="F4" s="143"/>
      <c r="G4" s="143"/>
      <c r="H4" s="143"/>
      <c r="I4" s="143"/>
      <c r="J4" s="143"/>
      <c r="K4" s="4"/>
      <c r="L4" s="4"/>
      <c r="M4" s="4"/>
      <c r="N4" s="4"/>
      <c r="O4" s="4"/>
      <c r="P4" s="4"/>
      <c r="Q4" s="8"/>
    </row>
    <row r="5" spans="1:17" s="6" customFormat="1" ht="11.25" customHeight="1">
      <c r="A5" s="4"/>
      <c r="B5" s="20"/>
      <c r="C5" s="20"/>
      <c r="D5" s="20"/>
      <c r="E5" s="20"/>
      <c r="F5" s="20"/>
      <c r="G5" s="39"/>
      <c r="H5" s="39"/>
      <c r="I5" s="39"/>
      <c r="J5" s="20"/>
      <c r="K5" s="20"/>
      <c r="L5" s="20"/>
      <c r="M5" s="4"/>
      <c r="N5" s="4"/>
      <c r="O5" s="4"/>
      <c r="P5" s="4"/>
      <c r="Q5" s="8"/>
    </row>
    <row r="6" spans="1:17" s="6" customFormat="1" ht="35.25" customHeight="1">
      <c r="A6" s="9"/>
      <c r="B6" s="9" t="s">
        <v>1165</v>
      </c>
      <c r="C6" s="9" t="s">
        <v>1</v>
      </c>
      <c r="D6" s="40" t="s">
        <v>2</v>
      </c>
      <c r="E6" s="9" t="s">
        <v>3</v>
      </c>
      <c r="F6" s="10" t="s">
        <v>4</v>
      </c>
      <c r="G6" s="24" t="s">
        <v>5</v>
      </c>
      <c r="H6" s="40" t="s">
        <v>1274</v>
      </c>
      <c r="I6" s="24" t="s">
        <v>1107</v>
      </c>
      <c r="J6" s="40" t="s">
        <v>6</v>
      </c>
      <c r="K6" s="9" t="s">
        <v>1107</v>
      </c>
      <c r="L6" s="9" t="s">
        <v>7</v>
      </c>
      <c r="M6" s="9" t="s">
        <v>8</v>
      </c>
      <c r="N6" s="4"/>
      <c r="O6" s="4"/>
      <c r="P6" s="4"/>
      <c r="Q6" s="8"/>
    </row>
    <row r="7" spans="1:17" ht="21" customHeight="1">
      <c r="A7" s="2">
        <f t="shared" ref="A7:A70" si="0">1+A6</f>
        <v>1</v>
      </c>
      <c r="B7" s="2" t="s">
        <v>64</v>
      </c>
      <c r="C7" s="2" t="s">
        <v>65</v>
      </c>
      <c r="D7" s="2"/>
      <c r="E7" s="2" t="s">
        <v>10</v>
      </c>
      <c r="F7" s="45">
        <v>38569</v>
      </c>
      <c r="G7" s="49" t="s">
        <v>66</v>
      </c>
      <c r="H7" s="49"/>
      <c r="I7" s="49"/>
      <c r="J7" s="2">
        <v>771134649</v>
      </c>
      <c r="K7" s="2"/>
      <c r="L7" s="2" t="s">
        <v>67</v>
      </c>
      <c r="M7" s="2" t="s">
        <v>20</v>
      </c>
    </row>
    <row r="8" spans="1:17" s="11" customFormat="1" ht="20.399999999999999" customHeight="1">
      <c r="A8" s="2">
        <f t="shared" si="0"/>
        <v>2</v>
      </c>
      <c r="B8" s="2" t="s">
        <v>541</v>
      </c>
      <c r="C8" s="2" t="s">
        <v>709</v>
      </c>
      <c r="D8" s="2"/>
      <c r="E8" s="2" t="s">
        <v>10</v>
      </c>
      <c r="F8" s="3" t="s">
        <v>710</v>
      </c>
      <c r="G8" s="25" t="s">
        <v>70</v>
      </c>
      <c r="H8" s="25"/>
      <c r="I8" s="25"/>
      <c r="J8" s="2">
        <v>774974187</v>
      </c>
      <c r="K8" s="2"/>
      <c r="L8" s="2" t="s">
        <v>711</v>
      </c>
      <c r="M8" s="2" t="s">
        <v>20</v>
      </c>
    </row>
    <row r="9" spans="1:17" s="11" customFormat="1" ht="20.399999999999999" customHeight="1">
      <c r="A9" s="2">
        <f t="shared" si="0"/>
        <v>3</v>
      </c>
      <c r="B9" s="2" t="s">
        <v>743</v>
      </c>
      <c r="C9" s="2" t="s">
        <v>236</v>
      </c>
      <c r="D9" s="2"/>
      <c r="E9" s="2" t="s">
        <v>10</v>
      </c>
      <c r="F9" s="45">
        <v>37413</v>
      </c>
      <c r="G9" s="25" t="s">
        <v>744</v>
      </c>
      <c r="H9" s="25"/>
      <c r="I9" s="25"/>
      <c r="J9" s="2">
        <v>776629939</v>
      </c>
      <c r="K9" s="2"/>
      <c r="L9" s="2" t="s">
        <v>745</v>
      </c>
      <c r="M9" s="2" t="s">
        <v>20</v>
      </c>
    </row>
    <row r="10" spans="1:17" s="11" customFormat="1" ht="20.399999999999999" customHeight="1">
      <c r="A10" s="2">
        <f t="shared" si="0"/>
        <v>4</v>
      </c>
      <c r="B10" s="2" t="s">
        <v>767</v>
      </c>
      <c r="C10" s="2" t="s">
        <v>768</v>
      </c>
      <c r="D10" s="2"/>
      <c r="E10" s="2" t="s">
        <v>37</v>
      </c>
      <c r="F10" s="45">
        <v>37593</v>
      </c>
      <c r="G10" s="25" t="s">
        <v>177</v>
      </c>
      <c r="H10" s="25"/>
      <c r="I10" s="25"/>
      <c r="J10" s="2">
        <v>704202262</v>
      </c>
      <c r="K10" s="2"/>
      <c r="L10" s="2" t="s">
        <v>769</v>
      </c>
      <c r="M10" s="2" t="s">
        <v>20</v>
      </c>
    </row>
    <row r="11" spans="1:17" s="11" customFormat="1" ht="20.399999999999999" customHeight="1">
      <c r="A11" s="2">
        <f t="shared" si="0"/>
        <v>5</v>
      </c>
      <c r="B11" s="2" t="s">
        <v>72</v>
      </c>
      <c r="C11" s="2" t="s">
        <v>73</v>
      </c>
      <c r="D11" s="2" t="s">
        <v>74</v>
      </c>
      <c r="E11" s="2" t="s">
        <v>10</v>
      </c>
      <c r="F11" s="45">
        <v>38626</v>
      </c>
      <c r="G11" s="25" t="s">
        <v>75</v>
      </c>
      <c r="H11" s="25"/>
      <c r="I11" s="25"/>
      <c r="J11" s="2">
        <v>779594500</v>
      </c>
      <c r="K11" s="2"/>
      <c r="L11" s="2" t="s">
        <v>76</v>
      </c>
      <c r="M11" s="2" t="s">
        <v>20</v>
      </c>
    </row>
    <row r="12" spans="1:17" s="11" customFormat="1" ht="20.399999999999999" customHeight="1">
      <c r="A12" s="2">
        <f t="shared" si="0"/>
        <v>6</v>
      </c>
      <c r="B12" s="2" t="s">
        <v>1167</v>
      </c>
      <c r="C12" s="2" t="s">
        <v>543</v>
      </c>
      <c r="D12" s="2"/>
      <c r="E12" s="2" t="s">
        <v>10</v>
      </c>
      <c r="F12" s="45">
        <v>38420</v>
      </c>
      <c r="G12" s="25" t="s">
        <v>11</v>
      </c>
      <c r="H12" s="25"/>
      <c r="I12" s="25"/>
      <c r="J12" s="2">
        <v>78141178</v>
      </c>
      <c r="K12" s="2"/>
      <c r="L12" s="2" t="s">
        <v>1168</v>
      </c>
      <c r="M12" s="2"/>
    </row>
    <row r="13" spans="1:17" s="11" customFormat="1" ht="20.399999999999999" customHeight="1">
      <c r="A13" s="2">
        <f t="shared" si="0"/>
        <v>7</v>
      </c>
      <c r="B13" s="2" t="s">
        <v>397</v>
      </c>
      <c r="C13" s="2" t="s">
        <v>398</v>
      </c>
      <c r="D13" s="2" t="s">
        <v>399</v>
      </c>
      <c r="E13" s="2" t="s">
        <v>10</v>
      </c>
      <c r="F13" s="3" t="s">
        <v>400</v>
      </c>
      <c r="G13" s="25" t="s">
        <v>401</v>
      </c>
      <c r="H13" s="25"/>
      <c r="I13" s="25"/>
      <c r="J13" s="2">
        <v>766602125</v>
      </c>
      <c r="K13" s="2"/>
      <c r="L13" s="2" t="s">
        <v>402</v>
      </c>
      <c r="M13" s="2"/>
    </row>
    <row r="14" spans="1:17" s="11" customFormat="1" ht="20.399999999999999" customHeight="1">
      <c r="A14" s="2">
        <f t="shared" si="0"/>
        <v>8</v>
      </c>
      <c r="B14" s="2" t="s">
        <v>136</v>
      </c>
      <c r="C14" s="2" t="s">
        <v>137</v>
      </c>
      <c r="D14" s="2"/>
      <c r="E14" s="2" t="s">
        <v>10</v>
      </c>
      <c r="F14" s="3" t="s">
        <v>131</v>
      </c>
      <c r="G14" s="25" t="s">
        <v>11</v>
      </c>
      <c r="H14" s="25"/>
      <c r="I14" s="25"/>
      <c r="J14" s="2">
        <v>707081544</v>
      </c>
      <c r="K14" s="2"/>
      <c r="L14" s="2" t="s">
        <v>138</v>
      </c>
      <c r="M14" s="2" t="s">
        <v>20</v>
      </c>
    </row>
    <row r="15" spans="1:17" s="11" customFormat="1" ht="20.399999999999999" customHeight="1">
      <c r="A15" s="2">
        <f t="shared" si="0"/>
        <v>9</v>
      </c>
      <c r="B15" s="2" t="s">
        <v>1128</v>
      </c>
      <c r="C15" s="2" t="s">
        <v>1129</v>
      </c>
      <c r="D15" s="2" t="s">
        <v>463</v>
      </c>
      <c r="E15" s="2" t="s">
        <v>37</v>
      </c>
      <c r="F15" s="3" t="s">
        <v>1147</v>
      </c>
      <c r="G15" s="25" t="s">
        <v>401</v>
      </c>
      <c r="H15" s="25"/>
      <c r="I15" s="25"/>
      <c r="J15" s="2">
        <v>781628293</v>
      </c>
      <c r="K15" s="2"/>
      <c r="L15" s="2">
        <v>778358227</v>
      </c>
      <c r="M15" s="2"/>
      <c r="N15"/>
    </row>
    <row r="16" spans="1:17" s="11" customFormat="1" ht="20.399999999999999" customHeight="1">
      <c r="A16" s="2">
        <f t="shared" si="0"/>
        <v>10</v>
      </c>
      <c r="B16" s="2" t="s">
        <v>715</v>
      </c>
      <c r="C16" s="2" t="s">
        <v>479</v>
      </c>
      <c r="D16" s="2"/>
      <c r="E16" s="2" t="s">
        <v>10</v>
      </c>
      <c r="F16" s="45">
        <v>38262</v>
      </c>
      <c r="G16" s="25" t="s">
        <v>11</v>
      </c>
      <c r="H16" s="25"/>
      <c r="I16" s="25"/>
      <c r="J16" s="2">
        <v>773070851</v>
      </c>
      <c r="K16" s="2"/>
      <c r="L16" s="2" t="s">
        <v>716</v>
      </c>
      <c r="M16" s="2" t="s">
        <v>20</v>
      </c>
    </row>
    <row r="17" spans="1:13" s="11" customFormat="1" ht="20.399999999999999" customHeight="1">
      <c r="A17" s="2">
        <f t="shared" si="0"/>
        <v>11</v>
      </c>
      <c r="B17" s="2" t="s">
        <v>558</v>
      </c>
      <c r="C17" s="2" t="s">
        <v>42</v>
      </c>
      <c r="D17" s="2"/>
      <c r="E17" s="2" t="s">
        <v>10</v>
      </c>
      <c r="F17" s="3" t="s">
        <v>559</v>
      </c>
      <c r="G17" s="48" t="s">
        <v>84</v>
      </c>
      <c r="H17" s="25"/>
      <c r="I17" s="25"/>
      <c r="J17" s="2">
        <v>705957779</v>
      </c>
      <c r="K17" s="2"/>
      <c r="L17" s="2" t="s">
        <v>560</v>
      </c>
      <c r="M17" s="2" t="s">
        <v>20</v>
      </c>
    </row>
    <row r="18" spans="1:13" s="11" customFormat="1" ht="20.399999999999999" customHeight="1">
      <c r="A18" s="2">
        <f t="shared" si="0"/>
        <v>12</v>
      </c>
      <c r="B18" s="2" t="s">
        <v>647</v>
      </c>
      <c r="C18" s="2" t="s">
        <v>648</v>
      </c>
      <c r="D18" s="29" t="s">
        <v>649</v>
      </c>
      <c r="E18" s="2" t="s">
        <v>10</v>
      </c>
      <c r="F18" s="45" t="s">
        <v>650</v>
      </c>
      <c r="G18" s="25" t="s">
        <v>257</v>
      </c>
      <c r="H18" s="25"/>
      <c r="I18" s="25"/>
      <c r="J18" s="2">
        <v>762751184</v>
      </c>
      <c r="K18" s="2"/>
      <c r="L18" s="2" t="s">
        <v>651</v>
      </c>
      <c r="M18" s="2" t="s">
        <v>20</v>
      </c>
    </row>
    <row r="19" spans="1:13" s="11" customFormat="1" ht="20.399999999999999" customHeight="1">
      <c r="A19" s="2">
        <f t="shared" si="0"/>
        <v>13</v>
      </c>
      <c r="B19" s="2" t="s">
        <v>740</v>
      </c>
      <c r="C19" s="2" t="s">
        <v>42</v>
      </c>
      <c r="D19" s="2"/>
      <c r="E19" s="2" t="s">
        <v>10</v>
      </c>
      <c r="F19" s="3" t="s">
        <v>741</v>
      </c>
      <c r="G19" s="25" t="s">
        <v>70</v>
      </c>
      <c r="H19" s="25"/>
      <c r="I19" s="25"/>
      <c r="J19" s="2">
        <v>778855464</v>
      </c>
      <c r="K19" s="2"/>
      <c r="L19" s="2" t="s">
        <v>742</v>
      </c>
      <c r="M19" s="2" t="s">
        <v>20</v>
      </c>
    </row>
    <row r="20" spans="1:13" s="11" customFormat="1" ht="20.399999999999999" customHeight="1">
      <c r="A20" s="2">
        <f t="shared" si="0"/>
        <v>14</v>
      </c>
      <c r="B20" s="2" t="s">
        <v>578</v>
      </c>
      <c r="C20" s="2" t="s">
        <v>175</v>
      </c>
      <c r="D20" s="2"/>
      <c r="E20" s="2" t="s">
        <v>10</v>
      </c>
      <c r="F20" s="3" t="s">
        <v>579</v>
      </c>
      <c r="G20" s="25" t="s">
        <v>70</v>
      </c>
      <c r="H20" s="25"/>
      <c r="I20" s="25"/>
      <c r="J20" s="2">
        <v>757251574</v>
      </c>
      <c r="K20" s="2"/>
      <c r="L20" s="2" t="s">
        <v>580</v>
      </c>
      <c r="M20" s="2" t="s">
        <v>20</v>
      </c>
    </row>
    <row r="21" spans="1:13" s="11" customFormat="1" ht="20.399999999999999" customHeight="1">
      <c r="A21" s="2">
        <f t="shared" si="0"/>
        <v>15</v>
      </c>
      <c r="B21" s="2" t="s">
        <v>525</v>
      </c>
      <c r="C21" s="2" t="s">
        <v>526</v>
      </c>
      <c r="D21" s="2"/>
      <c r="E21" s="2" t="s">
        <v>10</v>
      </c>
      <c r="F21" s="3" t="s">
        <v>527</v>
      </c>
      <c r="G21" s="49" t="s">
        <v>66</v>
      </c>
      <c r="H21" s="49"/>
      <c r="I21" s="49"/>
      <c r="J21" s="2">
        <v>773383394</v>
      </c>
      <c r="K21" s="2"/>
      <c r="L21" s="2">
        <v>780415481</v>
      </c>
      <c r="M21" s="2"/>
    </row>
    <row r="22" spans="1:13" s="11" customFormat="1" ht="20.399999999999999" customHeight="1">
      <c r="A22" s="2">
        <f t="shared" si="0"/>
        <v>16</v>
      </c>
      <c r="B22" s="2" t="s">
        <v>897</v>
      </c>
      <c r="C22" s="2" t="s">
        <v>308</v>
      </c>
      <c r="D22" s="2" t="s">
        <v>1166</v>
      </c>
      <c r="E22" s="2" t="s">
        <v>10</v>
      </c>
      <c r="F22" s="3" t="s">
        <v>1227</v>
      </c>
      <c r="G22" s="25" t="s">
        <v>89</v>
      </c>
      <c r="H22" s="25"/>
      <c r="I22" s="25"/>
      <c r="J22" s="2">
        <v>783903612</v>
      </c>
      <c r="K22" s="2"/>
      <c r="L22" s="2" t="s">
        <v>898</v>
      </c>
      <c r="M22" s="2" t="s">
        <v>20</v>
      </c>
    </row>
    <row r="23" spans="1:13" s="11" customFormat="1" ht="20.399999999999999" customHeight="1">
      <c r="A23" s="2">
        <f t="shared" si="0"/>
        <v>17</v>
      </c>
      <c r="B23" s="2" t="s">
        <v>286</v>
      </c>
      <c r="C23" s="2" t="s">
        <v>287</v>
      </c>
      <c r="D23" s="2"/>
      <c r="E23" s="2" t="s">
        <v>10</v>
      </c>
      <c r="F23" s="3" t="s">
        <v>288</v>
      </c>
      <c r="G23" s="25" t="s">
        <v>97</v>
      </c>
      <c r="H23" s="25"/>
      <c r="I23" s="25"/>
      <c r="J23" s="2">
        <v>783303628</v>
      </c>
      <c r="K23" s="2"/>
      <c r="L23" s="2" t="s">
        <v>289</v>
      </c>
      <c r="M23" s="2" t="s">
        <v>20</v>
      </c>
    </row>
    <row r="24" spans="1:13" s="11" customFormat="1" ht="20.399999999999999" customHeight="1">
      <c r="A24" s="2">
        <f t="shared" si="0"/>
        <v>18</v>
      </c>
      <c r="B24" s="2" t="s">
        <v>954</v>
      </c>
      <c r="C24" s="2" t="s">
        <v>955</v>
      </c>
      <c r="D24" s="2"/>
      <c r="E24" s="2" t="s">
        <v>10</v>
      </c>
      <c r="F24" s="45">
        <v>38504</v>
      </c>
      <c r="G24" s="25" t="s">
        <v>84</v>
      </c>
      <c r="H24" s="25"/>
      <c r="I24" s="25"/>
      <c r="J24" s="2">
        <v>703316618</v>
      </c>
      <c r="K24" s="2"/>
      <c r="L24" s="2" t="s">
        <v>956</v>
      </c>
      <c r="M24" s="2" t="s">
        <v>20</v>
      </c>
    </row>
    <row r="25" spans="1:13" s="62" customFormat="1" ht="20.399999999999999" customHeight="1">
      <c r="A25" s="2">
        <f t="shared" si="0"/>
        <v>19</v>
      </c>
      <c r="B25" s="2" t="s">
        <v>116</v>
      </c>
      <c r="C25" s="2" t="s">
        <v>117</v>
      </c>
      <c r="D25" s="2"/>
      <c r="E25" s="2" t="s">
        <v>10</v>
      </c>
      <c r="F25" s="3" t="s">
        <v>118</v>
      </c>
      <c r="G25" s="25" t="s">
        <v>119</v>
      </c>
      <c r="H25" s="61"/>
      <c r="I25" s="61"/>
      <c r="J25" s="34">
        <v>770474250</v>
      </c>
      <c r="K25" s="34"/>
      <c r="L25" s="34">
        <v>785976794</v>
      </c>
      <c r="M25" s="34" t="s">
        <v>20</v>
      </c>
    </row>
    <row r="26" spans="1:13" s="11" customFormat="1" ht="20.399999999999999" customHeight="1">
      <c r="A26" s="2">
        <f t="shared" si="0"/>
        <v>20</v>
      </c>
      <c r="B26" s="2" t="s">
        <v>674</v>
      </c>
      <c r="C26" s="2" t="s">
        <v>398</v>
      </c>
      <c r="D26" s="2"/>
      <c r="E26" s="2" t="s">
        <v>10</v>
      </c>
      <c r="F26" s="3" t="s">
        <v>675</v>
      </c>
      <c r="G26" s="25" t="s">
        <v>39</v>
      </c>
      <c r="H26" s="25"/>
      <c r="I26" s="25"/>
      <c r="J26" s="2">
        <v>745339353</v>
      </c>
      <c r="K26" s="2"/>
      <c r="L26" s="2" t="s">
        <v>676</v>
      </c>
      <c r="M26" s="2" t="s">
        <v>20</v>
      </c>
    </row>
    <row r="27" spans="1:13" s="11" customFormat="1" ht="20.399999999999999" customHeight="1">
      <c r="A27" s="2">
        <f t="shared" si="0"/>
        <v>21</v>
      </c>
      <c r="B27" s="2" t="s">
        <v>15</v>
      </c>
      <c r="C27" s="2" t="s">
        <v>16</v>
      </c>
      <c r="D27" s="2"/>
      <c r="E27" s="2" t="s">
        <v>10</v>
      </c>
      <c r="F27" s="3" t="s">
        <v>17</v>
      </c>
      <c r="G27" s="25" t="s">
        <v>18</v>
      </c>
      <c r="H27" s="25"/>
      <c r="I27" s="25"/>
      <c r="J27" s="2">
        <v>750722154</v>
      </c>
      <c r="K27" s="2"/>
      <c r="L27" s="2" t="s">
        <v>19</v>
      </c>
      <c r="M27" s="2" t="s">
        <v>20</v>
      </c>
    </row>
    <row r="28" spans="1:13" s="11" customFormat="1" ht="20.399999999999999" customHeight="1">
      <c r="A28" s="2">
        <f t="shared" si="0"/>
        <v>22</v>
      </c>
      <c r="B28" s="2" t="s">
        <v>997</v>
      </c>
      <c r="C28" s="2" t="s">
        <v>1212</v>
      </c>
      <c r="D28" s="2"/>
      <c r="E28" s="2" t="s">
        <v>10</v>
      </c>
      <c r="F28" s="26">
        <v>38661</v>
      </c>
      <c r="G28" s="25" t="s">
        <v>744</v>
      </c>
      <c r="H28" s="25"/>
      <c r="I28" s="25"/>
      <c r="J28" s="2">
        <v>777847155</v>
      </c>
      <c r="K28" s="2"/>
      <c r="L28" s="2" t="s">
        <v>998</v>
      </c>
      <c r="M28" s="2" t="s">
        <v>999</v>
      </c>
    </row>
    <row r="29" spans="1:13" s="11" customFormat="1" ht="20.399999999999999" customHeight="1">
      <c r="A29" s="2">
        <f t="shared" si="0"/>
        <v>23</v>
      </c>
      <c r="B29" s="2" t="s">
        <v>160</v>
      </c>
      <c r="C29" s="2" t="s">
        <v>161</v>
      </c>
      <c r="D29" s="2"/>
      <c r="E29" s="2" t="s">
        <v>10</v>
      </c>
      <c r="F29" s="3" t="s">
        <v>162</v>
      </c>
      <c r="G29" s="25" t="s">
        <v>48</v>
      </c>
      <c r="H29" s="25"/>
      <c r="I29" s="25"/>
      <c r="J29" s="2">
        <v>745467473</v>
      </c>
      <c r="K29" s="2"/>
      <c r="L29" s="2" t="s">
        <v>163</v>
      </c>
      <c r="M29" s="2" t="s">
        <v>20</v>
      </c>
    </row>
    <row r="30" spans="1:13" s="11" customFormat="1" ht="20.399999999999999" customHeight="1">
      <c r="A30" s="2">
        <f t="shared" si="0"/>
        <v>24</v>
      </c>
      <c r="B30" s="2" t="s">
        <v>817</v>
      </c>
      <c r="C30" s="2" t="s">
        <v>253</v>
      </c>
      <c r="D30" s="2"/>
      <c r="E30" s="2" t="s">
        <v>10</v>
      </c>
      <c r="F30" s="3" t="s">
        <v>1277</v>
      </c>
      <c r="G30" s="25" t="s">
        <v>150</v>
      </c>
      <c r="H30" s="25"/>
      <c r="I30" s="25"/>
      <c r="J30" s="2">
        <v>782336960</v>
      </c>
      <c r="K30" s="2"/>
      <c r="L30" s="2" t="s">
        <v>818</v>
      </c>
      <c r="M30" s="2" t="s">
        <v>20</v>
      </c>
    </row>
    <row r="31" spans="1:13" s="11" customFormat="1" ht="20.399999999999999" customHeight="1">
      <c r="A31" s="2">
        <f t="shared" si="0"/>
        <v>25</v>
      </c>
      <c r="B31" s="2" t="s">
        <v>219</v>
      </c>
      <c r="C31" s="2" t="s">
        <v>220</v>
      </c>
      <c r="D31" s="2"/>
      <c r="E31" s="2" t="s">
        <v>10</v>
      </c>
      <c r="F31" s="45">
        <v>37809</v>
      </c>
      <c r="G31" s="25" t="s">
        <v>70</v>
      </c>
      <c r="H31" s="25"/>
      <c r="I31" s="25"/>
      <c r="J31" s="2">
        <v>782920065</v>
      </c>
      <c r="K31" s="2"/>
      <c r="L31" s="2" t="s">
        <v>221</v>
      </c>
      <c r="M31" s="2" t="s">
        <v>20</v>
      </c>
    </row>
    <row r="32" spans="1:13" s="11" customFormat="1" ht="20.399999999999999" customHeight="1">
      <c r="A32" s="2">
        <f t="shared" si="0"/>
        <v>26</v>
      </c>
      <c r="B32" s="2" t="s">
        <v>336</v>
      </c>
      <c r="C32" s="2" t="s">
        <v>322</v>
      </c>
      <c r="D32" s="2"/>
      <c r="E32" s="2" t="s">
        <v>10</v>
      </c>
      <c r="F32" s="45">
        <v>38294</v>
      </c>
      <c r="G32" s="25" t="s">
        <v>337</v>
      </c>
      <c r="H32" s="25"/>
      <c r="I32" s="25"/>
      <c r="J32" s="2">
        <v>764881836</v>
      </c>
      <c r="K32" s="2"/>
      <c r="L32" s="2" t="s">
        <v>338</v>
      </c>
      <c r="M32" s="2"/>
    </row>
    <row r="33" spans="1:13" s="11" customFormat="1" ht="20.399999999999999" customHeight="1">
      <c r="A33" s="2">
        <f t="shared" si="0"/>
        <v>27</v>
      </c>
      <c r="B33" s="2" t="s">
        <v>935</v>
      </c>
      <c r="C33" s="2" t="s">
        <v>936</v>
      </c>
      <c r="D33" s="2" t="s">
        <v>937</v>
      </c>
      <c r="E33" s="2" t="s">
        <v>10</v>
      </c>
      <c r="F33" s="45">
        <v>38146</v>
      </c>
      <c r="G33" s="25" t="s">
        <v>62</v>
      </c>
      <c r="H33" s="25"/>
      <c r="I33" s="25"/>
      <c r="J33" s="2">
        <v>757511255</v>
      </c>
      <c r="K33" s="2"/>
      <c r="L33" s="2" t="s">
        <v>938</v>
      </c>
      <c r="M33" s="2" t="s">
        <v>20</v>
      </c>
    </row>
    <row r="34" spans="1:13" s="11" customFormat="1" ht="20.399999999999999" customHeight="1">
      <c r="A34" s="2">
        <f t="shared" si="0"/>
        <v>28</v>
      </c>
      <c r="B34" s="2" t="s">
        <v>701</v>
      </c>
      <c r="C34" s="2" t="s">
        <v>702</v>
      </c>
      <c r="D34" s="2"/>
      <c r="E34" s="2" t="s">
        <v>37</v>
      </c>
      <c r="F34" s="3" t="s">
        <v>703</v>
      </c>
      <c r="G34" s="25" t="s">
        <v>29</v>
      </c>
      <c r="H34" s="25"/>
      <c r="I34" s="25"/>
      <c r="J34" s="2">
        <v>707245171</v>
      </c>
      <c r="K34" s="2"/>
      <c r="L34" s="2" t="s">
        <v>704</v>
      </c>
      <c r="M34" s="2" t="s">
        <v>20</v>
      </c>
    </row>
    <row r="35" spans="1:13" s="11" customFormat="1" ht="20.399999999999999" customHeight="1">
      <c r="A35" s="2">
        <f t="shared" si="0"/>
        <v>29</v>
      </c>
      <c r="B35" s="2" t="s">
        <v>793</v>
      </c>
      <c r="C35" s="2" t="s">
        <v>394</v>
      </c>
      <c r="D35" s="2" t="s">
        <v>794</v>
      </c>
      <c r="E35" s="2" t="s">
        <v>10</v>
      </c>
      <c r="F35" s="3" t="s">
        <v>795</v>
      </c>
      <c r="G35" s="25" t="s">
        <v>177</v>
      </c>
      <c r="H35" s="25"/>
      <c r="I35" s="25"/>
      <c r="J35" s="18" t="s">
        <v>1198</v>
      </c>
      <c r="K35" s="2"/>
      <c r="L35" s="2" t="s">
        <v>796</v>
      </c>
      <c r="M35" s="2" t="s">
        <v>20</v>
      </c>
    </row>
    <row r="36" spans="1:13" s="11" customFormat="1" ht="20.399999999999999" customHeight="1">
      <c r="A36" s="2">
        <f t="shared" si="0"/>
        <v>30</v>
      </c>
      <c r="B36" s="19" t="s">
        <v>793</v>
      </c>
      <c r="C36" s="19" t="s">
        <v>414</v>
      </c>
      <c r="D36" s="2"/>
      <c r="E36" s="19" t="s">
        <v>10</v>
      </c>
      <c r="F36" s="46" t="s">
        <v>903</v>
      </c>
      <c r="G36" s="35" t="s">
        <v>48</v>
      </c>
      <c r="H36" s="35"/>
      <c r="I36" s="35"/>
      <c r="J36" s="58" t="s">
        <v>904</v>
      </c>
      <c r="K36" s="19"/>
      <c r="L36" s="19" t="s">
        <v>905</v>
      </c>
      <c r="M36" s="19" t="s">
        <v>20</v>
      </c>
    </row>
    <row r="37" spans="1:13" s="11" customFormat="1" ht="20.399999999999999" customHeight="1">
      <c r="A37" s="2">
        <f t="shared" si="0"/>
        <v>31</v>
      </c>
      <c r="B37" s="2" t="s">
        <v>793</v>
      </c>
      <c r="C37" s="2" t="s">
        <v>909</v>
      </c>
      <c r="D37" s="2"/>
      <c r="E37" s="2" t="s">
        <v>10</v>
      </c>
      <c r="F37" s="45">
        <v>38416</v>
      </c>
      <c r="G37" s="25" t="s">
        <v>177</v>
      </c>
      <c r="H37" s="25"/>
      <c r="I37" s="25"/>
      <c r="J37" s="2">
        <v>744456504</v>
      </c>
      <c r="K37" s="2"/>
      <c r="L37" s="2" t="s">
        <v>910</v>
      </c>
      <c r="M37" s="2" t="s">
        <v>20</v>
      </c>
    </row>
    <row r="38" spans="1:13" s="11" customFormat="1" ht="20.399999999999999" customHeight="1">
      <c r="A38" s="2">
        <f t="shared" si="0"/>
        <v>32</v>
      </c>
      <c r="B38" s="2" t="s">
        <v>793</v>
      </c>
      <c r="C38" s="2" t="s">
        <v>940</v>
      </c>
      <c r="D38" s="29" t="s">
        <v>941</v>
      </c>
      <c r="E38" s="2" t="s">
        <v>10</v>
      </c>
      <c r="F38" s="3" t="s">
        <v>1199</v>
      </c>
      <c r="G38" s="25" t="s">
        <v>150</v>
      </c>
      <c r="H38" s="25"/>
      <c r="I38" s="25"/>
      <c r="J38" s="2">
        <v>741303251</v>
      </c>
      <c r="K38" s="2"/>
      <c r="L38" s="2" t="s">
        <v>942</v>
      </c>
      <c r="M38" s="2" t="s">
        <v>20</v>
      </c>
    </row>
    <row r="39" spans="1:13" s="11" customFormat="1" ht="20.399999999999999" customHeight="1">
      <c r="A39" s="2">
        <f t="shared" si="0"/>
        <v>33</v>
      </c>
      <c r="B39" s="2" t="s">
        <v>850</v>
      </c>
      <c r="C39" s="2" t="s">
        <v>851</v>
      </c>
      <c r="D39" s="2"/>
      <c r="E39" s="2" t="s">
        <v>10</v>
      </c>
      <c r="F39" s="3" t="s">
        <v>761</v>
      </c>
      <c r="G39" s="25" t="s">
        <v>193</v>
      </c>
      <c r="H39" s="25"/>
      <c r="I39" s="25"/>
      <c r="J39" s="2">
        <v>756511745</v>
      </c>
      <c r="K39" s="2"/>
      <c r="L39" s="2" t="s">
        <v>852</v>
      </c>
      <c r="M39" s="2" t="s">
        <v>20</v>
      </c>
    </row>
    <row r="40" spans="1:13" s="11" customFormat="1" ht="20.399999999999999" customHeight="1">
      <c r="A40" s="2">
        <f t="shared" si="0"/>
        <v>34</v>
      </c>
      <c r="B40" s="2" t="s">
        <v>82</v>
      </c>
      <c r="C40" s="2" t="s">
        <v>83</v>
      </c>
      <c r="D40" s="2"/>
      <c r="E40" s="2" t="s">
        <v>10</v>
      </c>
      <c r="F40" s="45">
        <v>39055</v>
      </c>
      <c r="G40" s="25" t="s">
        <v>84</v>
      </c>
      <c r="H40" s="25"/>
      <c r="I40" s="25"/>
      <c r="J40" s="2">
        <v>702249710</v>
      </c>
      <c r="K40" s="2"/>
      <c r="L40" s="2" t="s">
        <v>85</v>
      </c>
      <c r="M40" s="2" t="s">
        <v>20</v>
      </c>
    </row>
    <row r="41" spans="1:13" s="11" customFormat="1" ht="20.399999999999999" customHeight="1">
      <c r="A41" s="2">
        <f t="shared" si="0"/>
        <v>35</v>
      </c>
      <c r="B41" s="2" t="s">
        <v>804</v>
      </c>
      <c r="C41" s="2" t="s">
        <v>42</v>
      </c>
      <c r="D41" s="2"/>
      <c r="E41" s="2" t="s">
        <v>10</v>
      </c>
      <c r="F41" s="45">
        <v>37749</v>
      </c>
      <c r="G41" s="25" t="s">
        <v>54</v>
      </c>
      <c r="H41" s="25"/>
      <c r="I41" s="25"/>
      <c r="J41" s="18" t="s">
        <v>805</v>
      </c>
      <c r="K41" s="2"/>
      <c r="L41" s="2" t="s">
        <v>806</v>
      </c>
      <c r="M41" s="2" t="s">
        <v>20</v>
      </c>
    </row>
    <row r="42" spans="1:13" s="11" customFormat="1" ht="20.399999999999999" customHeight="1">
      <c r="A42" s="2">
        <f t="shared" si="0"/>
        <v>36</v>
      </c>
      <c r="B42" s="2" t="s">
        <v>435</v>
      </c>
      <c r="C42" s="2" t="s">
        <v>234</v>
      </c>
      <c r="D42" s="2"/>
      <c r="E42" s="2" t="s">
        <v>10</v>
      </c>
      <c r="F42" s="45">
        <v>37871</v>
      </c>
      <c r="G42" s="25" t="s">
        <v>150</v>
      </c>
      <c r="H42" s="25"/>
      <c r="I42" s="25"/>
      <c r="J42" s="18" t="s">
        <v>1278</v>
      </c>
      <c r="K42" s="2"/>
      <c r="L42" s="2" t="s">
        <v>436</v>
      </c>
      <c r="M42" s="2" t="s">
        <v>437</v>
      </c>
    </row>
    <row r="43" spans="1:13" s="11" customFormat="1" ht="20.399999999999999" customHeight="1">
      <c r="A43" s="2">
        <f t="shared" si="0"/>
        <v>37</v>
      </c>
      <c r="B43" s="2" t="s">
        <v>763</v>
      </c>
      <c r="C43" s="2" t="s">
        <v>612</v>
      </c>
      <c r="D43" s="2"/>
      <c r="E43" s="2" t="s">
        <v>37</v>
      </c>
      <c r="F43" s="45" t="s">
        <v>1200</v>
      </c>
      <c r="G43" s="25" t="s">
        <v>54</v>
      </c>
      <c r="H43" s="25"/>
      <c r="I43" s="25"/>
      <c r="J43" s="18" t="s">
        <v>1262</v>
      </c>
      <c r="K43" s="2"/>
      <c r="L43" s="2" t="s">
        <v>764</v>
      </c>
      <c r="M43" s="2" t="s">
        <v>20</v>
      </c>
    </row>
    <row r="44" spans="1:13" s="11" customFormat="1" ht="20.399999999999999" customHeight="1">
      <c r="A44" s="2">
        <f t="shared" si="0"/>
        <v>38</v>
      </c>
      <c r="B44" s="2" t="s">
        <v>677</v>
      </c>
      <c r="C44" s="2" t="s">
        <v>678</v>
      </c>
      <c r="D44" s="2"/>
      <c r="E44" s="2" t="s">
        <v>10</v>
      </c>
      <c r="F44" s="45">
        <v>38599</v>
      </c>
      <c r="G44" s="25" t="s">
        <v>159</v>
      </c>
      <c r="H44" s="25"/>
      <c r="I44" s="25"/>
      <c r="J44" s="2">
        <v>742586962</v>
      </c>
      <c r="K44" s="2"/>
      <c r="L44" s="2" t="s">
        <v>679</v>
      </c>
      <c r="M44" s="2" t="s">
        <v>20</v>
      </c>
    </row>
    <row r="45" spans="1:13" s="11" customFormat="1" ht="20.399999999999999" customHeight="1">
      <c r="A45" s="2">
        <f t="shared" si="0"/>
        <v>39</v>
      </c>
      <c r="B45" s="2" t="s">
        <v>889</v>
      </c>
      <c r="C45" s="2" t="s">
        <v>1201</v>
      </c>
      <c r="D45" s="2"/>
      <c r="E45" s="2" t="s">
        <v>10</v>
      </c>
      <c r="F45" s="3" t="s">
        <v>891</v>
      </c>
      <c r="G45" s="25" t="s">
        <v>54</v>
      </c>
      <c r="H45" s="25"/>
      <c r="I45" s="25"/>
      <c r="J45" s="2">
        <v>775879759</v>
      </c>
      <c r="K45" s="2"/>
      <c r="L45" s="2" t="s">
        <v>892</v>
      </c>
      <c r="M45" s="2" t="s">
        <v>20</v>
      </c>
    </row>
    <row r="46" spans="1:13" s="11" customFormat="1" ht="20.399999999999999" customHeight="1">
      <c r="A46" s="2">
        <f t="shared" si="0"/>
        <v>40</v>
      </c>
      <c r="B46" s="2" t="s">
        <v>561</v>
      </c>
      <c r="C46" s="2" t="s">
        <v>562</v>
      </c>
      <c r="D46" s="2" t="s">
        <v>563</v>
      </c>
      <c r="E46" s="2" t="s">
        <v>37</v>
      </c>
      <c r="F46" s="3" t="s">
        <v>564</v>
      </c>
      <c r="G46" s="25" t="s">
        <v>97</v>
      </c>
      <c r="H46" s="25"/>
      <c r="I46" s="25"/>
      <c r="J46" s="2">
        <v>789995794</v>
      </c>
      <c r="K46" s="2"/>
      <c r="L46" s="2" t="s">
        <v>565</v>
      </c>
      <c r="M46" s="2" t="s">
        <v>20</v>
      </c>
    </row>
    <row r="47" spans="1:13" s="11" customFormat="1" ht="20.399999999999999" customHeight="1">
      <c r="A47" s="2">
        <f t="shared" si="0"/>
        <v>41</v>
      </c>
      <c r="B47" s="2" t="s">
        <v>561</v>
      </c>
      <c r="C47" s="2" t="s">
        <v>609</v>
      </c>
      <c r="D47" s="2"/>
      <c r="E47" s="2" t="s">
        <v>37</v>
      </c>
      <c r="F47" s="3" t="s">
        <v>1279</v>
      </c>
      <c r="G47" s="25" t="s">
        <v>84</v>
      </c>
      <c r="H47" s="25"/>
      <c r="I47" s="25"/>
      <c r="J47" s="2">
        <v>706458467</v>
      </c>
      <c r="K47" s="2"/>
      <c r="L47" s="2" t="s">
        <v>610</v>
      </c>
      <c r="M47" s="2" t="s">
        <v>20</v>
      </c>
    </row>
    <row r="48" spans="1:13" s="11" customFormat="1" ht="20.399999999999999" customHeight="1">
      <c r="A48" s="2">
        <f t="shared" si="0"/>
        <v>42</v>
      </c>
      <c r="B48" s="2" t="s">
        <v>639</v>
      </c>
      <c r="C48" s="2" t="s">
        <v>640</v>
      </c>
      <c r="D48" s="2"/>
      <c r="E48" s="2" t="s">
        <v>37</v>
      </c>
      <c r="F48" s="45">
        <v>38269</v>
      </c>
      <c r="G48" s="25" t="s">
        <v>641</v>
      </c>
      <c r="H48" s="25"/>
      <c r="I48" s="25"/>
      <c r="J48" s="2">
        <v>781725396</v>
      </c>
      <c r="K48" s="2"/>
      <c r="L48" s="2" t="s">
        <v>642</v>
      </c>
      <c r="M48" s="2" t="s">
        <v>20</v>
      </c>
    </row>
    <row r="49" spans="1:14" s="11" customFormat="1" ht="20.399999999999999" customHeight="1">
      <c r="A49" s="2">
        <f t="shared" si="0"/>
        <v>43</v>
      </c>
      <c r="B49" s="2" t="s">
        <v>157</v>
      </c>
      <c r="C49" s="2" t="s">
        <v>47</v>
      </c>
      <c r="D49" s="2"/>
      <c r="E49" s="2" t="s">
        <v>37</v>
      </c>
      <c r="F49" s="3" t="s">
        <v>158</v>
      </c>
      <c r="G49" s="25" t="s">
        <v>159</v>
      </c>
      <c r="H49" s="25"/>
      <c r="I49" s="25"/>
      <c r="J49" s="2">
        <v>762211114</v>
      </c>
      <c r="K49" s="2"/>
      <c r="L49" s="2">
        <v>762452366</v>
      </c>
      <c r="M49" s="2" t="s">
        <v>20</v>
      </c>
    </row>
    <row r="50" spans="1:14" s="11" customFormat="1" ht="20.399999999999999" customHeight="1">
      <c r="A50" s="2">
        <f t="shared" si="0"/>
        <v>44</v>
      </c>
      <c r="B50" s="2" t="s">
        <v>643</v>
      </c>
      <c r="C50" s="2" t="s">
        <v>644</v>
      </c>
      <c r="D50" s="2"/>
      <c r="E50" s="2" t="s">
        <v>37</v>
      </c>
      <c r="F50" s="3" t="s">
        <v>645</v>
      </c>
      <c r="G50" s="25" t="s">
        <v>183</v>
      </c>
      <c r="H50" s="25"/>
      <c r="I50" s="25"/>
      <c r="J50" s="2">
        <v>752486963</v>
      </c>
      <c r="K50" s="2"/>
      <c r="L50" s="2" t="s">
        <v>646</v>
      </c>
      <c r="M50" s="2" t="s">
        <v>20</v>
      </c>
    </row>
    <row r="51" spans="1:14" s="11" customFormat="1" ht="20.399999999999999" customHeight="1">
      <c r="A51" s="2">
        <f t="shared" si="0"/>
        <v>45</v>
      </c>
      <c r="B51" s="2" t="s">
        <v>705</v>
      </c>
      <c r="C51" s="2" t="s">
        <v>706</v>
      </c>
      <c r="D51" s="2"/>
      <c r="E51" s="2" t="s">
        <v>37</v>
      </c>
      <c r="F51" s="45" t="s">
        <v>547</v>
      </c>
      <c r="G51" s="25" t="s">
        <v>155</v>
      </c>
      <c r="H51" s="25"/>
      <c r="I51" s="25"/>
      <c r="J51" s="18" t="s">
        <v>707</v>
      </c>
      <c r="K51" s="2"/>
      <c r="L51" s="2" t="s">
        <v>708</v>
      </c>
      <c r="M51" s="2" t="s">
        <v>20</v>
      </c>
    </row>
    <row r="52" spans="1:14" s="11" customFormat="1" ht="20.399999999999999" customHeight="1">
      <c r="A52" s="2">
        <f t="shared" si="0"/>
        <v>46</v>
      </c>
      <c r="B52" s="2" t="s">
        <v>95</v>
      </c>
      <c r="C52" s="2" t="s">
        <v>96</v>
      </c>
      <c r="D52" s="2"/>
      <c r="E52" s="2" t="s">
        <v>10</v>
      </c>
      <c r="F52" s="45" t="s">
        <v>675</v>
      </c>
      <c r="G52" s="25" t="s">
        <v>97</v>
      </c>
      <c r="H52" s="25"/>
      <c r="I52" s="25"/>
      <c r="J52" s="2">
        <v>700187731</v>
      </c>
      <c r="K52" s="2"/>
      <c r="L52" s="2">
        <v>782991456</v>
      </c>
      <c r="M52" s="2" t="s">
        <v>20</v>
      </c>
    </row>
    <row r="53" spans="1:14" s="11" customFormat="1" ht="20.399999999999999" customHeight="1">
      <c r="A53" s="2">
        <f t="shared" si="0"/>
        <v>47</v>
      </c>
      <c r="B53" s="2" t="s">
        <v>573</v>
      </c>
      <c r="C53" s="2" t="s">
        <v>574</v>
      </c>
      <c r="D53" s="2"/>
      <c r="E53" s="2" t="s">
        <v>10</v>
      </c>
      <c r="F53" s="3" t="s">
        <v>575</v>
      </c>
      <c r="G53" s="25" t="s">
        <v>576</v>
      </c>
      <c r="H53" s="25"/>
      <c r="I53" s="25"/>
      <c r="J53" s="2">
        <v>764313855</v>
      </c>
      <c r="K53" s="2"/>
      <c r="L53" s="2" t="s">
        <v>577</v>
      </c>
      <c r="M53" s="2" t="s">
        <v>20</v>
      </c>
    </row>
    <row r="54" spans="1:14" s="11" customFormat="1" ht="20.399999999999999" customHeight="1">
      <c r="A54" s="2">
        <f t="shared" si="0"/>
        <v>48</v>
      </c>
      <c r="B54" s="2" t="s">
        <v>1157</v>
      </c>
      <c r="C54" s="2" t="s">
        <v>1158</v>
      </c>
      <c r="D54" s="2" t="s">
        <v>37</v>
      </c>
      <c r="E54" s="2" t="s">
        <v>10</v>
      </c>
      <c r="F54" s="3" t="s">
        <v>1159</v>
      </c>
      <c r="G54" s="25" t="s">
        <v>1160</v>
      </c>
      <c r="H54" s="25"/>
      <c r="I54" s="25"/>
      <c r="J54" s="2">
        <v>765981727</v>
      </c>
      <c r="K54" s="2"/>
      <c r="L54" s="2" t="s">
        <v>1161</v>
      </c>
      <c r="M54" s="2"/>
    </row>
    <row r="55" spans="1:14" ht="20.100000000000001" customHeight="1">
      <c r="A55" s="2">
        <f t="shared" si="0"/>
        <v>49</v>
      </c>
      <c r="B55" s="2" t="s">
        <v>1157</v>
      </c>
      <c r="C55" s="2" t="s">
        <v>1035</v>
      </c>
      <c r="D55" s="2"/>
      <c r="E55" s="2" t="s">
        <v>10</v>
      </c>
      <c r="F55" s="3" t="s">
        <v>1162</v>
      </c>
      <c r="G55" s="25" t="s">
        <v>1160</v>
      </c>
      <c r="H55" s="25"/>
      <c r="I55" s="25"/>
      <c r="J55" s="2">
        <v>785645621</v>
      </c>
      <c r="K55" s="2"/>
      <c r="L55" s="2" t="s">
        <v>1163</v>
      </c>
      <c r="M55" s="2"/>
      <c r="N55" s="11"/>
    </row>
    <row r="56" spans="1:14" s="11" customFormat="1" ht="20.399999999999999" customHeight="1">
      <c r="A56" s="2">
        <f t="shared" si="0"/>
        <v>50</v>
      </c>
      <c r="B56" s="2" t="s">
        <v>1153</v>
      </c>
      <c r="C56" s="2" t="s">
        <v>147</v>
      </c>
      <c r="D56" s="2"/>
      <c r="E56" s="2" t="s">
        <v>37</v>
      </c>
      <c r="F56" s="3" t="s">
        <v>1154</v>
      </c>
      <c r="G56" s="33" t="s">
        <v>576</v>
      </c>
      <c r="H56" s="33"/>
      <c r="I56" s="33"/>
      <c r="J56" s="2">
        <v>761545195</v>
      </c>
      <c r="K56" s="2"/>
      <c r="L56" s="2" t="s">
        <v>1152</v>
      </c>
      <c r="M56" s="2"/>
    </row>
    <row r="57" spans="1:14" s="11" customFormat="1" ht="20.399999999999999" customHeight="1">
      <c r="A57" s="2">
        <f t="shared" si="0"/>
        <v>51</v>
      </c>
      <c r="B57" s="2" t="s">
        <v>627</v>
      </c>
      <c r="C57" s="2" t="s">
        <v>550</v>
      </c>
      <c r="D57" s="2"/>
      <c r="E57" s="2" t="s">
        <v>37</v>
      </c>
      <c r="F57" s="45">
        <v>38114</v>
      </c>
      <c r="G57" s="25" t="s">
        <v>48</v>
      </c>
      <c r="H57" s="25"/>
      <c r="I57" s="25"/>
      <c r="J57" s="2">
        <v>756151978</v>
      </c>
      <c r="K57" s="2"/>
      <c r="L57" s="2" t="s">
        <v>628</v>
      </c>
      <c r="M57" s="2" t="s">
        <v>20</v>
      </c>
    </row>
    <row r="58" spans="1:14" s="11" customFormat="1" ht="20.399999999999999" customHeight="1">
      <c r="A58" s="2">
        <f t="shared" si="0"/>
        <v>52</v>
      </c>
      <c r="B58" s="2" t="s">
        <v>373</v>
      </c>
      <c r="C58" s="2" t="s">
        <v>105</v>
      </c>
      <c r="D58" s="2"/>
      <c r="E58" s="2" t="s">
        <v>37</v>
      </c>
      <c r="F58" s="45">
        <v>36781</v>
      </c>
      <c r="G58" s="25" t="s">
        <v>48</v>
      </c>
      <c r="H58" s="25"/>
      <c r="I58" s="25"/>
      <c r="J58" s="2">
        <v>753898016</v>
      </c>
      <c r="K58" s="2"/>
      <c r="L58" s="2" t="s">
        <v>374</v>
      </c>
      <c r="M58" s="2"/>
    </row>
    <row r="59" spans="1:14" s="11" customFormat="1" ht="20.399999999999999" customHeight="1">
      <c r="A59" s="2">
        <f t="shared" si="0"/>
        <v>53</v>
      </c>
      <c r="B59" s="2" t="s">
        <v>554</v>
      </c>
      <c r="C59" s="2" t="s">
        <v>555</v>
      </c>
      <c r="D59" s="2"/>
      <c r="E59" s="2" t="s">
        <v>37</v>
      </c>
      <c r="F59" s="45">
        <v>35588</v>
      </c>
      <c r="G59" s="25" t="s">
        <v>556</v>
      </c>
      <c r="H59" s="25"/>
      <c r="I59" s="25"/>
      <c r="J59" s="2">
        <v>782046608</v>
      </c>
      <c r="K59" s="2"/>
      <c r="L59" s="2" t="s">
        <v>557</v>
      </c>
      <c r="M59" s="2" t="s">
        <v>20</v>
      </c>
    </row>
    <row r="60" spans="1:14" s="11" customFormat="1" ht="20.399999999999999" customHeight="1">
      <c r="A60" s="2">
        <f t="shared" si="0"/>
        <v>54</v>
      </c>
      <c r="B60" s="2" t="s">
        <v>259</v>
      </c>
      <c r="C60" s="2" t="s">
        <v>260</v>
      </c>
      <c r="D60" s="2"/>
      <c r="E60" s="2" t="s">
        <v>10</v>
      </c>
      <c r="F60" s="3" t="s">
        <v>261</v>
      </c>
      <c r="G60" s="25" t="s">
        <v>187</v>
      </c>
      <c r="H60" s="25"/>
      <c r="I60" s="25"/>
      <c r="J60" s="2">
        <v>778258146</v>
      </c>
      <c r="K60" s="2"/>
      <c r="L60" s="2" t="s">
        <v>262</v>
      </c>
      <c r="M60" s="2" t="s">
        <v>263</v>
      </c>
    </row>
    <row r="61" spans="1:14" s="11" customFormat="1" ht="20.399999999999999" customHeight="1">
      <c r="A61" s="2">
        <f t="shared" si="0"/>
        <v>55</v>
      </c>
      <c r="B61" s="2" t="s">
        <v>853</v>
      </c>
      <c r="C61" s="2" t="s">
        <v>240</v>
      </c>
      <c r="D61" s="2"/>
      <c r="E61" s="2" t="s">
        <v>10</v>
      </c>
      <c r="F61" s="45">
        <v>38295</v>
      </c>
      <c r="G61" s="25" t="s">
        <v>54</v>
      </c>
      <c r="H61" s="25"/>
      <c r="I61" s="25"/>
      <c r="J61" s="18" t="s">
        <v>854</v>
      </c>
      <c r="K61" s="2"/>
      <c r="L61" s="2" t="s">
        <v>855</v>
      </c>
      <c r="M61" s="2" t="s">
        <v>20</v>
      </c>
    </row>
    <row r="62" spans="1:14" s="11" customFormat="1" ht="20.399999999999999" customHeight="1">
      <c r="A62" s="2">
        <f t="shared" si="0"/>
        <v>56</v>
      </c>
      <c r="B62" s="2" t="s">
        <v>893</v>
      </c>
      <c r="C62" s="2" t="s">
        <v>890</v>
      </c>
      <c r="D62" s="2" t="s">
        <v>894</v>
      </c>
      <c r="E62" s="2" t="s">
        <v>10</v>
      </c>
      <c r="F62" s="3" t="s">
        <v>895</v>
      </c>
      <c r="G62" s="25" t="s">
        <v>54</v>
      </c>
      <c r="H62" s="25"/>
      <c r="I62" s="25"/>
      <c r="J62" s="2">
        <v>701861429</v>
      </c>
      <c r="K62" s="2"/>
      <c r="L62" s="2" t="s">
        <v>896</v>
      </c>
      <c r="M62" s="2" t="s">
        <v>20</v>
      </c>
    </row>
    <row r="63" spans="1:14" s="11" customFormat="1" ht="20.399999999999999" customHeight="1">
      <c r="A63" s="2">
        <f t="shared" si="0"/>
        <v>57</v>
      </c>
      <c r="B63" s="2" t="s">
        <v>454</v>
      </c>
      <c r="C63" s="2" t="s">
        <v>455</v>
      </c>
      <c r="D63" s="2"/>
      <c r="E63" s="2" t="s">
        <v>10</v>
      </c>
      <c r="F63" s="45">
        <v>37682</v>
      </c>
      <c r="G63" s="25" t="s">
        <v>11</v>
      </c>
      <c r="H63" s="25"/>
      <c r="I63" s="25"/>
      <c r="J63" s="2">
        <v>772450068</v>
      </c>
      <c r="K63" s="2"/>
      <c r="L63" s="2">
        <v>777060057</v>
      </c>
      <c r="M63" s="2"/>
    </row>
    <row r="64" spans="1:14" s="11" customFormat="1" ht="20.399999999999999" customHeight="1">
      <c r="A64" s="2">
        <f t="shared" si="0"/>
        <v>58</v>
      </c>
      <c r="B64" s="2" t="s">
        <v>661</v>
      </c>
      <c r="C64" s="2" t="s">
        <v>662</v>
      </c>
      <c r="D64" s="2" t="s">
        <v>270</v>
      </c>
      <c r="E64" s="2" t="s">
        <v>10</v>
      </c>
      <c r="F64" s="3" t="s">
        <v>663</v>
      </c>
      <c r="G64" s="25" t="s">
        <v>556</v>
      </c>
      <c r="H64" s="25"/>
      <c r="I64" s="25"/>
      <c r="J64" s="18" t="s">
        <v>664</v>
      </c>
      <c r="K64" s="2"/>
      <c r="L64" s="2" t="s">
        <v>665</v>
      </c>
      <c r="M64" s="2" t="s">
        <v>20</v>
      </c>
    </row>
    <row r="65" spans="1:14" s="11" customFormat="1" ht="20.399999999999999" customHeight="1">
      <c r="A65" s="2">
        <f t="shared" si="0"/>
        <v>59</v>
      </c>
      <c r="B65" s="2" t="s">
        <v>615</v>
      </c>
      <c r="C65" s="2" t="s">
        <v>426</v>
      </c>
      <c r="D65" s="2" t="s">
        <v>616</v>
      </c>
      <c r="E65" s="2" t="s">
        <v>10</v>
      </c>
      <c r="F65" s="3" t="s">
        <v>617</v>
      </c>
      <c r="G65" s="25" t="s">
        <v>337</v>
      </c>
      <c r="H65" s="25"/>
      <c r="I65" s="25"/>
      <c r="J65" s="18" t="s">
        <v>1280</v>
      </c>
      <c r="K65" s="2"/>
      <c r="L65" s="2" t="s">
        <v>618</v>
      </c>
      <c r="M65" s="2" t="s">
        <v>20</v>
      </c>
    </row>
    <row r="66" spans="1:14" ht="20.100000000000001" customHeight="1">
      <c r="A66" s="2">
        <f t="shared" si="0"/>
        <v>60</v>
      </c>
      <c r="B66" s="2" t="s">
        <v>689</v>
      </c>
      <c r="C66" s="2" t="s">
        <v>690</v>
      </c>
      <c r="D66" s="2"/>
      <c r="E66" s="2" t="s">
        <v>37</v>
      </c>
      <c r="F66" s="3" t="s">
        <v>691</v>
      </c>
      <c r="G66" s="25" t="s">
        <v>198</v>
      </c>
      <c r="H66" s="25"/>
      <c r="I66" s="25"/>
      <c r="J66" s="2">
        <v>705918705</v>
      </c>
      <c r="K66" s="2"/>
      <c r="L66" s="2" t="s">
        <v>692</v>
      </c>
      <c r="M66" s="2" t="s">
        <v>20</v>
      </c>
      <c r="N66" s="11"/>
    </row>
    <row r="67" spans="1:14" s="11" customFormat="1" ht="20.399999999999999" customHeight="1">
      <c r="A67" s="2">
        <f t="shared" si="0"/>
        <v>61</v>
      </c>
      <c r="B67" s="2" t="s">
        <v>459</v>
      </c>
      <c r="C67" s="2" t="s">
        <v>460</v>
      </c>
      <c r="D67" s="2"/>
      <c r="E67" s="2" t="s">
        <v>10</v>
      </c>
      <c r="F67" s="45">
        <v>38087</v>
      </c>
      <c r="G67" s="25" t="s">
        <v>177</v>
      </c>
      <c r="H67" s="25"/>
      <c r="I67" s="25"/>
      <c r="J67" s="2">
        <v>744430792</v>
      </c>
      <c r="K67" s="2"/>
      <c r="L67" s="2" t="s">
        <v>461</v>
      </c>
      <c r="M67" s="2"/>
    </row>
    <row r="68" spans="1:14" s="11" customFormat="1" ht="20.399999999999999" customHeight="1">
      <c r="A68" s="2">
        <f t="shared" si="0"/>
        <v>62</v>
      </c>
      <c r="B68" s="2" t="s">
        <v>314</v>
      </c>
      <c r="C68" s="2" t="s">
        <v>315</v>
      </c>
      <c r="D68" s="2"/>
      <c r="E68" s="2" t="s">
        <v>37</v>
      </c>
      <c r="F68" s="3" t="s">
        <v>316</v>
      </c>
      <c r="G68" s="25" t="s">
        <v>97</v>
      </c>
      <c r="H68" s="25"/>
      <c r="I68" s="25"/>
      <c r="J68" s="2">
        <v>760594643</v>
      </c>
      <c r="K68" s="2"/>
      <c r="L68" s="2" t="s">
        <v>317</v>
      </c>
      <c r="M68" s="2"/>
    </row>
    <row r="69" spans="1:14" s="11" customFormat="1" ht="20.399999999999999" customHeight="1">
      <c r="A69" s="2">
        <f t="shared" si="0"/>
        <v>63</v>
      </c>
      <c r="B69" s="2" t="s">
        <v>819</v>
      </c>
      <c r="C69" s="2" t="s">
        <v>820</v>
      </c>
      <c r="D69" s="2"/>
      <c r="E69" s="2" t="s">
        <v>37</v>
      </c>
      <c r="F69" s="3" t="s">
        <v>821</v>
      </c>
      <c r="G69" s="25" t="s">
        <v>177</v>
      </c>
      <c r="H69" s="25"/>
      <c r="I69" s="25"/>
      <c r="J69" s="2">
        <v>752910538</v>
      </c>
      <c r="K69" s="2"/>
      <c r="L69" s="2" t="s">
        <v>822</v>
      </c>
      <c r="M69" s="2" t="s">
        <v>20</v>
      </c>
    </row>
    <row r="70" spans="1:14" s="11" customFormat="1" ht="20.399999999999999" customHeight="1">
      <c r="A70" s="2">
        <f t="shared" si="0"/>
        <v>64</v>
      </c>
      <c r="B70" s="2" t="s">
        <v>823</v>
      </c>
      <c r="C70" s="2" t="s">
        <v>824</v>
      </c>
      <c r="D70" s="2"/>
      <c r="E70" s="2" t="s">
        <v>10</v>
      </c>
      <c r="F70" s="45">
        <v>38388</v>
      </c>
      <c r="G70" s="25" t="s">
        <v>48</v>
      </c>
      <c r="H70" s="25"/>
      <c r="I70" s="25"/>
      <c r="J70" s="2">
        <v>751222751</v>
      </c>
      <c r="K70" s="2"/>
      <c r="L70" s="2" t="s">
        <v>825</v>
      </c>
      <c r="M70" s="2" t="s">
        <v>20</v>
      </c>
    </row>
    <row r="71" spans="1:14" s="11" customFormat="1" ht="20.399999999999999" customHeight="1">
      <c r="A71" s="2">
        <f t="shared" ref="A71:A134" si="1">1+A70</f>
        <v>65</v>
      </c>
      <c r="B71" s="2" t="s">
        <v>509</v>
      </c>
      <c r="C71" s="2" t="s">
        <v>60</v>
      </c>
      <c r="D71" s="2"/>
      <c r="E71" s="2" t="s">
        <v>10</v>
      </c>
      <c r="F71" s="45">
        <v>37957</v>
      </c>
      <c r="G71" s="25" t="s">
        <v>44</v>
      </c>
      <c r="H71" s="25"/>
      <c r="I71" s="25"/>
      <c r="J71" s="2">
        <v>759548436</v>
      </c>
      <c r="K71" s="2"/>
      <c r="L71" s="2">
        <v>700520101</v>
      </c>
      <c r="M71" s="2"/>
    </row>
    <row r="72" spans="1:14" s="11" customFormat="1" ht="20.399999999999999" customHeight="1">
      <c r="A72" s="2">
        <f t="shared" si="1"/>
        <v>66</v>
      </c>
      <c r="B72" s="2" t="s">
        <v>652</v>
      </c>
      <c r="C72" s="2" t="s">
        <v>282</v>
      </c>
      <c r="D72" s="2"/>
      <c r="E72" s="2" t="s">
        <v>10</v>
      </c>
      <c r="F72" s="45">
        <v>38264</v>
      </c>
      <c r="G72" s="25" t="s">
        <v>471</v>
      </c>
      <c r="H72" s="25"/>
      <c r="I72" s="25"/>
      <c r="J72" s="2">
        <v>750744095</v>
      </c>
      <c r="K72" s="2"/>
      <c r="L72" s="2" t="s">
        <v>653</v>
      </c>
      <c r="M72" s="2" t="s">
        <v>20</v>
      </c>
    </row>
    <row r="73" spans="1:14" s="11" customFormat="1" ht="20.399999999999999" customHeight="1">
      <c r="A73" s="2">
        <f t="shared" si="1"/>
        <v>67</v>
      </c>
      <c r="B73" s="2" t="s">
        <v>932</v>
      </c>
      <c r="C73" s="2" t="s">
        <v>890</v>
      </c>
      <c r="D73" s="2"/>
      <c r="E73" s="2" t="s">
        <v>37</v>
      </c>
      <c r="F73" s="3" t="s">
        <v>933</v>
      </c>
      <c r="G73" s="25" t="s">
        <v>54</v>
      </c>
      <c r="H73" s="25"/>
      <c r="I73" s="25"/>
      <c r="J73" s="2">
        <v>703571724</v>
      </c>
      <c r="K73" s="2"/>
      <c r="L73" s="2" t="s">
        <v>934</v>
      </c>
      <c r="M73" s="2" t="s">
        <v>20</v>
      </c>
    </row>
    <row r="74" spans="1:14" s="11" customFormat="1" ht="20.399999999999999" customHeight="1">
      <c r="A74" s="2">
        <f t="shared" si="1"/>
        <v>68</v>
      </c>
      <c r="B74" s="2" t="s">
        <v>932</v>
      </c>
      <c r="C74" s="2" t="s">
        <v>452</v>
      </c>
      <c r="D74" s="2"/>
      <c r="E74" s="2" t="s">
        <v>37</v>
      </c>
      <c r="F74" s="3" t="s">
        <v>1148</v>
      </c>
      <c r="G74" s="25" t="s">
        <v>54</v>
      </c>
      <c r="H74" s="25"/>
      <c r="I74" s="25"/>
      <c r="J74" s="2">
        <v>703571724</v>
      </c>
      <c r="K74" s="2"/>
      <c r="L74" s="2" t="s">
        <v>934</v>
      </c>
      <c r="M74" s="2"/>
      <c r="N74"/>
    </row>
    <row r="75" spans="1:14" s="11" customFormat="1" ht="20.399999999999999" customHeight="1">
      <c r="A75" s="2">
        <f t="shared" si="1"/>
        <v>69</v>
      </c>
      <c r="B75" s="2" t="s">
        <v>346</v>
      </c>
      <c r="C75" s="2" t="s">
        <v>347</v>
      </c>
      <c r="D75" s="2"/>
      <c r="E75" s="2" t="s">
        <v>10</v>
      </c>
      <c r="F75" s="45">
        <v>39145</v>
      </c>
      <c r="G75" s="25" t="s">
        <v>39</v>
      </c>
      <c r="H75" s="25"/>
      <c r="I75" s="25"/>
      <c r="J75" s="2">
        <v>772261332</v>
      </c>
      <c r="K75" s="2"/>
      <c r="L75" s="2" t="s">
        <v>348</v>
      </c>
      <c r="M75" s="2"/>
    </row>
    <row r="76" spans="1:14" s="11" customFormat="1" ht="20.399999999999999" customHeight="1">
      <c r="A76" s="2">
        <f t="shared" si="1"/>
        <v>70</v>
      </c>
      <c r="B76" s="2" t="s">
        <v>31</v>
      </c>
      <c r="C76" s="2" t="s">
        <v>77</v>
      </c>
      <c r="D76" s="2"/>
      <c r="E76" s="2" t="s">
        <v>37</v>
      </c>
      <c r="F76" s="45">
        <v>37476</v>
      </c>
      <c r="G76" s="25" t="s">
        <v>44</v>
      </c>
      <c r="H76" s="25"/>
      <c r="I76" s="25"/>
      <c r="J76" s="2">
        <v>706610074</v>
      </c>
      <c r="K76" s="2"/>
      <c r="L76" s="2">
        <v>706998312</v>
      </c>
      <c r="M76" s="2" t="s">
        <v>20</v>
      </c>
    </row>
    <row r="77" spans="1:14" s="11" customFormat="1" ht="20.399999999999999" customHeight="1">
      <c r="A77" s="2">
        <f t="shared" si="1"/>
        <v>71</v>
      </c>
      <c r="B77" s="2" t="s">
        <v>723</v>
      </c>
      <c r="C77" s="2" t="s">
        <v>640</v>
      </c>
      <c r="D77" s="2"/>
      <c r="E77" s="2" t="s">
        <v>37</v>
      </c>
      <c r="F77" s="45">
        <v>38089</v>
      </c>
      <c r="G77" s="25" t="s">
        <v>159</v>
      </c>
      <c r="H77" s="25"/>
      <c r="I77" s="25"/>
      <c r="J77" s="2">
        <v>702275731</v>
      </c>
      <c r="K77" s="2"/>
      <c r="L77" s="2" t="s">
        <v>724</v>
      </c>
      <c r="M77" s="2" t="s">
        <v>20</v>
      </c>
    </row>
    <row r="78" spans="1:14" s="11" customFormat="1" ht="20.399999999999999" customHeight="1">
      <c r="A78" s="2">
        <f t="shared" si="1"/>
        <v>72</v>
      </c>
      <c r="B78" s="2" t="s">
        <v>432</v>
      </c>
      <c r="C78" s="2" t="s">
        <v>433</v>
      </c>
      <c r="D78" s="2"/>
      <c r="E78" s="2" t="s">
        <v>37</v>
      </c>
      <c r="F78" s="45" t="s">
        <v>1281</v>
      </c>
      <c r="G78" s="25" t="s">
        <v>150</v>
      </c>
      <c r="H78" s="25"/>
      <c r="I78" s="25"/>
      <c r="J78" s="2">
        <v>700893168</v>
      </c>
      <c r="K78" s="2"/>
      <c r="L78" s="2" t="s">
        <v>434</v>
      </c>
      <c r="M78" s="2"/>
    </row>
    <row r="79" spans="1:14" s="11" customFormat="1" ht="20.399999999999999" customHeight="1">
      <c r="A79" s="2">
        <f t="shared" si="1"/>
        <v>73</v>
      </c>
      <c r="B79" s="2" t="s">
        <v>629</v>
      </c>
      <c r="C79" s="2" t="s">
        <v>630</v>
      </c>
      <c r="D79" s="2"/>
      <c r="E79" s="2" t="s">
        <v>37</v>
      </c>
      <c r="F79" s="3" t="s">
        <v>631</v>
      </c>
      <c r="G79" s="25" t="s">
        <v>127</v>
      </c>
      <c r="H79" s="25"/>
      <c r="I79" s="25"/>
      <c r="J79" s="2">
        <v>757032512</v>
      </c>
      <c r="K79" s="2"/>
      <c r="L79" s="2" t="s">
        <v>632</v>
      </c>
      <c r="M79" s="2" t="s">
        <v>20</v>
      </c>
    </row>
    <row r="80" spans="1:14" s="11" customFormat="1" ht="20.399999999999999" customHeight="1">
      <c r="A80" s="2">
        <f t="shared" si="1"/>
        <v>74</v>
      </c>
      <c r="B80" s="2" t="s">
        <v>917</v>
      </c>
      <c r="C80" s="2" t="s">
        <v>918</v>
      </c>
      <c r="D80" s="2" t="s">
        <v>919</v>
      </c>
      <c r="E80" s="2" t="s">
        <v>37</v>
      </c>
      <c r="F80" s="45">
        <v>36526</v>
      </c>
      <c r="G80" s="25" t="s">
        <v>177</v>
      </c>
      <c r="H80" s="25"/>
      <c r="I80" s="25"/>
      <c r="J80" s="2">
        <v>755668001</v>
      </c>
      <c r="K80" s="2"/>
      <c r="L80" s="2">
        <v>704388088</v>
      </c>
      <c r="M80" s="2" t="s">
        <v>20</v>
      </c>
    </row>
    <row r="81" spans="1:13" s="11" customFormat="1" ht="20.399999999999999" customHeight="1">
      <c r="A81" s="2">
        <f t="shared" si="1"/>
        <v>75</v>
      </c>
      <c r="B81" s="2" t="s">
        <v>622</v>
      </c>
      <c r="C81" s="2" t="s">
        <v>623</v>
      </c>
      <c r="D81" s="2"/>
      <c r="E81" s="2" t="s">
        <v>37</v>
      </c>
      <c r="F81" s="3" t="s">
        <v>624</v>
      </c>
      <c r="G81" s="25" t="s">
        <v>198</v>
      </c>
      <c r="H81" s="25"/>
      <c r="I81" s="25"/>
      <c r="J81" s="18" t="s">
        <v>625</v>
      </c>
      <c r="K81" s="2"/>
      <c r="L81" s="2" t="s">
        <v>626</v>
      </c>
      <c r="M81" s="2" t="s">
        <v>20</v>
      </c>
    </row>
    <row r="82" spans="1:13" s="11" customFormat="1" ht="20.399999999999999" customHeight="1">
      <c r="A82" s="2">
        <f t="shared" si="1"/>
        <v>76</v>
      </c>
      <c r="B82" s="2" t="s">
        <v>925</v>
      </c>
      <c r="C82" s="2" t="s">
        <v>99</v>
      </c>
      <c r="D82" s="2"/>
      <c r="E82" s="2" t="s">
        <v>10</v>
      </c>
      <c r="F82" s="3" t="s">
        <v>926</v>
      </c>
      <c r="G82" s="25" t="s">
        <v>505</v>
      </c>
      <c r="H82" s="25"/>
      <c r="I82" s="25"/>
      <c r="J82" s="18" t="s">
        <v>927</v>
      </c>
      <c r="K82" s="2"/>
      <c r="L82" s="2" t="s">
        <v>928</v>
      </c>
      <c r="M82" s="2" t="s">
        <v>20</v>
      </c>
    </row>
    <row r="83" spans="1:13" s="11" customFormat="1" ht="20.399999999999999" customHeight="1">
      <c r="A83" s="2">
        <f t="shared" si="1"/>
        <v>77</v>
      </c>
      <c r="B83" s="2" t="s">
        <v>146</v>
      </c>
      <c r="C83" s="2" t="s">
        <v>147</v>
      </c>
      <c r="D83" s="2"/>
      <c r="E83" s="2" t="s">
        <v>10</v>
      </c>
      <c r="F83" s="45">
        <v>38390</v>
      </c>
      <c r="G83" s="25" t="s">
        <v>54</v>
      </c>
      <c r="H83" s="25"/>
      <c r="I83" s="25"/>
      <c r="J83" s="18">
        <v>756493159</v>
      </c>
      <c r="K83" s="2"/>
      <c r="L83" s="2" t="s">
        <v>148</v>
      </c>
      <c r="M83" s="2" t="s">
        <v>20</v>
      </c>
    </row>
    <row r="84" spans="1:13" s="11" customFormat="1" ht="20.399999999999999" customHeight="1">
      <c r="A84" s="2">
        <f t="shared" si="1"/>
        <v>78</v>
      </c>
      <c r="B84" s="2" t="s">
        <v>875</v>
      </c>
      <c r="C84" s="2" t="s">
        <v>699</v>
      </c>
      <c r="D84" s="2"/>
      <c r="E84" s="2" t="s">
        <v>37</v>
      </c>
      <c r="F84" s="3" t="s">
        <v>1263</v>
      </c>
      <c r="G84" s="25" t="s">
        <v>48</v>
      </c>
      <c r="H84" s="25"/>
      <c r="I84" s="25"/>
      <c r="J84" s="2">
        <v>704361481</v>
      </c>
      <c r="K84" s="2"/>
      <c r="L84" s="2" t="s">
        <v>876</v>
      </c>
      <c r="M84" s="2" t="s">
        <v>20</v>
      </c>
    </row>
    <row r="85" spans="1:13" s="11" customFormat="1" ht="20.399999999999999" customHeight="1">
      <c r="A85" s="2">
        <f t="shared" si="1"/>
        <v>79</v>
      </c>
      <c r="B85" s="2" t="s">
        <v>549</v>
      </c>
      <c r="C85" s="2" t="s">
        <v>550</v>
      </c>
      <c r="D85" s="2"/>
      <c r="E85" s="2" t="s">
        <v>37</v>
      </c>
      <c r="F85" s="3" t="s">
        <v>551</v>
      </c>
      <c r="G85" s="25" t="s">
        <v>183</v>
      </c>
      <c r="H85" s="25"/>
      <c r="I85" s="25"/>
      <c r="J85" s="18" t="s">
        <v>552</v>
      </c>
      <c r="K85" s="2"/>
      <c r="L85" s="2" t="s">
        <v>553</v>
      </c>
      <c r="M85" s="2" t="s">
        <v>20</v>
      </c>
    </row>
    <row r="86" spans="1:13" s="11" customFormat="1" ht="20.399999999999999" customHeight="1">
      <c r="A86" s="2">
        <f t="shared" si="1"/>
        <v>80</v>
      </c>
      <c r="B86" s="2" t="s">
        <v>873</v>
      </c>
      <c r="C86" s="2" t="s">
        <v>426</v>
      </c>
      <c r="D86" s="2"/>
      <c r="E86" s="2" t="s">
        <v>10</v>
      </c>
      <c r="F86" s="3" t="s">
        <v>1264</v>
      </c>
      <c r="G86" s="25" t="s">
        <v>193</v>
      </c>
      <c r="H86" s="25"/>
      <c r="I86" s="25"/>
      <c r="J86" s="2">
        <v>745305637</v>
      </c>
      <c r="K86" s="2"/>
      <c r="L86" s="2" t="s">
        <v>874</v>
      </c>
      <c r="M86" s="2" t="s">
        <v>20</v>
      </c>
    </row>
    <row r="87" spans="1:13" s="11" customFormat="1" ht="20.399999999999999" customHeight="1">
      <c r="A87" s="2">
        <f t="shared" si="1"/>
        <v>81</v>
      </c>
      <c r="B87" s="2" t="s">
        <v>729</v>
      </c>
      <c r="C87" s="2" t="s">
        <v>730</v>
      </c>
      <c r="D87" s="2" t="s">
        <v>731</v>
      </c>
      <c r="E87" s="2" t="s">
        <v>10</v>
      </c>
      <c r="F87" s="45">
        <v>38293</v>
      </c>
      <c r="G87" s="25" t="s">
        <v>54</v>
      </c>
      <c r="H87" s="25"/>
      <c r="I87" s="25"/>
      <c r="J87" s="2">
        <v>754221451</v>
      </c>
      <c r="K87" s="2"/>
      <c r="L87" s="2" t="s">
        <v>732</v>
      </c>
      <c r="M87" s="2" t="s">
        <v>20</v>
      </c>
    </row>
    <row r="88" spans="1:13" s="11" customFormat="1" ht="20.399999999999999" customHeight="1">
      <c r="A88" s="2">
        <f t="shared" si="1"/>
        <v>82</v>
      </c>
      <c r="B88" s="2" t="s">
        <v>770</v>
      </c>
      <c r="C88" s="2" t="s">
        <v>771</v>
      </c>
      <c r="D88" s="2"/>
      <c r="E88" s="2" t="s">
        <v>10</v>
      </c>
      <c r="F88" s="3" t="s">
        <v>772</v>
      </c>
      <c r="G88" s="25" t="s">
        <v>54</v>
      </c>
      <c r="H88" s="25"/>
      <c r="I88" s="25"/>
      <c r="J88" s="2">
        <v>743901618</v>
      </c>
      <c r="K88" s="2"/>
      <c r="L88" s="2" t="s">
        <v>773</v>
      </c>
      <c r="M88" s="2" t="s">
        <v>20</v>
      </c>
    </row>
    <row r="89" spans="1:13" s="11" customFormat="1" ht="20.399999999999999" customHeight="1">
      <c r="A89" s="2">
        <f t="shared" si="1"/>
        <v>83</v>
      </c>
      <c r="B89" s="2" t="s">
        <v>499</v>
      </c>
      <c r="C89" s="2" t="s">
        <v>500</v>
      </c>
      <c r="D89" s="2"/>
      <c r="E89" s="2" t="s">
        <v>37</v>
      </c>
      <c r="F89" s="45">
        <v>38845</v>
      </c>
      <c r="G89" s="25" t="s">
        <v>193</v>
      </c>
      <c r="H89" s="25"/>
      <c r="I89" s="25"/>
      <c r="J89" s="2">
        <v>709550572</v>
      </c>
      <c r="K89" s="2"/>
      <c r="L89" s="2" t="s">
        <v>501</v>
      </c>
      <c r="M89" s="2"/>
    </row>
    <row r="90" spans="1:13" s="11" customFormat="1" ht="20.399999999999999" customHeight="1">
      <c r="A90" s="2">
        <f t="shared" si="1"/>
        <v>84</v>
      </c>
      <c r="B90" s="2" t="s">
        <v>216</v>
      </c>
      <c r="C90" s="2" t="s">
        <v>217</v>
      </c>
      <c r="D90" s="2"/>
      <c r="E90" s="2" t="s">
        <v>10</v>
      </c>
      <c r="F90" s="3" t="s">
        <v>218</v>
      </c>
      <c r="G90" s="25" t="s">
        <v>198</v>
      </c>
      <c r="H90" s="25"/>
      <c r="I90" s="25"/>
      <c r="J90" s="2">
        <v>701228612</v>
      </c>
      <c r="K90" s="2"/>
      <c r="L90" s="2">
        <v>779444990</v>
      </c>
      <c r="M90" s="2" t="s">
        <v>20</v>
      </c>
    </row>
    <row r="91" spans="1:13" s="62" customFormat="1" ht="20.399999999999999" customHeight="1">
      <c r="A91" s="2">
        <f t="shared" si="1"/>
        <v>85</v>
      </c>
      <c r="B91" s="2" t="s">
        <v>200</v>
      </c>
      <c r="C91" s="2" t="s">
        <v>201</v>
      </c>
      <c r="D91" s="2" t="s">
        <v>202</v>
      </c>
      <c r="E91" s="2" t="s">
        <v>10</v>
      </c>
      <c r="F91" s="45">
        <v>38849</v>
      </c>
      <c r="G91" s="25" t="s">
        <v>75</v>
      </c>
      <c r="H91" s="61"/>
      <c r="I91" s="61"/>
      <c r="J91" s="34">
        <v>708322558</v>
      </c>
      <c r="K91" s="34"/>
      <c r="L91" s="34" t="s">
        <v>203</v>
      </c>
      <c r="M91" s="34" t="s">
        <v>20</v>
      </c>
    </row>
    <row r="92" spans="1:13" s="11" customFormat="1" ht="20.399999999999999" customHeight="1">
      <c r="A92" s="2">
        <f t="shared" si="1"/>
        <v>86</v>
      </c>
      <c r="B92" s="2" t="s">
        <v>730</v>
      </c>
      <c r="C92" s="2" t="s">
        <v>811</v>
      </c>
      <c r="D92" s="2"/>
      <c r="E92" s="2" t="s">
        <v>10</v>
      </c>
      <c r="F92" s="45">
        <v>38118</v>
      </c>
      <c r="G92" s="25" t="s">
        <v>48</v>
      </c>
      <c r="H92" s="25"/>
      <c r="I92" s="25"/>
      <c r="J92" s="18" t="s">
        <v>812</v>
      </c>
      <c r="K92" s="2"/>
      <c r="L92" s="2" t="s">
        <v>813</v>
      </c>
      <c r="M92" s="2" t="s">
        <v>20</v>
      </c>
    </row>
    <row r="93" spans="1:13" s="11" customFormat="1" ht="20.399999999999999" customHeight="1">
      <c r="A93" s="2">
        <f t="shared" si="1"/>
        <v>87</v>
      </c>
      <c r="B93" s="2" t="s">
        <v>233</v>
      </c>
      <c r="C93" s="2" t="s">
        <v>234</v>
      </c>
      <c r="D93" s="2"/>
      <c r="E93" s="2" t="s">
        <v>10</v>
      </c>
      <c r="F93" s="45">
        <v>37747</v>
      </c>
      <c r="G93" s="25" t="s">
        <v>48</v>
      </c>
      <c r="H93" s="25"/>
      <c r="I93" s="25"/>
      <c r="J93" s="2">
        <v>742506022</v>
      </c>
      <c r="K93" s="2"/>
      <c r="L93" s="2">
        <v>751006679</v>
      </c>
      <c r="M93" s="2" t="s">
        <v>20</v>
      </c>
    </row>
    <row r="94" spans="1:13" s="11" customFormat="1" ht="20.399999999999999" customHeight="1">
      <c r="A94" s="2">
        <f t="shared" si="1"/>
        <v>88</v>
      </c>
      <c r="B94" s="2" t="s">
        <v>759</v>
      </c>
      <c r="C94" s="2" t="s">
        <v>760</v>
      </c>
      <c r="D94" s="2"/>
      <c r="E94" s="2" t="s">
        <v>10</v>
      </c>
      <c r="F94" s="45">
        <v>38536</v>
      </c>
      <c r="G94" s="25" t="s">
        <v>198</v>
      </c>
      <c r="H94" s="25"/>
      <c r="I94" s="25"/>
      <c r="J94" s="18" t="s">
        <v>1282</v>
      </c>
      <c r="K94" s="2"/>
      <c r="L94" s="2" t="s">
        <v>762</v>
      </c>
      <c r="M94" s="2" t="s">
        <v>20</v>
      </c>
    </row>
    <row r="95" spans="1:13" s="11" customFormat="1" ht="20.399999999999999" customHeight="1">
      <c r="A95" s="2">
        <f t="shared" si="1"/>
        <v>89</v>
      </c>
      <c r="B95" s="2" t="s">
        <v>746</v>
      </c>
      <c r="C95" s="2" t="s">
        <v>747</v>
      </c>
      <c r="D95" s="2" t="s">
        <v>748</v>
      </c>
      <c r="E95" s="2" t="s">
        <v>10</v>
      </c>
      <c r="F95" s="45" t="s">
        <v>1265</v>
      </c>
      <c r="G95" s="25" t="s">
        <v>39</v>
      </c>
      <c r="H95" s="25"/>
      <c r="I95" s="25"/>
      <c r="J95" s="2">
        <v>708408487</v>
      </c>
      <c r="K95" s="2"/>
      <c r="L95" s="2" t="s">
        <v>749</v>
      </c>
      <c r="M95" s="2" t="s">
        <v>20</v>
      </c>
    </row>
    <row r="96" spans="1:13" s="11" customFormat="1" ht="20.399999999999999" customHeight="1">
      <c r="A96" s="2">
        <f t="shared" si="1"/>
        <v>90</v>
      </c>
      <c r="B96" s="2" t="s">
        <v>516</v>
      </c>
      <c r="C96" s="2" t="s">
        <v>308</v>
      </c>
      <c r="D96" s="2"/>
      <c r="E96" s="2" t="s">
        <v>10</v>
      </c>
      <c r="F96" s="3" t="s">
        <v>517</v>
      </c>
      <c r="G96" s="25" t="s">
        <v>471</v>
      </c>
      <c r="H96" s="25"/>
      <c r="I96" s="25"/>
      <c r="J96" s="2">
        <v>776444353</v>
      </c>
      <c r="K96" s="2"/>
      <c r="L96" s="2">
        <v>771551394</v>
      </c>
      <c r="M96" s="2"/>
    </row>
    <row r="97" spans="1:14" s="11" customFormat="1" ht="20.399999999999999" customHeight="1">
      <c r="A97" s="2">
        <f t="shared" si="1"/>
        <v>91</v>
      </c>
      <c r="B97" s="2" t="s">
        <v>797</v>
      </c>
      <c r="C97" s="2" t="s">
        <v>798</v>
      </c>
      <c r="D97" s="2" t="s">
        <v>99</v>
      </c>
      <c r="E97" s="2" t="s">
        <v>10</v>
      </c>
      <c r="F97" s="3" t="s">
        <v>799</v>
      </c>
      <c r="G97" s="25" t="s">
        <v>54</v>
      </c>
      <c r="H97" s="25"/>
      <c r="I97" s="25"/>
      <c r="J97" s="2">
        <v>751104828</v>
      </c>
      <c r="K97" s="2"/>
      <c r="L97" s="2" t="s">
        <v>800</v>
      </c>
      <c r="M97" s="2" t="s">
        <v>20</v>
      </c>
    </row>
    <row r="98" spans="1:14" s="11" customFormat="1" ht="20.399999999999999" customHeight="1">
      <c r="A98" s="2">
        <f t="shared" si="1"/>
        <v>92</v>
      </c>
      <c r="B98" s="2" t="s">
        <v>594</v>
      </c>
      <c r="C98" s="2" t="s">
        <v>595</v>
      </c>
      <c r="D98" s="2"/>
      <c r="E98" s="2" t="s">
        <v>37</v>
      </c>
      <c r="F98" s="45">
        <v>38601</v>
      </c>
      <c r="G98" s="25" t="s">
        <v>54</v>
      </c>
      <c r="H98" s="25"/>
      <c r="I98" s="25"/>
      <c r="J98" s="2">
        <v>743955368</v>
      </c>
      <c r="K98" s="2"/>
      <c r="L98" s="2" t="s">
        <v>596</v>
      </c>
      <c r="M98" s="2" t="s">
        <v>20</v>
      </c>
    </row>
    <row r="99" spans="1:14" s="11" customFormat="1" ht="20.399999999999999" customHeight="1">
      <c r="A99" s="2">
        <f t="shared" si="1"/>
        <v>93</v>
      </c>
      <c r="B99" s="2" t="s">
        <v>407</v>
      </c>
      <c r="C99" s="2" t="s">
        <v>408</v>
      </c>
      <c r="D99" s="2"/>
      <c r="E99" s="2" t="s">
        <v>37</v>
      </c>
      <c r="F99" s="45">
        <v>38086</v>
      </c>
      <c r="G99" s="25" t="s">
        <v>44</v>
      </c>
      <c r="H99" s="25"/>
      <c r="I99" s="25"/>
      <c r="J99" s="2">
        <v>758849268</v>
      </c>
      <c r="K99" s="2"/>
      <c r="L99" s="2" t="s">
        <v>409</v>
      </c>
      <c r="M99" s="2"/>
    </row>
    <row r="100" spans="1:14" s="11" customFormat="1" ht="20.399999999999999" customHeight="1">
      <c r="A100" s="2">
        <f t="shared" si="1"/>
        <v>94</v>
      </c>
      <c r="B100" s="2" t="s">
        <v>343</v>
      </c>
      <c r="C100" s="2" t="s">
        <v>99</v>
      </c>
      <c r="D100" s="2" t="s">
        <v>765</v>
      </c>
      <c r="E100" s="2" t="s">
        <v>10</v>
      </c>
      <c r="F100" s="45">
        <v>38965</v>
      </c>
      <c r="G100" s="25" t="s">
        <v>54</v>
      </c>
      <c r="H100" s="25"/>
      <c r="I100" s="25"/>
      <c r="J100" s="2">
        <v>703375645</v>
      </c>
      <c r="K100" s="2"/>
      <c r="L100" s="2" t="s">
        <v>766</v>
      </c>
      <c r="M100" s="2" t="s">
        <v>20</v>
      </c>
    </row>
    <row r="101" spans="1:14" s="11" customFormat="1" ht="20.399999999999999" customHeight="1">
      <c r="A101" s="2">
        <f t="shared" si="1"/>
        <v>95</v>
      </c>
      <c r="B101" s="2" t="s">
        <v>530</v>
      </c>
      <c r="C101" s="2" t="s">
        <v>531</v>
      </c>
      <c r="D101" s="2"/>
      <c r="E101" s="2" t="s">
        <v>37</v>
      </c>
      <c r="F101" s="3" t="s">
        <v>532</v>
      </c>
      <c r="G101" s="25" t="s">
        <v>177</v>
      </c>
      <c r="H101" s="25"/>
      <c r="I101" s="25"/>
      <c r="J101" s="2">
        <v>705721581</v>
      </c>
      <c r="K101" s="2"/>
      <c r="L101" s="2" t="s">
        <v>533</v>
      </c>
      <c r="M101" s="2"/>
    </row>
    <row r="102" spans="1:14" s="11" customFormat="1" ht="20.399999999999999" customHeight="1">
      <c r="A102" s="2">
        <f t="shared" si="1"/>
        <v>96</v>
      </c>
      <c r="B102" s="2" t="s">
        <v>133</v>
      </c>
      <c r="C102" s="2" t="s">
        <v>134</v>
      </c>
      <c r="D102" s="2"/>
      <c r="E102" s="2" t="s">
        <v>10</v>
      </c>
      <c r="F102" s="3" t="s">
        <v>1202</v>
      </c>
      <c r="G102" s="25" t="s">
        <v>106</v>
      </c>
      <c r="H102" s="25"/>
      <c r="I102" s="25"/>
      <c r="J102" s="18" t="s">
        <v>1203</v>
      </c>
      <c r="K102" s="2"/>
      <c r="L102" s="2" t="s">
        <v>135</v>
      </c>
      <c r="M102" s="2" t="s">
        <v>20</v>
      </c>
    </row>
    <row r="103" spans="1:14" s="62" customFormat="1" ht="20.399999999999999" customHeight="1">
      <c r="A103" s="2">
        <f t="shared" si="1"/>
        <v>97</v>
      </c>
      <c r="B103" s="2" t="s">
        <v>1144</v>
      </c>
      <c r="C103" s="2" t="s">
        <v>290</v>
      </c>
      <c r="D103" s="2"/>
      <c r="E103" s="2" t="s">
        <v>37</v>
      </c>
      <c r="F103" s="3" t="s">
        <v>1145</v>
      </c>
      <c r="G103" s="25" t="s">
        <v>48</v>
      </c>
      <c r="H103" s="25"/>
      <c r="I103" s="25"/>
      <c r="J103" s="2">
        <v>706103528</v>
      </c>
      <c r="K103" s="2"/>
      <c r="L103" s="2" t="s">
        <v>1146</v>
      </c>
      <c r="M103" s="2"/>
      <c r="N103"/>
    </row>
    <row r="104" spans="1:14" s="11" customFormat="1" ht="20.399999999999999" customHeight="1">
      <c r="A104" s="2">
        <f t="shared" si="1"/>
        <v>98</v>
      </c>
      <c r="B104" s="2" t="s">
        <v>597</v>
      </c>
      <c r="C104" s="2" t="s">
        <v>230</v>
      </c>
      <c r="D104" s="2" t="s">
        <v>598</v>
      </c>
      <c r="E104" s="2" t="s">
        <v>10</v>
      </c>
      <c r="F104" s="3" t="s">
        <v>599</v>
      </c>
      <c r="G104" s="25" t="s">
        <v>54</v>
      </c>
      <c r="H104" s="25"/>
      <c r="I104" s="25"/>
      <c r="J104" s="2">
        <v>750719971</v>
      </c>
      <c r="K104" s="2"/>
      <c r="L104" s="2" t="s">
        <v>600</v>
      </c>
      <c r="M104" s="2" t="s">
        <v>20</v>
      </c>
    </row>
    <row r="105" spans="1:14" s="11" customFormat="1" ht="20.399999999999999" customHeight="1">
      <c r="A105" s="2">
        <f t="shared" si="1"/>
        <v>99</v>
      </c>
      <c r="B105" s="2" t="s">
        <v>597</v>
      </c>
      <c r="C105" s="2" t="s">
        <v>479</v>
      </c>
      <c r="D105" s="2"/>
      <c r="E105" s="2" t="s">
        <v>10</v>
      </c>
      <c r="F105" s="3" t="s">
        <v>885</v>
      </c>
      <c r="G105" s="25" t="s">
        <v>54</v>
      </c>
      <c r="H105" s="25"/>
      <c r="I105" s="25"/>
      <c r="J105" s="2">
        <v>740747874</v>
      </c>
      <c r="K105" s="2"/>
      <c r="L105" s="2" t="s">
        <v>886</v>
      </c>
      <c r="M105" s="2" t="s">
        <v>20</v>
      </c>
    </row>
    <row r="106" spans="1:14" s="11" customFormat="1" ht="20.399999999999999" customHeight="1">
      <c r="A106" s="2">
        <f t="shared" si="1"/>
        <v>100</v>
      </c>
      <c r="B106" s="2" t="s">
        <v>1126</v>
      </c>
      <c r="C106" s="2" t="s">
        <v>1127</v>
      </c>
      <c r="D106" s="2"/>
      <c r="E106" s="2" t="s">
        <v>37</v>
      </c>
      <c r="F106" s="45">
        <v>37352</v>
      </c>
      <c r="G106" s="25" t="s">
        <v>576</v>
      </c>
      <c r="H106" s="25"/>
      <c r="I106" s="25"/>
      <c r="J106" s="2">
        <v>761608716</v>
      </c>
      <c r="K106" s="2"/>
      <c r="L106" s="2">
        <v>770824414</v>
      </c>
      <c r="M106" s="2"/>
      <c r="N106"/>
    </row>
    <row r="107" spans="1:14" s="11" customFormat="1" ht="20.399999999999999" customHeight="1">
      <c r="A107" s="2">
        <f t="shared" si="1"/>
        <v>101</v>
      </c>
      <c r="B107" s="2" t="s">
        <v>1191</v>
      </c>
      <c r="C107" s="2" t="s">
        <v>662</v>
      </c>
      <c r="D107" s="2"/>
      <c r="E107" s="2" t="s">
        <v>10</v>
      </c>
      <c r="F107" s="3" t="s">
        <v>254</v>
      </c>
      <c r="G107" s="25" t="s">
        <v>198</v>
      </c>
      <c r="H107" s="25"/>
      <c r="I107" s="25"/>
      <c r="J107" s="2">
        <v>766785963</v>
      </c>
      <c r="K107" s="2"/>
      <c r="L107" s="2" t="s">
        <v>1272</v>
      </c>
      <c r="M107" s="2"/>
    </row>
    <row r="108" spans="1:14" s="11" customFormat="1" ht="20.399999999999999" customHeight="1">
      <c r="A108" s="2">
        <f t="shared" si="1"/>
        <v>102</v>
      </c>
      <c r="B108" s="2" t="s">
        <v>826</v>
      </c>
      <c r="C108" s="2" t="s">
        <v>827</v>
      </c>
      <c r="D108" s="2"/>
      <c r="E108" s="2" t="s">
        <v>37</v>
      </c>
      <c r="F108" s="45">
        <v>38325</v>
      </c>
      <c r="G108" s="25" t="s">
        <v>420</v>
      </c>
      <c r="H108" s="25"/>
      <c r="I108" s="25"/>
      <c r="J108" s="2">
        <v>750218938</v>
      </c>
      <c r="K108" s="2"/>
      <c r="L108" s="2" t="s">
        <v>828</v>
      </c>
      <c r="M108" s="2" t="s">
        <v>20</v>
      </c>
    </row>
    <row r="109" spans="1:14" s="11" customFormat="1" ht="20.399999999999999" customHeight="1">
      <c r="A109" s="2">
        <f t="shared" si="1"/>
        <v>103</v>
      </c>
      <c r="B109" s="2" t="s">
        <v>379</v>
      </c>
      <c r="C109" s="2" t="s">
        <v>380</v>
      </c>
      <c r="D109" s="2"/>
      <c r="E109" s="2" t="s">
        <v>37</v>
      </c>
      <c r="F109" s="45">
        <v>37259</v>
      </c>
      <c r="G109" s="25" t="s">
        <v>257</v>
      </c>
      <c r="H109" s="25"/>
      <c r="I109" s="25"/>
      <c r="J109" s="2">
        <v>779147620</v>
      </c>
      <c r="K109" s="2"/>
      <c r="L109" s="2" t="s">
        <v>381</v>
      </c>
      <c r="M109" s="2"/>
    </row>
    <row r="110" spans="1:14" s="11" customFormat="1" ht="20.399999999999999" customHeight="1">
      <c r="A110" s="2">
        <f t="shared" si="1"/>
        <v>104</v>
      </c>
      <c r="B110" s="2" t="s">
        <v>862</v>
      </c>
      <c r="C110" s="2" t="s">
        <v>863</v>
      </c>
      <c r="D110" s="2"/>
      <c r="E110" s="2" t="s">
        <v>37</v>
      </c>
      <c r="F110" s="3" t="s">
        <v>864</v>
      </c>
      <c r="G110" s="25" t="s">
        <v>865</v>
      </c>
      <c r="H110" s="25"/>
      <c r="I110" s="25"/>
      <c r="J110" s="2">
        <v>703681926</v>
      </c>
      <c r="K110" s="2"/>
      <c r="L110" s="2" t="s">
        <v>866</v>
      </c>
      <c r="M110" s="2" t="s">
        <v>20</v>
      </c>
    </row>
    <row r="111" spans="1:14" s="11" customFormat="1" ht="20.399999999999999" customHeight="1">
      <c r="A111" s="2">
        <f t="shared" si="1"/>
        <v>105</v>
      </c>
      <c r="B111" s="2" t="s">
        <v>858</v>
      </c>
      <c r="C111" s="2" t="s">
        <v>859</v>
      </c>
      <c r="D111" s="2"/>
      <c r="E111" s="2" t="s">
        <v>37</v>
      </c>
      <c r="F111" s="3" t="s">
        <v>860</v>
      </c>
      <c r="G111" s="25" t="s">
        <v>44</v>
      </c>
      <c r="H111" s="25"/>
      <c r="I111" s="25"/>
      <c r="J111" s="18" t="s">
        <v>1229</v>
      </c>
      <c r="K111" s="2"/>
      <c r="L111" s="2" t="s">
        <v>861</v>
      </c>
      <c r="M111" s="2" t="s">
        <v>20</v>
      </c>
    </row>
    <row r="112" spans="1:14" s="11" customFormat="1" ht="20.399999999999999" customHeight="1">
      <c r="A112" s="2">
        <f t="shared" si="1"/>
        <v>106</v>
      </c>
      <c r="B112" s="2" t="s">
        <v>195</v>
      </c>
      <c r="C112" s="2" t="s">
        <v>196</v>
      </c>
      <c r="D112" s="2"/>
      <c r="E112" s="2" t="s">
        <v>37</v>
      </c>
      <c r="F112" s="3" t="s">
        <v>197</v>
      </c>
      <c r="G112" s="25" t="s">
        <v>198</v>
      </c>
      <c r="H112" s="25"/>
      <c r="I112" s="25"/>
      <c r="J112" s="18" t="s">
        <v>1230</v>
      </c>
      <c r="K112" s="2"/>
      <c r="L112" s="2" t="s">
        <v>199</v>
      </c>
      <c r="M112" s="2" t="s">
        <v>20</v>
      </c>
    </row>
    <row r="113" spans="1:14" s="11" customFormat="1" ht="20.399999999999999" customHeight="1">
      <c r="A113" s="2">
        <f t="shared" si="1"/>
        <v>107</v>
      </c>
      <c r="B113" s="2" t="s">
        <v>281</v>
      </c>
      <c r="C113" s="2" t="s">
        <v>282</v>
      </c>
      <c r="D113" s="2"/>
      <c r="E113" s="2" t="s">
        <v>10</v>
      </c>
      <c r="F113" s="3" t="s">
        <v>283</v>
      </c>
      <c r="G113" s="25" t="s">
        <v>44</v>
      </c>
      <c r="H113" s="25"/>
      <c r="I113" s="25"/>
      <c r="J113" s="2">
        <v>701233188</v>
      </c>
      <c r="K113" s="2"/>
      <c r="L113" s="2">
        <v>755348792</v>
      </c>
      <c r="M113" s="2" t="s">
        <v>20</v>
      </c>
    </row>
    <row r="114" spans="1:14" s="11" customFormat="1" ht="20.399999999999999" customHeight="1">
      <c r="A114" s="2">
        <f t="shared" si="1"/>
        <v>108</v>
      </c>
      <c r="B114" s="2" t="s">
        <v>685</v>
      </c>
      <c r="C114" s="2" t="s">
        <v>686</v>
      </c>
      <c r="D114" s="2"/>
      <c r="E114" s="2" t="s">
        <v>10</v>
      </c>
      <c r="F114" s="3" t="s">
        <v>687</v>
      </c>
      <c r="G114" s="25" t="s">
        <v>351</v>
      </c>
      <c r="H114" s="25"/>
      <c r="I114" s="25"/>
      <c r="J114" s="2">
        <v>766939598</v>
      </c>
      <c r="K114" s="2"/>
      <c r="L114" s="2" t="s">
        <v>688</v>
      </c>
      <c r="M114" s="2" t="s">
        <v>20</v>
      </c>
    </row>
    <row r="115" spans="1:14" s="11" customFormat="1" ht="20.100000000000001" customHeight="1">
      <c r="A115" s="2">
        <f t="shared" si="1"/>
        <v>109</v>
      </c>
      <c r="B115" s="2" t="s">
        <v>304</v>
      </c>
      <c r="C115" s="2" t="s">
        <v>161</v>
      </c>
      <c r="D115" s="2"/>
      <c r="E115" s="2" t="s">
        <v>10</v>
      </c>
      <c r="F115" s="3" t="s">
        <v>305</v>
      </c>
      <c r="G115" s="25" t="s">
        <v>54</v>
      </c>
      <c r="H115" s="25"/>
      <c r="I115" s="25"/>
      <c r="J115" s="2">
        <v>788379509</v>
      </c>
      <c r="K115" s="2"/>
      <c r="L115" s="2" t="s">
        <v>306</v>
      </c>
      <c r="M115" s="2"/>
    </row>
    <row r="116" spans="1:14" s="11" customFormat="1" ht="20.100000000000001" customHeight="1">
      <c r="A116" s="2">
        <f t="shared" si="1"/>
        <v>110</v>
      </c>
      <c r="B116" s="2" t="s">
        <v>521</v>
      </c>
      <c r="C116" s="2" t="s">
        <v>357</v>
      </c>
      <c r="D116" s="2" t="s">
        <v>522</v>
      </c>
      <c r="E116" s="2" t="s">
        <v>10</v>
      </c>
      <c r="F116" s="3" t="s">
        <v>523</v>
      </c>
      <c r="G116" s="25" t="s">
        <v>54</v>
      </c>
      <c r="H116" s="25"/>
      <c r="I116" s="25"/>
      <c r="J116" s="2">
        <v>751530814</v>
      </c>
      <c r="K116" s="2"/>
      <c r="L116" s="2">
        <v>776082622</v>
      </c>
      <c r="M116" s="2"/>
    </row>
    <row r="117" spans="1:14" s="11" customFormat="1" ht="20.100000000000001" customHeight="1">
      <c r="A117" s="2">
        <f t="shared" si="1"/>
        <v>111</v>
      </c>
      <c r="B117" s="2" t="s">
        <v>971</v>
      </c>
      <c r="C117" s="2" t="s">
        <v>293</v>
      </c>
      <c r="D117" s="2"/>
      <c r="E117" s="2" t="s">
        <v>10</v>
      </c>
      <c r="F117" s="25" t="s">
        <v>972</v>
      </c>
      <c r="G117" s="25" t="s">
        <v>57</v>
      </c>
      <c r="H117" s="25"/>
      <c r="I117" s="25"/>
      <c r="J117" s="2">
        <v>766030756</v>
      </c>
      <c r="K117" s="2"/>
      <c r="L117" s="2" t="s">
        <v>973</v>
      </c>
      <c r="M117" s="2"/>
    </row>
    <row r="118" spans="1:14" s="11" customFormat="1" ht="20.100000000000001" customHeight="1">
      <c r="A118" s="2">
        <f t="shared" si="1"/>
        <v>112</v>
      </c>
      <c r="B118" s="2" t="s">
        <v>1120</v>
      </c>
      <c r="C118" s="2" t="s">
        <v>1121</v>
      </c>
      <c r="D118" s="2"/>
      <c r="E118" s="2" t="s">
        <v>37</v>
      </c>
      <c r="F118" s="3" t="s">
        <v>1122</v>
      </c>
      <c r="G118" s="25" t="s">
        <v>294</v>
      </c>
      <c r="H118" s="25"/>
      <c r="I118" s="25"/>
      <c r="J118" s="2">
        <v>745343114</v>
      </c>
      <c r="K118" s="2"/>
      <c r="L118" s="2">
        <v>701368793</v>
      </c>
      <c r="M118" s="2"/>
      <c r="N118"/>
    </row>
    <row r="119" spans="1:14" s="11" customFormat="1" ht="20.100000000000001" customHeight="1">
      <c r="A119" s="2">
        <f t="shared" si="1"/>
        <v>113</v>
      </c>
      <c r="B119" s="2" t="s">
        <v>1196</v>
      </c>
      <c r="C119" s="2" t="s">
        <v>1197</v>
      </c>
      <c r="D119" s="2"/>
      <c r="E119" s="2" t="s">
        <v>37</v>
      </c>
      <c r="F119" s="45">
        <v>39023</v>
      </c>
      <c r="G119" s="25" t="s">
        <v>187</v>
      </c>
      <c r="H119" s="25"/>
      <c r="I119" s="25"/>
      <c r="J119" s="2">
        <v>744363626</v>
      </c>
      <c r="K119" s="2"/>
      <c r="L119" s="2">
        <v>754952256</v>
      </c>
      <c r="M119" s="2"/>
    </row>
    <row r="120" spans="1:14" s="11" customFormat="1" ht="20.100000000000001" customHeight="1">
      <c r="A120" s="2">
        <f t="shared" si="1"/>
        <v>114</v>
      </c>
      <c r="B120" s="2" t="s">
        <v>40</v>
      </c>
      <c r="C120" s="2" t="s">
        <v>35</v>
      </c>
      <c r="D120" s="2" t="s">
        <v>36</v>
      </c>
      <c r="E120" s="2" t="s">
        <v>37</v>
      </c>
      <c r="F120" s="3" t="s">
        <v>38</v>
      </c>
      <c r="G120" s="25" t="s">
        <v>39</v>
      </c>
      <c r="H120" s="25"/>
      <c r="I120" s="25"/>
      <c r="J120" s="2">
        <v>757059594</v>
      </c>
      <c r="K120" s="2"/>
      <c r="L120" s="2">
        <v>782609712</v>
      </c>
      <c r="M120" s="2" t="s">
        <v>20</v>
      </c>
    </row>
    <row r="121" spans="1:14" s="11" customFormat="1" ht="20.100000000000001" customHeight="1">
      <c r="A121" s="2">
        <f t="shared" si="1"/>
        <v>115</v>
      </c>
      <c r="B121" s="2" t="s">
        <v>26</v>
      </c>
      <c r="C121" s="2" t="s">
        <v>27</v>
      </c>
      <c r="D121" s="2"/>
      <c r="E121" s="2" t="s">
        <v>10</v>
      </c>
      <c r="F121" s="3" t="s">
        <v>28</v>
      </c>
      <c r="G121" s="25" t="s">
        <v>29</v>
      </c>
      <c r="H121" s="25"/>
      <c r="I121" s="25"/>
      <c r="J121" s="18" t="s">
        <v>30</v>
      </c>
      <c r="K121" s="2"/>
      <c r="L121" s="2">
        <v>785265617</v>
      </c>
      <c r="M121" s="2" t="s">
        <v>20</v>
      </c>
    </row>
    <row r="122" spans="1:14" s="11" customFormat="1" ht="20.100000000000001" customHeight="1">
      <c r="A122" s="2">
        <f t="shared" si="1"/>
        <v>116</v>
      </c>
      <c r="B122" s="2" t="s">
        <v>26</v>
      </c>
      <c r="C122" s="2" t="s">
        <v>906</v>
      </c>
      <c r="D122" s="2"/>
      <c r="E122" s="2" t="s">
        <v>10</v>
      </c>
      <c r="F122" s="3" t="s">
        <v>907</v>
      </c>
      <c r="G122" s="25" t="s">
        <v>29</v>
      </c>
      <c r="H122" s="25"/>
      <c r="I122" s="25"/>
      <c r="J122" s="2">
        <v>743724029</v>
      </c>
      <c r="K122" s="2"/>
      <c r="L122" s="2" t="s">
        <v>908</v>
      </c>
      <c r="M122" s="2" t="s">
        <v>20</v>
      </c>
    </row>
    <row r="123" spans="1:14" s="11" customFormat="1" ht="20.100000000000001" customHeight="1">
      <c r="A123" s="2">
        <f t="shared" si="1"/>
        <v>117</v>
      </c>
      <c r="B123" s="2" t="s">
        <v>785</v>
      </c>
      <c r="C123" s="2" t="s">
        <v>123</v>
      </c>
      <c r="D123" s="2"/>
      <c r="E123" s="2" t="s">
        <v>10</v>
      </c>
      <c r="F123" s="3" t="s">
        <v>786</v>
      </c>
      <c r="G123" s="25" t="s">
        <v>198</v>
      </c>
      <c r="H123" s="25"/>
      <c r="I123" s="25"/>
      <c r="J123" s="2">
        <v>743164612</v>
      </c>
      <c r="K123" s="2"/>
      <c r="L123" s="2" t="s">
        <v>787</v>
      </c>
      <c r="M123" s="2" t="s">
        <v>20</v>
      </c>
    </row>
    <row r="124" spans="1:14" s="11" customFormat="1" ht="20.100000000000001" customHeight="1">
      <c r="A124" s="2">
        <f t="shared" si="1"/>
        <v>118</v>
      </c>
      <c r="B124" s="2" t="s">
        <v>733</v>
      </c>
      <c r="C124" s="2" t="s">
        <v>734</v>
      </c>
      <c r="D124" s="2"/>
      <c r="E124" s="2" t="s">
        <v>37</v>
      </c>
      <c r="F124" s="3" t="s">
        <v>691</v>
      </c>
      <c r="G124" s="25" t="s">
        <v>62</v>
      </c>
      <c r="H124" s="25"/>
      <c r="I124" s="25"/>
      <c r="J124" s="2">
        <v>740466686</v>
      </c>
      <c r="K124" s="2"/>
      <c r="L124" s="2" t="s">
        <v>735</v>
      </c>
      <c r="M124" s="2" t="s">
        <v>20</v>
      </c>
    </row>
    <row r="125" spans="1:14" s="11" customFormat="1" ht="20.100000000000001" customHeight="1">
      <c r="A125" s="2">
        <f t="shared" si="1"/>
        <v>119</v>
      </c>
      <c r="B125" s="2" t="s">
        <v>235</v>
      </c>
      <c r="C125" s="2" t="s">
        <v>236</v>
      </c>
      <c r="D125" s="2" t="s">
        <v>237</v>
      </c>
      <c r="E125" s="2" t="s">
        <v>10</v>
      </c>
      <c r="F125" s="3" t="s">
        <v>238</v>
      </c>
      <c r="G125" s="25" t="s">
        <v>48</v>
      </c>
      <c r="H125" s="25"/>
      <c r="I125" s="25"/>
      <c r="J125" s="2">
        <v>705364125</v>
      </c>
      <c r="K125" s="2"/>
      <c r="L125" s="2">
        <v>705652212</v>
      </c>
      <c r="M125" s="2" t="s">
        <v>20</v>
      </c>
    </row>
    <row r="126" spans="1:14" s="11" customFormat="1" ht="20.100000000000001" customHeight="1">
      <c r="A126" s="2">
        <f t="shared" si="1"/>
        <v>120</v>
      </c>
      <c r="B126" s="2" t="s">
        <v>235</v>
      </c>
      <c r="C126" s="2" t="s">
        <v>50</v>
      </c>
      <c r="D126" s="2" t="s">
        <v>394</v>
      </c>
      <c r="E126" s="2" t="s">
        <v>10</v>
      </c>
      <c r="F126" s="3" t="s">
        <v>395</v>
      </c>
      <c r="G126" s="25" t="s">
        <v>177</v>
      </c>
      <c r="H126" s="25"/>
      <c r="I126" s="25"/>
      <c r="J126" s="2">
        <v>750213188</v>
      </c>
      <c r="K126" s="2"/>
      <c r="L126" s="2" t="s">
        <v>396</v>
      </c>
      <c r="M126" s="2"/>
    </row>
    <row r="127" spans="1:14" s="11" customFormat="1" ht="20.100000000000001" customHeight="1">
      <c r="A127" s="2">
        <f t="shared" si="1"/>
        <v>121</v>
      </c>
      <c r="B127" s="2" t="s">
        <v>252</v>
      </c>
      <c r="C127" s="2" t="s">
        <v>253</v>
      </c>
      <c r="D127" s="2"/>
      <c r="E127" s="2" t="s">
        <v>10</v>
      </c>
      <c r="F127" s="3" t="s">
        <v>254</v>
      </c>
      <c r="G127" s="25" t="s">
        <v>187</v>
      </c>
      <c r="H127" s="25"/>
      <c r="I127" s="25"/>
      <c r="J127" s="2">
        <v>779173937</v>
      </c>
      <c r="K127" s="2"/>
      <c r="L127" s="2">
        <v>784214199</v>
      </c>
      <c r="M127" s="2" t="s">
        <v>20</v>
      </c>
    </row>
    <row r="128" spans="1:14" s="11" customFormat="1" ht="20.100000000000001" customHeight="1">
      <c r="A128" s="2">
        <f t="shared" si="1"/>
        <v>122</v>
      </c>
      <c r="B128" s="2" t="s">
        <v>1132</v>
      </c>
      <c r="C128" s="2" t="s">
        <v>249</v>
      </c>
      <c r="D128" s="2"/>
      <c r="E128" s="2" t="s">
        <v>37</v>
      </c>
      <c r="F128" s="45">
        <v>38240</v>
      </c>
      <c r="G128" s="25" t="s">
        <v>54</v>
      </c>
      <c r="H128" s="25"/>
      <c r="I128" s="25"/>
      <c r="J128" s="2">
        <v>783039351</v>
      </c>
      <c r="K128" s="2"/>
      <c r="L128" s="2" t="s">
        <v>1156</v>
      </c>
      <c r="M128" s="2"/>
      <c r="N128"/>
    </row>
    <row r="129" spans="1:14" s="11" customFormat="1" ht="20.100000000000001" customHeight="1">
      <c r="A129" s="2">
        <f t="shared" si="1"/>
        <v>123</v>
      </c>
      <c r="B129" s="2" t="s">
        <v>962</v>
      </c>
      <c r="C129" s="2" t="s">
        <v>206</v>
      </c>
      <c r="D129" s="2"/>
      <c r="E129" s="2" t="s">
        <v>37</v>
      </c>
      <c r="F129" s="45">
        <v>36984</v>
      </c>
      <c r="G129" s="25" t="s">
        <v>155</v>
      </c>
      <c r="H129" s="25"/>
      <c r="I129" s="25"/>
      <c r="J129" s="2">
        <v>752152838</v>
      </c>
      <c r="K129" s="2"/>
      <c r="L129" s="2" t="s">
        <v>963</v>
      </c>
      <c r="M129" s="2" t="s">
        <v>20</v>
      </c>
    </row>
    <row r="130" spans="1:14" s="11" customFormat="1" ht="20.100000000000001" customHeight="1">
      <c r="A130" s="2">
        <f t="shared" si="1"/>
        <v>124</v>
      </c>
      <c r="B130" s="2" t="s">
        <v>484</v>
      </c>
      <c r="C130" s="2" t="s">
        <v>113</v>
      </c>
      <c r="D130" s="2"/>
      <c r="E130" s="2" t="s">
        <v>37</v>
      </c>
      <c r="F130" s="45">
        <v>37780</v>
      </c>
      <c r="G130" s="25" t="s">
        <v>75</v>
      </c>
      <c r="H130" s="25"/>
      <c r="I130" s="25"/>
      <c r="J130" s="2">
        <v>754526490</v>
      </c>
      <c r="K130" s="2"/>
      <c r="L130" s="2" t="s">
        <v>485</v>
      </c>
      <c r="M130" s="2"/>
    </row>
    <row r="131" spans="1:14" s="11" customFormat="1" ht="20.100000000000001" customHeight="1">
      <c r="A131" s="2">
        <f t="shared" si="1"/>
        <v>125</v>
      </c>
      <c r="B131" s="2" t="s">
        <v>484</v>
      </c>
      <c r="C131" s="2" t="s">
        <v>249</v>
      </c>
      <c r="D131" s="2" t="s">
        <v>584</v>
      </c>
      <c r="E131" s="2" t="s">
        <v>37</v>
      </c>
      <c r="F131" s="3" t="s">
        <v>585</v>
      </c>
      <c r="G131" s="25" t="s">
        <v>84</v>
      </c>
      <c r="H131" s="25"/>
      <c r="I131" s="25"/>
      <c r="J131" s="2">
        <v>751522989</v>
      </c>
      <c r="K131" s="2"/>
      <c r="L131" s="2" t="s">
        <v>586</v>
      </c>
      <c r="M131" s="2" t="s">
        <v>20</v>
      </c>
    </row>
    <row r="132" spans="1:14" s="11" customFormat="1" ht="20.100000000000001" customHeight="1">
      <c r="A132" s="2">
        <f t="shared" si="1"/>
        <v>126</v>
      </c>
      <c r="B132" s="2" t="s">
        <v>484</v>
      </c>
      <c r="C132" s="2" t="s">
        <v>47</v>
      </c>
      <c r="D132" s="2"/>
      <c r="E132" s="2" t="s">
        <v>37</v>
      </c>
      <c r="F132" s="3" t="s">
        <v>943</v>
      </c>
      <c r="G132" s="25" t="s">
        <v>150</v>
      </c>
      <c r="H132" s="25"/>
      <c r="I132" s="25"/>
      <c r="J132" s="2">
        <v>743307519</v>
      </c>
      <c r="K132" s="2"/>
      <c r="L132" s="2" t="s">
        <v>944</v>
      </c>
      <c r="M132" s="2" t="s">
        <v>20</v>
      </c>
    </row>
    <row r="133" spans="1:14" s="11" customFormat="1" ht="20.100000000000001" customHeight="1">
      <c r="A133" s="2">
        <f t="shared" si="1"/>
        <v>127</v>
      </c>
      <c r="B133" s="2" t="s">
        <v>566</v>
      </c>
      <c r="C133" s="2" t="s">
        <v>567</v>
      </c>
      <c r="D133" s="2"/>
      <c r="E133" s="2" t="s">
        <v>37</v>
      </c>
      <c r="F133" s="45">
        <v>37901</v>
      </c>
      <c r="G133" s="25" t="s">
        <v>54</v>
      </c>
      <c r="H133" s="25"/>
      <c r="I133" s="25"/>
      <c r="J133" s="2">
        <v>709456811</v>
      </c>
      <c r="K133" s="2"/>
      <c r="L133" s="2" t="s">
        <v>568</v>
      </c>
      <c r="M133" s="2" t="s">
        <v>20</v>
      </c>
    </row>
    <row r="134" spans="1:14" s="11" customFormat="1" ht="20.100000000000001" customHeight="1">
      <c r="A134" s="2">
        <f t="shared" si="1"/>
        <v>128</v>
      </c>
      <c r="B134" s="2" t="s">
        <v>698</v>
      </c>
      <c r="C134" s="2" t="s">
        <v>699</v>
      </c>
      <c r="D134" s="2"/>
      <c r="E134" s="2" t="s">
        <v>37</v>
      </c>
      <c r="F134" s="45">
        <v>37657</v>
      </c>
      <c r="G134" s="25" t="s">
        <v>54</v>
      </c>
      <c r="H134" s="25"/>
      <c r="I134" s="25"/>
      <c r="J134" s="2">
        <v>705010930</v>
      </c>
      <c r="K134" s="2"/>
      <c r="L134" s="2" t="s">
        <v>700</v>
      </c>
      <c r="M134" s="2" t="s">
        <v>20</v>
      </c>
    </row>
    <row r="135" spans="1:14" s="11" customFormat="1" ht="20.100000000000001" customHeight="1">
      <c r="A135" s="2">
        <f t="shared" ref="A135:A198" si="2">1+A134</f>
        <v>129</v>
      </c>
      <c r="B135" s="2" t="s">
        <v>318</v>
      </c>
      <c r="C135" s="2" t="s">
        <v>319</v>
      </c>
      <c r="D135" s="2"/>
      <c r="E135" s="2" t="s">
        <v>10</v>
      </c>
      <c r="F135" s="3" t="s">
        <v>320</v>
      </c>
      <c r="G135" s="25" t="s">
        <v>159</v>
      </c>
      <c r="H135" s="25"/>
      <c r="I135" s="25"/>
      <c r="J135" s="2">
        <v>705935799</v>
      </c>
      <c r="K135" s="2"/>
      <c r="L135" s="2" t="s">
        <v>321</v>
      </c>
      <c r="M135" s="2"/>
    </row>
    <row r="136" spans="1:14" s="11" customFormat="1" ht="20.100000000000001" customHeight="1">
      <c r="A136" s="2">
        <f t="shared" si="2"/>
        <v>130</v>
      </c>
      <c r="B136" s="2" t="s">
        <v>318</v>
      </c>
      <c r="C136" s="2" t="s">
        <v>1133</v>
      </c>
      <c r="D136" s="2"/>
      <c r="E136" s="2" t="s">
        <v>37</v>
      </c>
      <c r="F136" s="45">
        <v>38330</v>
      </c>
      <c r="G136" s="25" t="s">
        <v>48</v>
      </c>
      <c r="H136" s="25"/>
      <c r="I136" s="25"/>
      <c r="J136" s="2">
        <v>758665401</v>
      </c>
      <c r="K136" s="2"/>
      <c r="L136" s="2">
        <v>782120946</v>
      </c>
      <c r="M136" s="2"/>
      <c r="N136"/>
    </row>
    <row r="137" spans="1:14" s="11" customFormat="1" ht="20.100000000000001" customHeight="1">
      <c r="A137" s="2">
        <f t="shared" si="2"/>
        <v>131</v>
      </c>
      <c r="B137" s="2" t="s">
        <v>507</v>
      </c>
      <c r="C137" s="2" t="s">
        <v>113</v>
      </c>
      <c r="D137" s="2"/>
      <c r="E137" s="2" t="s">
        <v>37</v>
      </c>
      <c r="F137" s="45">
        <v>34617</v>
      </c>
      <c r="G137" s="25" t="s">
        <v>54</v>
      </c>
      <c r="H137" s="25"/>
      <c r="I137" s="25"/>
      <c r="J137" s="18" t="s">
        <v>508</v>
      </c>
      <c r="K137" s="2"/>
      <c r="L137" s="2">
        <v>755489284</v>
      </c>
      <c r="M137" s="2"/>
    </row>
    <row r="138" spans="1:14" s="11" customFormat="1" ht="20.100000000000001" customHeight="1">
      <c r="A138" s="2">
        <f t="shared" si="2"/>
        <v>132</v>
      </c>
      <c r="B138" s="2" t="s">
        <v>284</v>
      </c>
      <c r="C138" s="2" t="s">
        <v>234</v>
      </c>
      <c r="D138" s="2"/>
      <c r="E138" s="2" t="s">
        <v>10</v>
      </c>
      <c r="F138" s="3" t="s">
        <v>285</v>
      </c>
      <c r="G138" s="25" t="s">
        <v>84</v>
      </c>
      <c r="H138" s="25"/>
      <c r="I138" s="25"/>
      <c r="J138" s="2">
        <v>709383595</v>
      </c>
      <c r="K138" s="2"/>
      <c r="L138" s="2">
        <v>757064705</v>
      </c>
      <c r="M138" s="2" t="s">
        <v>20</v>
      </c>
    </row>
    <row r="139" spans="1:14" s="11" customFormat="1" ht="20.100000000000001" customHeight="1">
      <c r="A139" s="2">
        <f t="shared" si="2"/>
        <v>133</v>
      </c>
      <c r="B139" s="2" t="s">
        <v>603</v>
      </c>
      <c r="C139" s="2" t="s">
        <v>161</v>
      </c>
      <c r="D139" s="2"/>
      <c r="E139" s="2" t="s">
        <v>10</v>
      </c>
      <c r="F139" s="45">
        <v>37871</v>
      </c>
      <c r="G139" s="25" t="s">
        <v>84</v>
      </c>
      <c r="H139" s="25"/>
      <c r="I139" s="25"/>
      <c r="J139" s="2">
        <v>753458257</v>
      </c>
      <c r="K139" s="2"/>
      <c r="L139" s="2" t="s">
        <v>604</v>
      </c>
      <c r="M139" s="2" t="s">
        <v>20</v>
      </c>
    </row>
    <row r="140" spans="1:14" s="11" customFormat="1" ht="20.100000000000001" customHeight="1">
      <c r="A140" s="2">
        <f t="shared" si="2"/>
        <v>134</v>
      </c>
      <c r="B140" s="2" t="s">
        <v>1181</v>
      </c>
      <c r="C140" s="2" t="s">
        <v>1182</v>
      </c>
      <c r="D140" s="2"/>
      <c r="E140" s="2" t="s">
        <v>37</v>
      </c>
      <c r="F140" s="45">
        <v>32633</v>
      </c>
      <c r="G140" s="25" t="s">
        <v>177</v>
      </c>
      <c r="H140" s="25"/>
      <c r="I140" s="25"/>
      <c r="J140" s="2">
        <v>783846934</v>
      </c>
      <c r="K140" s="2"/>
      <c r="L140" s="2" t="s">
        <v>1183</v>
      </c>
      <c r="M140" s="2"/>
      <c r="N140" s="11" t="s">
        <v>1164</v>
      </c>
    </row>
    <row r="141" spans="1:14" s="11" customFormat="1" ht="20.100000000000001" customHeight="1">
      <c r="A141" s="2">
        <f t="shared" si="2"/>
        <v>135</v>
      </c>
      <c r="B141" s="2" t="s">
        <v>829</v>
      </c>
      <c r="C141" s="2" t="s">
        <v>655</v>
      </c>
      <c r="D141" s="2"/>
      <c r="E141" s="2" t="s">
        <v>37</v>
      </c>
      <c r="F141" s="45">
        <v>38416</v>
      </c>
      <c r="G141" s="25" t="s">
        <v>54</v>
      </c>
      <c r="H141" s="25"/>
      <c r="I141" s="25"/>
      <c r="J141" s="2">
        <v>753628054</v>
      </c>
      <c r="K141" s="2"/>
      <c r="L141" s="2" t="s">
        <v>830</v>
      </c>
      <c r="M141" s="2" t="s">
        <v>20</v>
      </c>
    </row>
    <row r="142" spans="1:14" s="11" customFormat="1" ht="20.100000000000001" customHeight="1">
      <c r="A142" s="2">
        <f t="shared" si="2"/>
        <v>136</v>
      </c>
      <c r="B142" s="2" t="s">
        <v>264</v>
      </c>
      <c r="C142" s="2" t="s">
        <v>635</v>
      </c>
      <c r="D142" s="2"/>
      <c r="E142" s="2" t="s">
        <v>10</v>
      </c>
      <c r="F142" s="3" t="s">
        <v>636</v>
      </c>
      <c r="G142" s="25" t="s">
        <v>420</v>
      </c>
      <c r="H142" s="25"/>
      <c r="I142" s="25"/>
      <c r="J142" s="18" t="s">
        <v>637</v>
      </c>
      <c r="K142" s="2"/>
      <c r="L142" s="2" t="s">
        <v>638</v>
      </c>
      <c r="M142" s="2" t="s">
        <v>20</v>
      </c>
    </row>
    <row r="143" spans="1:14" s="11" customFormat="1" ht="20.100000000000001" customHeight="1">
      <c r="A143" s="2">
        <f t="shared" si="2"/>
        <v>137</v>
      </c>
      <c r="B143" s="2" t="s">
        <v>848</v>
      </c>
      <c r="C143" s="2" t="s">
        <v>623</v>
      </c>
      <c r="D143" s="2"/>
      <c r="E143" s="2" t="s">
        <v>37</v>
      </c>
      <c r="F143" s="45">
        <v>38391</v>
      </c>
      <c r="G143" s="25" t="s">
        <v>177</v>
      </c>
      <c r="H143" s="25"/>
      <c r="I143" s="25"/>
      <c r="J143" s="18" t="s">
        <v>1231</v>
      </c>
      <c r="K143" s="2"/>
      <c r="L143" s="2" t="s">
        <v>849</v>
      </c>
      <c r="M143" s="2" t="s">
        <v>20</v>
      </c>
    </row>
    <row r="144" spans="1:14" s="11" customFormat="1" ht="20.100000000000001" customHeight="1">
      <c r="A144" s="2">
        <f t="shared" si="2"/>
        <v>138</v>
      </c>
      <c r="B144" s="2" t="s">
        <v>1118</v>
      </c>
      <c r="C144" s="2" t="s">
        <v>1119</v>
      </c>
      <c r="D144" s="2"/>
      <c r="E144" s="2" t="s">
        <v>37</v>
      </c>
      <c r="F144" s="45">
        <v>38565</v>
      </c>
      <c r="G144" s="25" t="s">
        <v>294</v>
      </c>
      <c r="H144" s="25"/>
      <c r="I144" s="25"/>
      <c r="J144" s="2">
        <v>700116985</v>
      </c>
      <c r="K144" s="2"/>
      <c r="L144" s="2">
        <v>701368793</v>
      </c>
      <c r="M144" s="2"/>
      <c r="N144"/>
    </row>
    <row r="145" spans="1:13" s="11" customFormat="1" ht="20.100000000000001" customHeight="1">
      <c r="A145" s="2">
        <f t="shared" si="2"/>
        <v>139</v>
      </c>
      <c r="B145" s="2" t="s">
        <v>605</v>
      </c>
      <c r="C145" s="2" t="s">
        <v>606</v>
      </c>
      <c r="D145" s="2"/>
      <c r="E145" s="2" t="s">
        <v>37</v>
      </c>
      <c r="F145" s="45">
        <v>34340</v>
      </c>
      <c r="G145" s="25" t="s">
        <v>84</v>
      </c>
      <c r="H145" s="25"/>
      <c r="I145" s="25"/>
      <c r="J145" s="18" t="s">
        <v>607</v>
      </c>
      <c r="K145" s="2"/>
      <c r="L145" s="2" t="s">
        <v>608</v>
      </c>
      <c r="M145" s="2" t="s">
        <v>20</v>
      </c>
    </row>
    <row r="146" spans="1:13" s="11" customFormat="1" ht="20.100000000000001" customHeight="1">
      <c r="A146" s="2">
        <f t="shared" si="2"/>
        <v>140</v>
      </c>
      <c r="B146" s="2" t="s">
        <v>605</v>
      </c>
      <c r="C146" s="2" t="s">
        <v>166</v>
      </c>
      <c r="D146" s="2"/>
      <c r="E146" s="2" t="s">
        <v>37</v>
      </c>
      <c r="F146" s="45" t="s">
        <v>750</v>
      </c>
      <c r="G146" s="25" t="s">
        <v>127</v>
      </c>
      <c r="H146" s="25"/>
      <c r="I146" s="25"/>
      <c r="J146" s="18" t="s">
        <v>751</v>
      </c>
      <c r="K146" s="2"/>
      <c r="L146" s="2" t="s">
        <v>752</v>
      </c>
      <c r="M146" s="2" t="s">
        <v>20</v>
      </c>
    </row>
    <row r="147" spans="1:13" s="11" customFormat="1" ht="20.100000000000001" customHeight="1">
      <c r="A147" s="2">
        <f t="shared" si="2"/>
        <v>141</v>
      </c>
      <c r="B147" s="2" t="s">
        <v>790</v>
      </c>
      <c r="C147" s="2" t="s">
        <v>290</v>
      </c>
      <c r="D147" s="2"/>
      <c r="E147" s="2" t="s">
        <v>37</v>
      </c>
      <c r="F147" s="3" t="s">
        <v>791</v>
      </c>
      <c r="G147" s="25" t="s">
        <v>54</v>
      </c>
      <c r="H147" s="25"/>
      <c r="I147" s="25"/>
      <c r="J147" s="2">
        <v>755947092</v>
      </c>
      <c r="K147" s="2"/>
      <c r="L147" s="2" t="s">
        <v>792</v>
      </c>
      <c r="M147" s="2" t="s">
        <v>20</v>
      </c>
    </row>
    <row r="148" spans="1:13" s="11" customFormat="1" ht="20.100000000000001" customHeight="1">
      <c r="A148" s="2">
        <f t="shared" si="2"/>
        <v>142</v>
      </c>
      <c r="B148" s="2" t="s">
        <v>385</v>
      </c>
      <c r="C148" s="2" t="s">
        <v>386</v>
      </c>
      <c r="D148" s="2"/>
      <c r="E148" s="2" t="s">
        <v>37</v>
      </c>
      <c r="F148" s="45">
        <v>37715</v>
      </c>
      <c r="G148" s="25" t="s">
        <v>48</v>
      </c>
      <c r="H148" s="25"/>
      <c r="I148" s="25"/>
      <c r="J148" s="2">
        <v>745357117</v>
      </c>
      <c r="K148" s="2"/>
      <c r="L148" s="2" t="s">
        <v>387</v>
      </c>
      <c r="M148" s="2"/>
    </row>
    <row r="149" spans="1:13" s="11" customFormat="1" ht="20.100000000000001" customHeight="1">
      <c r="A149" s="2">
        <f t="shared" si="2"/>
        <v>143</v>
      </c>
      <c r="B149" s="2" t="s">
        <v>456</v>
      </c>
      <c r="C149" s="2" t="s">
        <v>457</v>
      </c>
      <c r="D149" s="2"/>
      <c r="E149" s="2" t="s">
        <v>10</v>
      </c>
      <c r="F149" s="45">
        <v>38450</v>
      </c>
      <c r="G149" s="25" t="s">
        <v>48</v>
      </c>
      <c r="H149" s="25"/>
      <c r="I149" s="25"/>
      <c r="J149" s="2">
        <v>750190064</v>
      </c>
      <c r="K149" s="2"/>
      <c r="L149" s="2" t="s">
        <v>458</v>
      </c>
      <c r="M149" s="2"/>
    </row>
    <row r="150" spans="1:13" s="11" customFormat="1" ht="20.100000000000001" customHeight="1">
      <c r="A150" s="2">
        <f t="shared" si="2"/>
        <v>144</v>
      </c>
      <c r="B150" s="2" t="s">
        <v>456</v>
      </c>
      <c r="C150" s="2" t="s">
        <v>217</v>
      </c>
      <c r="D150" s="2"/>
      <c r="E150" s="2" t="s">
        <v>10</v>
      </c>
      <c r="F150" s="3" t="s">
        <v>480</v>
      </c>
      <c r="G150" s="25" t="s">
        <v>177</v>
      </c>
      <c r="H150" s="25"/>
      <c r="I150" s="25"/>
      <c r="J150" s="2">
        <v>752148806</v>
      </c>
      <c r="K150" s="2"/>
      <c r="L150" s="2">
        <v>759153137</v>
      </c>
      <c r="M150" s="2"/>
    </row>
    <row r="151" spans="1:13" s="11" customFormat="1" ht="20.100000000000001" customHeight="1">
      <c r="A151" s="2">
        <f t="shared" si="2"/>
        <v>145</v>
      </c>
      <c r="B151" s="2" t="s">
        <v>456</v>
      </c>
      <c r="C151" s="2" t="s">
        <v>831</v>
      </c>
      <c r="D151" s="2"/>
      <c r="E151" s="2" t="s">
        <v>10</v>
      </c>
      <c r="F151" s="3" t="s">
        <v>1266</v>
      </c>
      <c r="G151" s="25" t="s">
        <v>48</v>
      </c>
      <c r="H151" s="25"/>
      <c r="I151" s="25"/>
      <c r="J151" s="2">
        <v>752815053</v>
      </c>
      <c r="K151" s="2"/>
      <c r="L151" s="2" t="s">
        <v>832</v>
      </c>
      <c r="M151" s="2" t="s">
        <v>20</v>
      </c>
    </row>
    <row r="152" spans="1:13" s="11" customFormat="1" ht="20.100000000000001" customHeight="1">
      <c r="A152" s="2">
        <f t="shared" si="2"/>
        <v>146</v>
      </c>
      <c r="B152" s="2" t="s">
        <v>456</v>
      </c>
      <c r="C152" s="2" t="s">
        <v>887</v>
      </c>
      <c r="D152" s="2"/>
      <c r="E152" s="2" t="s">
        <v>10</v>
      </c>
      <c r="F152" s="45">
        <v>38054</v>
      </c>
      <c r="G152" s="25" t="s">
        <v>127</v>
      </c>
      <c r="H152" s="25"/>
      <c r="I152" s="25"/>
      <c r="J152" s="2">
        <v>753495474</v>
      </c>
      <c r="K152" s="2"/>
      <c r="L152" s="2" t="s">
        <v>888</v>
      </c>
      <c r="M152" s="2" t="s">
        <v>20</v>
      </c>
    </row>
    <row r="153" spans="1:13" s="11" customFormat="1" ht="20.100000000000001" customHeight="1">
      <c r="A153" s="2">
        <f t="shared" si="2"/>
        <v>147</v>
      </c>
      <c r="B153" s="2" t="s">
        <v>669</v>
      </c>
      <c r="C153" s="2" t="s">
        <v>670</v>
      </c>
      <c r="D153" s="2"/>
      <c r="E153" s="2" t="s">
        <v>37</v>
      </c>
      <c r="F153" s="45">
        <v>38505</v>
      </c>
      <c r="G153" s="25" t="s">
        <v>54</v>
      </c>
      <c r="H153" s="25"/>
      <c r="I153" s="25"/>
      <c r="J153" s="2">
        <v>702762794</v>
      </c>
      <c r="K153" s="2"/>
      <c r="L153" s="2" t="s">
        <v>671</v>
      </c>
      <c r="M153" s="2" t="s">
        <v>20</v>
      </c>
    </row>
    <row r="154" spans="1:13" s="11" customFormat="1" ht="20.100000000000001" customHeight="1">
      <c r="A154" s="2">
        <f t="shared" si="2"/>
        <v>148</v>
      </c>
      <c r="B154" s="2" t="s">
        <v>782</v>
      </c>
      <c r="C154" s="2" t="s">
        <v>783</v>
      </c>
      <c r="D154" s="2"/>
      <c r="E154" s="2" t="s">
        <v>37</v>
      </c>
      <c r="F154" s="3" t="s">
        <v>784</v>
      </c>
      <c r="G154" s="25" t="s">
        <v>198</v>
      </c>
      <c r="H154" s="25"/>
      <c r="I154" s="25"/>
      <c r="J154" s="2">
        <v>783105515</v>
      </c>
      <c r="K154" s="2"/>
      <c r="L154" s="2">
        <v>783105515</v>
      </c>
      <c r="M154" s="2" t="s">
        <v>20</v>
      </c>
    </row>
    <row r="155" spans="1:13" s="11" customFormat="1" ht="20.100000000000001" customHeight="1">
      <c r="A155" s="2">
        <f t="shared" si="2"/>
        <v>149</v>
      </c>
      <c r="B155" s="2" t="s">
        <v>210</v>
      </c>
      <c r="C155" s="2" t="s">
        <v>211</v>
      </c>
      <c r="D155" s="2"/>
      <c r="E155" s="2" t="s">
        <v>37</v>
      </c>
      <c r="F155" s="3" t="s">
        <v>212</v>
      </c>
      <c r="G155" s="25" t="s">
        <v>177</v>
      </c>
      <c r="H155" s="25"/>
      <c r="I155" s="25"/>
      <c r="J155" s="2">
        <v>788114932</v>
      </c>
      <c r="K155" s="2"/>
      <c r="L155" s="2" t="s">
        <v>213</v>
      </c>
      <c r="M155" s="2" t="s">
        <v>20</v>
      </c>
    </row>
    <row r="156" spans="1:13" s="11" customFormat="1" ht="20.100000000000001" customHeight="1">
      <c r="A156" s="2">
        <f t="shared" si="2"/>
        <v>150</v>
      </c>
      <c r="B156" s="2" t="s">
        <v>129</v>
      </c>
      <c r="C156" s="2" t="s">
        <v>130</v>
      </c>
      <c r="D156" s="2"/>
      <c r="E156" s="2" t="s">
        <v>10</v>
      </c>
      <c r="F156" s="3" t="s">
        <v>131</v>
      </c>
      <c r="G156" s="25" t="s">
        <v>84</v>
      </c>
      <c r="H156" s="25"/>
      <c r="I156" s="25"/>
      <c r="J156" s="2">
        <v>753880478</v>
      </c>
      <c r="K156" s="2"/>
      <c r="L156" s="2" t="s">
        <v>132</v>
      </c>
      <c r="M156" s="2" t="s">
        <v>20</v>
      </c>
    </row>
    <row r="157" spans="1:13" s="11" customFormat="1" ht="20.100000000000001" customHeight="1">
      <c r="A157" s="2">
        <f t="shared" si="2"/>
        <v>151</v>
      </c>
      <c r="B157" s="2" t="s">
        <v>984</v>
      </c>
      <c r="C157" s="2" t="s">
        <v>985</v>
      </c>
      <c r="D157" s="2"/>
      <c r="E157" s="2" t="s">
        <v>10</v>
      </c>
      <c r="F157" s="26">
        <v>38264</v>
      </c>
      <c r="G157" s="25" t="s">
        <v>57</v>
      </c>
      <c r="H157" s="25"/>
      <c r="I157" s="25"/>
      <c r="J157" s="2">
        <v>764883854</v>
      </c>
      <c r="K157" s="2"/>
      <c r="L157" s="2" t="s">
        <v>986</v>
      </c>
      <c r="M157" s="2"/>
    </row>
    <row r="158" spans="1:13" s="11" customFormat="1" ht="20.100000000000001" customHeight="1">
      <c r="A158" s="2">
        <f t="shared" si="2"/>
        <v>152</v>
      </c>
      <c r="B158" s="2" t="s">
        <v>178</v>
      </c>
      <c r="C158" s="2" t="s">
        <v>225</v>
      </c>
      <c r="D158" s="2"/>
      <c r="E158" s="2" t="s">
        <v>10</v>
      </c>
      <c r="F158" s="45">
        <v>38571</v>
      </c>
      <c r="G158" s="25" t="s">
        <v>54</v>
      </c>
      <c r="H158" s="25"/>
      <c r="I158" s="25"/>
      <c r="J158" s="2">
        <v>745762696</v>
      </c>
      <c r="K158" s="2"/>
      <c r="L158" s="2" t="s">
        <v>226</v>
      </c>
      <c r="M158" s="2" t="s">
        <v>20</v>
      </c>
    </row>
    <row r="159" spans="1:13" s="11" customFormat="1" ht="20.100000000000001" customHeight="1">
      <c r="A159" s="2">
        <f t="shared" si="2"/>
        <v>153</v>
      </c>
      <c r="B159" s="2" t="s">
        <v>807</v>
      </c>
      <c r="C159" s="2" t="s">
        <v>414</v>
      </c>
      <c r="D159" s="2" t="s">
        <v>808</v>
      </c>
      <c r="E159" s="2" t="s">
        <v>10</v>
      </c>
      <c r="F159" s="3" t="s">
        <v>809</v>
      </c>
      <c r="G159" s="25" t="s">
        <v>57</v>
      </c>
      <c r="H159" s="25"/>
      <c r="I159" s="25"/>
      <c r="J159" s="2">
        <v>764116427</v>
      </c>
      <c r="K159" s="2"/>
      <c r="L159" s="2" t="s">
        <v>810</v>
      </c>
      <c r="M159" s="2" t="s">
        <v>20</v>
      </c>
    </row>
    <row r="160" spans="1:13" s="11" customFormat="1" ht="20.100000000000001" customHeight="1">
      <c r="A160" s="2">
        <f t="shared" si="2"/>
        <v>154</v>
      </c>
      <c r="B160" s="2" t="s">
        <v>292</v>
      </c>
      <c r="C160" s="2" t="s">
        <v>833</v>
      </c>
      <c r="D160" s="2"/>
      <c r="E160" s="2" t="s">
        <v>10</v>
      </c>
      <c r="F160" s="45" t="s">
        <v>1267</v>
      </c>
      <c r="G160" s="25" t="s">
        <v>97</v>
      </c>
      <c r="H160" s="25"/>
      <c r="I160" s="25"/>
      <c r="J160" s="2">
        <v>780734302</v>
      </c>
      <c r="K160" s="2"/>
      <c r="L160" s="2" t="s">
        <v>834</v>
      </c>
      <c r="M160" s="2" t="s">
        <v>20</v>
      </c>
    </row>
    <row r="161" spans="1:14" s="11" customFormat="1" ht="20.100000000000001" customHeight="1">
      <c r="A161" s="2">
        <f t="shared" si="2"/>
        <v>155</v>
      </c>
      <c r="B161" s="2" t="s">
        <v>292</v>
      </c>
      <c r="C161" s="2" t="s">
        <v>426</v>
      </c>
      <c r="D161" s="2"/>
      <c r="E161" s="2" t="s">
        <v>10</v>
      </c>
      <c r="F161" s="45">
        <v>38239</v>
      </c>
      <c r="G161" s="33" t="s">
        <v>62</v>
      </c>
      <c r="H161" s="33"/>
      <c r="I161" s="33"/>
      <c r="J161" s="2">
        <v>758930177</v>
      </c>
      <c r="K161" s="2"/>
      <c r="L161" s="2" t="s">
        <v>939</v>
      </c>
      <c r="M161" s="2" t="s">
        <v>20</v>
      </c>
    </row>
    <row r="162" spans="1:14" s="11" customFormat="1" ht="20.100000000000001" customHeight="1">
      <c r="A162" s="2">
        <f t="shared" si="2"/>
        <v>156</v>
      </c>
      <c r="B162" s="2" t="s">
        <v>120</v>
      </c>
      <c r="C162" s="2" t="s">
        <v>121</v>
      </c>
      <c r="D162" s="2"/>
      <c r="E162" s="2" t="s">
        <v>10</v>
      </c>
      <c r="F162" s="45">
        <v>37753</v>
      </c>
      <c r="G162" s="25" t="s">
        <v>97</v>
      </c>
      <c r="H162" s="25"/>
      <c r="I162" s="25"/>
      <c r="J162" s="2">
        <v>753541977</v>
      </c>
      <c r="K162" s="2"/>
      <c r="L162" s="2">
        <v>772330054</v>
      </c>
      <c r="M162" s="2" t="s">
        <v>20</v>
      </c>
    </row>
    <row r="163" spans="1:14" s="11" customFormat="1" ht="20.100000000000001" customHeight="1">
      <c r="A163" s="2">
        <f t="shared" si="2"/>
        <v>157</v>
      </c>
      <c r="B163" s="2" t="s">
        <v>486</v>
      </c>
      <c r="C163" s="2" t="s">
        <v>487</v>
      </c>
      <c r="D163" s="2"/>
      <c r="E163" s="2" t="s">
        <v>10</v>
      </c>
      <c r="F163" s="45">
        <v>38504</v>
      </c>
      <c r="G163" s="25" t="s">
        <v>54</v>
      </c>
      <c r="H163" s="25"/>
      <c r="I163" s="25"/>
      <c r="J163" s="2">
        <v>740592194</v>
      </c>
      <c r="K163" s="2"/>
      <c r="L163" s="2" t="s">
        <v>488</v>
      </c>
      <c r="M163" s="2"/>
    </row>
    <row r="164" spans="1:14" s="11" customFormat="1" ht="20.100000000000001" customHeight="1">
      <c r="A164" s="2">
        <f t="shared" si="2"/>
        <v>158</v>
      </c>
      <c r="B164" s="2" t="s">
        <v>353</v>
      </c>
      <c r="C164" s="2" t="s">
        <v>370</v>
      </c>
      <c r="D164" s="2"/>
      <c r="E164" s="2" t="s">
        <v>10</v>
      </c>
      <c r="F164" s="45">
        <v>38479</v>
      </c>
      <c r="G164" s="25" t="s">
        <v>48</v>
      </c>
      <c r="H164" s="25"/>
      <c r="I164" s="25"/>
      <c r="J164" s="2">
        <v>759387850</v>
      </c>
      <c r="K164" s="2"/>
      <c r="L164" s="2">
        <v>759936951</v>
      </c>
      <c r="M164" s="2"/>
    </row>
    <row r="165" spans="1:14" s="11" customFormat="1" ht="20.100000000000001" customHeight="1">
      <c r="A165" s="2">
        <f t="shared" si="2"/>
        <v>159</v>
      </c>
      <c r="B165" s="2" t="s">
        <v>307</v>
      </c>
      <c r="C165" s="2" t="s">
        <v>308</v>
      </c>
      <c r="D165" s="2"/>
      <c r="E165" s="2" t="s">
        <v>10</v>
      </c>
      <c r="F165" s="3" t="s">
        <v>309</v>
      </c>
      <c r="G165" s="25" t="s">
        <v>54</v>
      </c>
      <c r="H165" s="25"/>
      <c r="I165" s="25"/>
      <c r="J165" s="2">
        <v>742904706</v>
      </c>
      <c r="K165" s="2"/>
      <c r="L165" s="2" t="s">
        <v>310</v>
      </c>
      <c r="M165" s="2"/>
    </row>
    <row r="166" spans="1:14" s="11" customFormat="1" ht="20.100000000000001" customHeight="1">
      <c r="A166" s="2">
        <f t="shared" si="2"/>
        <v>160</v>
      </c>
      <c r="B166" s="2" t="s">
        <v>227</v>
      </c>
      <c r="C166" s="2" t="s">
        <v>228</v>
      </c>
      <c r="D166" s="2"/>
      <c r="E166" s="2" t="s">
        <v>10</v>
      </c>
      <c r="F166" s="25" t="s">
        <v>229</v>
      </c>
      <c r="G166" s="25" t="s">
        <v>39</v>
      </c>
      <c r="H166" s="25"/>
      <c r="I166" s="25"/>
      <c r="J166" s="2">
        <v>704202915</v>
      </c>
      <c r="K166" s="2"/>
      <c r="L166" s="2">
        <v>706844363</v>
      </c>
      <c r="M166" s="2" t="s">
        <v>25</v>
      </c>
    </row>
    <row r="167" spans="1:14" s="11" customFormat="1" ht="20.100000000000001" customHeight="1">
      <c r="A167" s="2">
        <f t="shared" si="2"/>
        <v>161</v>
      </c>
      <c r="B167" s="2" t="s">
        <v>1257</v>
      </c>
      <c r="C167" s="2" t="s">
        <v>147</v>
      </c>
      <c r="D167" s="2"/>
      <c r="E167" s="2" t="s">
        <v>10</v>
      </c>
      <c r="F167" s="3" t="s">
        <v>1258</v>
      </c>
      <c r="G167" s="25" t="s">
        <v>29</v>
      </c>
      <c r="H167" s="25"/>
      <c r="I167" s="25"/>
      <c r="J167" s="2">
        <v>755276781</v>
      </c>
      <c r="K167" s="2"/>
      <c r="L167" s="2" t="s">
        <v>1259</v>
      </c>
      <c r="M167" s="2"/>
    </row>
    <row r="168" spans="1:14" s="11" customFormat="1" ht="20.100000000000001" customHeight="1">
      <c r="A168" s="2">
        <f t="shared" si="2"/>
        <v>162</v>
      </c>
      <c r="B168" s="2" t="s">
        <v>814</v>
      </c>
      <c r="C168" s="2" t="s">
        <v>479</v>
      </c>
      <c r="D168" s="2"/>
      <c r="E168" s="2" t="s">
        <v>10</v>
      </c>
      <c r="F168" s="3" t="s">
        <v>815</v>
      </c>
      <c r="G168" s="25" t="s">
        <v>177</v>
      </c>
      <c r="H168" s="25"/>
      <c r="I168" s="25"/>
      <c r="J168" s="2">
        <v>745766714</v>
      </c>
      <c r="K168" s="2"/>
      <c r="L168" s="2" t="s">
        <v>816</v>
      </c>
      <c r="M168" s="2" t="s">
        <v>20</v>
      </c>
    </row>
    <row r="169" spans="1:14" s="11" customFormat="1" ht="20.100000000000001" customHeight="1">
      <c r="A169" s="2">
        <f t="shared" si="2"/>
        <v>163</v>
      </c>
      <c r="B169" s="2" t="s">
        <v>222</v>
      </c>
      <c r="C169" s="2" t="s">
        <v>223</v>
      </c>
      <c r="D169" s="2"/>
      <c r="E169" s="2" t="s">
        <v>10</v>
      </c>
      <c r="F169" s="45">
        <v>37720</v>
      </c>
      <c r="G169" s="25" t="s">
        <v>177</v>
      </c>
      <c r="H169" s="25"/>
      <c r="I169" s="25"/>
      <c r="J169" s="2">
        <v>744702171</v>
      </c>
      <c r="K169" s="2"/>
      <c r="L169" s="2" t="s">
        <v>224</v>
      </c>
      <c r="M169" s="2" t="s">
        <v>20</v>
      </c>
    </row>
    <row r="170" spans="1:14" s="11" customFormat="1" ht="20.100000000000001" customHeight="1">
      <c r="A170" s="2">
        <f t="shared" si="2"/>
        <v>164</v>
      </c>
      <c r="B170" s="2" t="s">
        <v>473</v>
      </c>
      <c r="C170" s="2" t="s">
        <v>474</v>
      </c>
      <c r="D170" s="2"/>
      <c r="E170" s="2" t="s">
        <v>10</v>
      </c>
      <c r="F170" s="3" t="s">
        <v>475</v>
      </c>
      <c r="G170" s="25" t="s">
        <v>155</v>
      </c>
      <c r="H170" s="25"/>
      <c r="I170" s="25"/>
      <c r="J170" s="2">
        <v>704080817</v>
      </c>
      <c r="K170" s="2"/>
      <c r="L170" s="2" t="s">
        <v>476</v>
      </c>
      <c r="M170" s="2"/>
    </row>
    <row r="171" spans="1:14" s="12" customFormat="1" ht="20.100000000000001" customHeight="1">
      <c r="A171" s="2">
        <f t="shared" si="2"/>
        <v>165</v>
      </c>
      <c r="B171" s="2" t="s">
        <v>169</v>
      </c>
      <c r="C171" s="2" t="s">
        <v>170</v>
      </c>
      <c r="D171" s="2" t="s">
        <v>171</v>
      </c>
      <c r="E171" s="2" t="s">
        <v>10</v>
      </c>
      <c r="F171" s="3" t="s">
        <v>172</v>
      </c>
      <c r="G171" s="25" t="s">
        <v>24</v>
      </c>
      <c r="H171" s="25"/>
      <c r="I171" s="25"/>
      <c r="J171" s="2">
        <v>786074472</v>
      </c>
      <c r="K171" s="2"/>
      <c r="L171" s="2" t="s">
        <v>173</v>
      </c>
      <c r="M171" s="2" t="s">
        <v>20</v>
      </c>
      <c r="N171" s="11"/>
    </row>
    <row r="172" spans="1:14" s="12" customFormat="1" ht="20.100000000000001" customHeight="1">
      <c r="A172" s="2">
        <f t="shared" si="2"/>
        <v>166</v>
      </c>
      <c r="B172" s="2" t="s">
        <v>214</v>
      </c>
      <c r="C172" s="2" t="s">
        <v>215</v>
      </c>
      <c r="D172" s="2"/>
      <c r="E172" s="2" t="s">
        <v>10</v>
      </c>
      <c r="F172" s="45">
        <v>38602</v>
      </c>
      <c r="G172" s="25" t="s">
        <v>48</v>
      </c>
      <c r="H172" s="25"/>
      <c r="I172" s="25"/>
      <c r="J172" s="2">
        <v>766973476</v>
      </c>
      <c r="K172" s="2"/>
      <c r="L172" s="2">
        <v>771575872</v>
      </c>
      <c r="M172" s="2" t="s">
        <v>20</v>
      </c>
      <c r="N172" s="11"/>
    </row>
    <row r="173" spans="1:14" s="12" customFormat="1" ht="20.100000000000001" customHeight="1">
      <c r="A173" s="2">
        <f t="shared" si="2"/>
        <v>167</v>
      </c>
      <c r="B173" s="2" t="s">
        <v>214</v>
      </c>
      <c r="C173" s="2" t="s">
        <v>788</v>
      </c>
      <c r="D173" s="2"/>
      <c r="E173" s="2" t="s">
        <v>10</v>
      </c>
      <c r="F173" s="45">
        <v>38515</v>
      </c>
      <c r="G173" s="25" t="s">
        <v>39</v>
      </c>
      <c r="H173" s="25"/>
      <c r="I173" s="25"/>
      <c r="J173" s="2">
        <v>787028994</v>
      </c>
      <c r="K173" s="2"/>
      <c r="L173" s="2" t="s">
        <v>789</v>
      </c>
      <c r="M173" s="2" t="s">
        <v>20</v>
      </c>
      <c r="N173" s="11"/>
    </row>
    <row r="174" spans="1:14" s="12" customFormat="1" ht="20.100000000000001" customHeight="1">
      <c r="A174" s="2">
        <f t="shared" si="2"/>
        <v>168</v>
      </c>
      <c r="B174" s="2" t="s">
        <v>214</v>
      </c>
      <c r="C174" s="2" t="s">
        <v>1186</v>
      </c>
      <c r="D174" s="29" t="s">
        <v>1187</v>
      </c>
      <c r="E174" s="2" t="s">
        <v>10</v>
      </c>
      <c r="F174" s="3" t="s">
        <v>1188</v>
      </c>
      <c r="G174" s="25" t="s">
        <v>48</v>
      </c>
      <c r="H174" s="25"/>
      <c r="I174" s="25"/>
      <c r="J174" s="2">
        <v>783511690</v>
      </c>
      <c r="K174" s="2"/>
      <c r="L174" s="2" t="s">
        <v>1189</v>
      </c>
      <c r="M174" s="2"/>
      <c r="N174" s="11"/>
    </row>
    <row r="175" spans="1:14" s="12" customFormat="1" ht="20.100000000000001" customHeight="1">
      <c r="A175" s="2">
        <f t="shared" si="2"/>
        <v>169</v>
      </c>
      <c r="B175" s="2" t="s">
        <v>152</v>
      </c>
      <c r="C175" s="2" t="s">
        <v>153</v>
      </c>
      <c r="D175" s="2"/>
      <c r="E175" s="2" t="s">
        <v>10</v>
      </c>
      <c r="F175" s="3" t="s">
        <v>154</v>
      </c>
      <c r="G175" s="25" t="s">
        <v>155</v>
      </c>
      <c r="H175" s="25"/>
      <c r="I175" s="25"/>
      <c r="J175" s="18" t="s">
        <v>1268</v>
      </c>
      <c r="K175" s="2"/>
      <c r="L175" s="2" t="s">
        <v>156</v>
      </c>
      <c r="M175" s="2" t="s">
        <v>20</v>
      </c>
      <c r="N175" s="11"/>
    </row>
    <row r="176" spans="1:14" s="12" customFormat="1" ht="20.100000000000001" customHeight="1">
      <c r="A176" s="2">
        <f t="shared" si="2"/>
        <v>170</v>
      </c>
      <c r="B176" s="2" t="s">
        <v>535</v>
      </c>
      <c r="C176" s="2" t="s">
        <v>536</v>
      </c>
      <c r="D176" s="2" t="s">
        <v>537</v>
      </c>
      <c r="E176" s="2" t="s">
        <v>10</v>
      </c>
      <c r="F176" s="45">
        <v>38327</v>
      </c>
      <c r="G176" s="25" t="s">
        <v>420</v>
      </c>
      <c r="H176" s="25"/>
      <c r="I176" s="25"/>
      <c r="J176" s="2">
        <v>709388402</v>
      </c>
      <c r="K176" s="2"/>
      <c r="L176" s="2" t="s">
        <v>538</v>
      </c>
      <c r="M176" s="2"/>
      <c r="N176" s="11"/>
    </row>
    <row r="177" spans="1:14" s="12" customFormat="1" ht="20.100000000000001" customHeight="1">
      <c r="A177" s="2">
        <f t="shared" si="2"/>
        <v>171</v>
      </c>
      <c r="B177" s="2" t="s">
        <v>143</v>
      </c>
      <c r="C177" s="2" t="s">
        <v>144</v>
      </c>
      <c r="D177" s="2"/>
      <c r="E177" s="2" t="s">
        <v>10</v>
      </c>
      <c r="F177" s="45">
        <v>38574</v>
      </c>
      <c r="G177" s="25" t="s">
        <v>24</v>
      </c>
      <c r="H177" s="25"/>
      <c r="I177" s="25"/>
      <c r="J177" s="2">
        <v>708365528</v>
      </c>
      <c r="K177" s="2"/>
      <c r="L177" s="2" t="s">
        <v>145</v>
      </c>
      <c r="M177" s="2" t="s">
        <v>20</v>
      </c>
      <c r="N177" s="11"/>
    </row>
    <row r="178" spans="1:14" s="12" customFormat="1" ht="20.100000000000001" customHeight="1">
      <c r="A178" s="2">
        <f t="shared" si="2"/>
        <v>172</v>
      </c>
      <c r="B178" s="2" t="s">
        <v>425</v>
      </c>
      <c r="C178" s="2" t="s">
        <v>426</v>
      </c>
      <c r="D178" s="2"/>
      <c r="E178" s="2" t="s">
        <v>10</v>
      </c>
      <c r="F178" s="45">
        <v>38270</v>
      </c>
      <c r="G178" s="25" t="s">
        <v>18</v>
      </c>
      <c r="H178" s="25"/>
      <c r="I178" s="25"/>
      <c r="J178" s="2">
        <v>745358001</v>
      </c>
      <c r="K178" s="2"/>
      <c r="L178" s="2" t="s">
        <v>427</v>
      </c>
      <c r="M178" s="2"/>
      <c r="N178" s="11"/>
    </row>
    <row r="179" spans="1:14" ht="20.100000000000001" customHeight="1">
      <c r="A179" s="2">
        <f t="shared" si="2"/>
        <v>173</v>
      </c>
      <c r="B179" s="2" t="s">
        <v>167</v>
      </c>
      <c r="C179" s="2" t="s">
        <v>168</v>
      </c>
      <c r="D179" s="2"/>
      <c r="E179" s="2" t="s">
        <v>10</v>
      </c>
      <c r="F179" s="3" t="s">
        <v>1283</v>
      </c>
      <c r="G179" s="25" t="s">
        <v>150</v>
      </c>
      <c r="H179" s="25"/>
      <c r="I179" s="25"/>
      <c r="J179" s="2">
        <v>703488016</v>
      </c>
      <c r="K179" s="2"/>
      <c r="L179" s="2">
        <v>783681601</v>
      </c>
      <c r="M179" s="2" t="s">
        <v>20</v>
      </c>
      <c r="N179" s="11"/>
    </row>
    <row r="180" spans="1:14" ht="20.100000000000001" customHeight="1">
      <c r="A180" s="2">
        <f t="shared" si="2"/>
        <v>174</v>
      </c>
      <c r="B180" s="2" t="s">
        <v>611</v>
      </c>
      <c r="C180" s="2" t="s">
        <v>612</v>
      </c>
      <c r="D180" s="2"/>
      <c r="E180" s="2" t="s">
        <v>37</v>
      </c>
      <c r="F180" s="3" t="s">
        <v>613</v>
      </c>
      <c r="G180" s="25" t="s">
        <v>159</v>
      </c>
      <c r="H180" s="25"/>
      <c r="I180" s="25"/>
      <c r="J180" s="2">
        <v>753205392</v>
      </c>
      <c r="K180" s="2"/>
      <c r="L180" s="2" t="s">
        <v>614</v>
      </c>
      <c r="M180" s="2" t="s">
        <v>20</v>
      </c>
      <c r="N180" s="11"/>
    </row>
    <row r="181" spans="1:14" ht="20.100000000000001" customHeight="1">
      <c r="A181" s="2">
        <f t="shared" si="2"/>
        <v>175</v>
      </c>
      <c r="B181" s="2" t="s">
        <v>952</v>
      </c>
      <c r="C181" s="2" t="s">
        <v>1205</v>
      </c>
      <c r="D181" s="2"/>
      <c r="E181" s="2" t="s">
        <v>10</v>
      </c>
      <c r="F181" s="45">
        <v>38631</v>
      </c>
      <c r="G181" s="25" t="s">
        <v>48</v>
      </c>
      <c r="H181" s="25"/>
      <c r="I181" s="25"/>
      <c r="J181" s="2">
        <v>703530667</v>
      </c>
      <c r="K181" s="2"/>
      <c r="L181" s="2" t="s">
        <v>953</v>
      </c>
      <c r="M181" s="2" t="s">
        <v>20</v>
      </c>
      <c r="N181" s="11"/>
    </row>
    <row r="182" spans="1:14" ht="20.100000000000001" customHeight="1">
      <c r="A182" s="2">
        <f t="shared" si="2"/>
        <v>176</v>
      </c>
      <c r="B182" s="2" t="s">
        <v>469</v>
      </c>
      <c r="C182" s="2" t="s">
        <v>300</v>
      </c>
      <c r="D182" s="2"/>
      <c r="E182" s="2" t="s">
        <v>37</v>
      </c>
      <c r="F182" s="3" t="s">
        <v>470</v>
      </c>
      <c r="G182" s="25" t="s">
        <v>471</v>
      </c>
      <c r="H182" s="25"/>
      <c r="I182" s="25"/>
      <c r="J182" s="2">
        <v>765482362</v>
      </c>
      <c r="K182" s="2"/>
      <c r="L182" s="2" t="s">
        <v>472</v>
      </c>
      <c r="M182" s="2"/>
      <c r="N182" s="11"/>
    </row>
    <row r="183" spans="1:14" ht="20.100000000000001" customHeight="1">
      <c r="A183" s="2">
        <f t="shared" si="2"/>
        <v>177</v>
      </c>
      <c r="B183" s="2" t="s">
        <v>239</v>
      </c>
      <c r="C183" s="2" t="s">
        <v>240</v>
      </c>
      <c r="D183" s="2" t="s">
        <v>222</v>
      </c>
      <c r="E183" s="2" t="s">
        <v>10</v>
      </c>
      <c r="F183" s="3" t="s">
        <v>241</v>
      </c>
      <c r="G183" s="25" t="s">
        <v>48</v>
      </c>
      <c r="H183" s="25"/>
      <c r="I183" s="25"/>
      <c r="J183" s="2">
        <v>742464516</v>
      </c>
      <c r="K183" s="2"/>
      <c r="L183" s="2" t="s">
        <v>242</v>
      </c>
      <c r="M183" s="2" t="s">
        <v>20</v>
      </c>
      <c r="N183" s="11"/>
    </row>
    <row r="184" spans="1:14" ht="20.100000000000001" customHeight="1">
      <c r="A184" s="2">
        <f t="shared" si="2"/>
        <v>178</v>
      </c>
      <c r="B184" s="2" t="s">
        <v>239</v>
      </c>
      <c r="C184" s="2" t="s">
        <v>915</v>
      </c>
      <c r="D184" s="2"/>
      <c r="E184" s="2" t="s">
        <v>10</v>
      </c>
      <c r="F184" s="45">
        <v>37622</v>
      </c>
      <c r="G184" s="25" t="s">
        <v>84</v>
      </c>
      <c r="H184" s="25"/>
      <c r="I184" s="25"/>
      <c r="J184" s="2">
        <v>758579019</v>
      </c>
      <c r="K184" s="2"/>
      <c r="L184" s="2" t="s">
        <v>916</v>
      </c>
      <c r="M184" s="2" t="s">
        <v>20</v>
      </c>
      <c r="N184" s="11"/>
    </row>
    <row r="185" spans="1:14" ht="20.100000000000001" customHeight="1">
      <c r="A185" s="2">
        <f t="shared" si="2"/>
        <v>179</v>
      </c>
      <c r="B185" s="2" t="s">
        <v>181</v>
      </c>
      <c r="C185" s="2" t="s">
        <v>182</v>
      </c>
      <c r="D185" s="2" t="s">
        <v>174</v>
      </c>
      <c r="E185" s="2" t="s">
        <v>37</v>
      </c>
      <c r="F185" s="45">
        <v>37684</v>
      </c>
      <c r="G185" s="25" t="s">
        <v>183</v>
      </c>
      <c r="H185" s="25"/>
      <c r="I185" s="25"/>
      <c r="J185" s="2">
        <v>707726461</v>
      </c>
      <c r="K185" s="2"/>
      <c r="L185" s="2" t="s">
        <v>184</v>
      </c>
      <c r="M185" s="2" t="s">
        <v>20</v>
      </c>
      <c r="N185" s="11"/>
    </row>
    <row r="186" spans="1:14" ht="20.100000000000001" customHeight="1">
      <c r="A186" s="2">
        <f t="shared" si="2"/>
        <v>180</v>
      </c>
      <c r="B186" s="2" t="s">
        <v>755</v>
      </c>
      <c r="C186" s="2" t="s">
        <v>756</v>
      </c>
      <c r="D186" s="2"/>
      <c r="E186" s="2" t="s">
        <v>10</v>
      </c>
      <c r="F186" s="45">
        <v>38414</v>
      </c>
      <c r="G186" s="25" t="s">
        <v>39</v>
      </c>
      <c r="H186" s="25"/>
      <c r="I186" s="25"/>
      <c r="J186" s="18" t="s">
        <v>757</v>
      </c>
      <c r="K186" s="2"/>
      <c r="L186" s="2" t="s">
        <v>758</v>
      </c>
      <c r="M186" s="2" t="s">
        <v>20</v>
      </c>
      <c r="N186" s="11"/>
    </row>
    <row r="187" spans="1:14" ht="20.100000000000001" customHeight="1">
      <c r="A187" s="2">
        <f t="shared" si="2"/>
        <v>181</v>
      </c>
      <c r="B187" s="2" t="s">
        <v>375</v>
      </c>
      <c r="C187" s="2" t="s">
        <v>376</v>
      </c>
      <c r="D187" s="2"/>
      <c r="E187" s="2" t="s">
        <v>10</v>
      </c>
      <c r="F187" s="3" t="s">
        <v>377</v>
      </c>
      <c r="G187" s="25" t="s">
        <v>48</v>
      </c>
      <c r="H187" s="25"/>
      <c r="I187" s="25"/>
      <c r="J187" s="2">
        <v>706781211</v>
      </c>
      <c r="K187" s="2"/>
      <c r="L187" s="2" t="s">
        <v>378</v>
      </c>
      <c r="M187" s="2"/>
      <c r="N187" s="11"/>
    </row>
    <row r="188" spans="1:14" ht="20.100000000000001" customHeight="1">
      <c r="A188" s="2">
        <f t="shared" si="2"/>
        <v>182</v>
      </c>
      <c r="B188" s="2" t="s">
        <v>245</v>
      </c>
      <c r="C188" s="2" t="s">
        <v>246</v>
      </c>
      <c r="D188" s="2"/>
      <c r="E188" s="2" t="s">
        <v>10</v>
      </c>
      <c r="F188" s="45">
        <v>38626</v>
      </c>
      <c r="G188" s="25" t="s">
        <v>75</v>
      </c>
      <c r="H188" s="25"/>
      <c r="I188" s="25"/>
      <c r="J188" s="2">
        <v>781391066</v>
      </c>
      <c r="K188" s="2"/>
      <c r="L188" s="2" t="s">
        <v>247</v>
      </c>
      <c r="M188" s="2" t="s">
        <v>20</v>
      </c>
      <c r="N188" s="11"/>
    </row>
    <row r="189" spans="1:14" ht="20.100000000000001" customHeight="1">
      <c r="A189" s="2">
        <f t="shared" si="2"/>
        <v>183</v>
      </c>
      <c r="B189" s="2" t="s">
        <v>726</v>
      </c>
      <c r="C189" s="2" t="s">
        <v>727</v>
      </c>
      <c r="D189" s="2"/>
      <c r="E189" s="2" t="s">
        <v>10</v>
      </c>
      <c r="F189" s="3" t="s">
        <v>728</v>
      </c>
      <c r="G189" s="25" t="s">
        <v>193</v>
      </c>
      <c r="H189" s="25"/>
      <c r="I189" s="25"/>
      <c r="J189" s="2">
        <v>741468918</v>
      </c>
      <c r="K189" s="2"/>
      <c r="L189" s="2">
        <v>701542583</v>
      </c>
      <c r="M189" s="2" t="s">
        <v>20</v>
      </c>
      <c r="N189" s="11"/>
    </row>
    <row r="190" spans="1:14" ht="20.100000000000001" customHeight="1">
      <c r="A190" s="2">
        <f t="shared" si="2"/>
        <v>184</v>
      </c>
      <c r="B190" s="2" t="s">
        <v>835</v>
      </c>
      <c r="C190" s="2" t="s">
        <v>543</v>
      </c>
      <c r="D190" s="2"/>
      <c r="E190" s="2" t="s">
        <v>10</v>
      </c>
      <c r="F190" s="45">
        <v>38450</v>
      </c>
      <c r="G190" s="25" t="s">
        <v>420</v>
      </c>
      <c r="H190" s="25"/>
      <c r="I190" s="25"/>
      <c r="J190" s="2">
        <v>706584156</v>
      </c>
      <c r="K190" s="2"/>
      <c r="L190" s="2" t="s">
        <v>836</v>
      </c>
      <c r="M190" s="2" t="s">
        <v>20</v>
      </c>
      <c r="N190" s="11"/>
    </row>
    <row r="191" spans="1:14" ht="20.100000000000001" customHeight="1">
      <c r="A191" s="2">
        <f t="shared" si="2"/>
        <v>185</v>
      </c>
      <c r="B191" s="2" t="s">
        <v>349</v>
      </c>
      <c r="C191" s="2" t="s">
        <v>1206</v>
      </c>
      <c r="D191" s="2"/>
      <c r="E191" s="2" t="s">
        <v>10</v>
      </c>
      <c r="F191" s="45">
        <v>37778</v>
      </c>
      <c r="G191" s="25" t="s">
        <v>471</v>
      </c>
      <c r="H191" s="25"/>
      <c r="I191" s="25"/>
      <c r="J191" s="2">
        <v>703348577</v>
      </c>
      <c r="K191" s="2"/>
      <c r="L191" s="2" t="s">
        <v>725</v>
      </c>
      <c r="M191" s="2" t="s">
        <v>20</v>
      </c>
      <c r="N191" s="11"/>
    </row>
    <row r="192" spans="1:14" ht="20.100000000000001" customHeight="1">
      <c r="A192" s="2">
        <f t="shared" si="2"/>
        <v>186</v>
      </c>
      <c r="B192" s="2" t="s">
        <v>949</v>
      </c>
      <c r="C192" s="2" t="s">
        <v>950</v>
      </c>
      <c r="D192" s="2"/>
      <c r="E192" s="2" t="s">
        <v>10</v>
      </c>
      <c r="F192" s="45">
        <v>38358</v>
      </c>
      <c r="G192" s="25" t="s">
        <v>150</v>
      </c>
      <c r="H192" s="25"/>
      <c r="I192" s="25"/>
      <c r="J192" s="18" t="s">
        <v>1232</v>
      </c>
      <c r="K192" s="2"/>
      <c r="L192" s="2" t="s">
        <v>951</v>
      </c>
      <c r="M192" s="2" t="s">
        <v>20</v>
      </c>
      <c r="N192" s="12"/>
    </row>
    <row r="193" spans="1:14" ht="20.100000000000001" customHeight="1">
      <c r="A193" s="2">
        <f t="shared" si="2"/>
        <v>187</v>
      </c>
      <c r="B193" s="2" t="s">
        <v>856</v>
      </c>
      <c r="C193" s="2" t="s">
        <v>117</v>
      </c>
      <c r="D193" s="2"/>
      <c r="E193" s="2" t="s">
        <v>10</v>
      </c>
      <c r="F193" s="45">
        <v>38303</v>
      </c>
      <c r="G193" s="25" t="s">
        <v>198</v>
      </c>
      <c r="H193" s="25"/>
      <c r="I193" s="25"/>
      <c r="J193" s="2">
        <v>7028070655</v>
      </c>
      <c r="K193" s="2"/>
      <c r="L193" s="2" t="s">
        <v>857</v>
      </c>
      <c r="M193" s="2" t="s">
        <v>20</v>
      </c>
      <c r="N193" s="12"/>
    </row>
    <row r="194" spans="1:14" ht="20.100000000000001" customHeight="1">
      <c r="A194" s="2">
        <f t="shared" si="2"/>
        <v>188</v>
      </c>
      <c r="B194" s="2" t="s">
        <v>856</v>
      </c>
      <c r="C194" s="2" t="s">
        <v>960</v>
      </c>
      <c r="D194" s="2"/>
      <c r="E194" s="2" t="s">
        <v>10</v>
      </c>
      <c r="F194" s="45">
        <v>38114</v>
      </c>
      <c r="G194" s="25" t="s">
        <v>84</v>
      </c>
      <c r="H194" s="25"/>
      <c r="I194" s="25"/>
      <c r="J194" s="2">
        <v>744882530</v>
      </c>
      <c r="K194" s="2"/>
      <c r="L194" s="2" t="s">
        <v>961</v>
      </c>
      <c r="M194" s="2" t="s">
        <v>20</v>
      </c>
      <c r="N194" s="12"/>
    </row>
    <row r="195" spans="1:14" ht="20.100000000000001" customHeight="1">
      <c r="A195" s="2">
        <f t="shared" si="2"/>
        <v>189</v>
      </c>
      <c r="B195" s="2" t="s">
        <v>327</v>
      </c>
      <c r="C195" s="2" t="s">
        <v>328</v>
      </c>
      <c r="D195" s="2"/>
      <c r="E195" s="2" t="s">
        <v>10</v>
      </c>
      <c r="F195" s="3" t="s">
        <v>329</v>
      </c>
      <c r="G195" s="49" t="s">
        <v>330</v>
      </c>
      <c r="H195" s="49"/>
      <c r="I195" s="49"/>
      <c r="J195" s="2">
        <v>750590876</v>
      </c>
      <c r="K195" s="2"/>
      <c r="L195" s="2">
        <v>772823975</v>
      </c>
      <c r="M195" s="2"/>
      <c r="N195" s="12"/>
    </row>
    <row r="196" spans="1:14" ht="20.100000000000001" customHeight="1">
      <c r="A196" s="2">
        <f t="shared" si="2"/>
        <v>190</v>
      </c>
      <c r="B196" s="2" t="s">
        <v>243</v>
      </c>
      <c r="C196" s="2" t="s">
        <v>244</v>
      </c>
      <c r="D196" s="2"/>
      <c r="E196" s="2" t="s">
        <v>10</v>
      </c>
      <c r="F196" s="45">
        <v>38204</v>
      </c>
      <c r="G196" s="25" t="s">
        <v>150</v>
      </c>
      <c r="H196" s="25"/>
      <c r="I196" s="25"/>
      <c r="J196" s="2">
        <v>789520791</v>
      </c>
      <c r="K196" s="2"/>
      <c r="L196" s="2">
        <v>773657954</v>
      </c>
      <c r="M196" s="2" t="s">
        <v>20</v>
      </c>
      <c r="N196" s="12"/>
    </row>
    <row r="197" spans="1:14" ht="20.100000000000001" customHeight="1">
      <c r="A197" s="2">
        <f t="shared" si="2"/>
        <v>191</v>
      </c>
      <c r="B197" s="2" t="s">
        <v>393</v>
      </c>
      <c r="C197" s="2" t="s">
        <v>391</v>
      </c>
      <c r="D197" s="2"/>
      <c r="E197" s="2" t="s">
        <v>10</v>
      </c>
      <c r="F197" s="3" t="s">
        <v>326</v>
      </c>
      <c r="G197" s="25" t="s">
        <v>54</v>
      </c>
      <c r="H197" s="25"/>
      <c r="I197" s="25"/>
      <c r="J197" s="2">
        <v>756340308</v>
      </c>
      <c r="K197" s="2"/>
      <c r="L197" s="2" t="s">
        <v>392</v>
      </c>
      <c r="M197" s="2"/>
      <c r="N197" s="12"/>
    </row>
    <row r="198" spans="1:14" ht="20.100000000000001" customHeight="1">
      <c r="A198" s="2">
        <f t="shared" si="2"/>
        <v>192</v>
      </c>
      <c r="B198" s="2" t="s">
        <v>324</v>
      </c>
      <c r="C198" s="2" t="s">
        <v>325</v>
      </c>
      <c r="D198" s="2"/>
      <c r="E198" s="2" t="s">
        <v>10</v>
      </c>
      <c r="F198" s="3" t="s">
        <v>326</v>
      </c>
      <c r="G198" s="25" t="s">
        <v>48</v>
      </c>
      <c r="H198" s="25"/>
      <c r="I198" s="25"/>
      <c r="J198" s="2">
        <v>702292376</v>
      </c>
      <c r="K198" s="2"/>
      <c r="L198" s="2">
        <v>751806032</v>
      </c>
      <c r="M198" s="2"/>
      <c r="N198" s="12"/>
    </row>
    <row r="199" spans="1:14" ht="20.100000000000001" customHeight="1">
      <c r="A199" s="2">
        <f t="shared" ref="A199:A262" si="3">1+A198</f>
        <v>193</v>
      </c>
      <c r="B199" s="2" t="s">
        <v>50</v>
      </c>
      <c r="C199" s="2" t="s">
        <v>51</v>
      </c>
      <c r="D199" s="2" t="s">
        <v>52</v>
      </c>
      <c r="E199" s="2" t="s">
        <v>10</v>
      </c>
      <c r="F199" s="3" t="s">
        <v>53</v>
      </c>
      <c r="G199" s="25" t="s">
        <v>54</v>
      </c>
      <c r="H199" s="25"/>
      <c r="I199" s="25"/>
      <c r="J199" s="2">
        <v>706883116</v>
      </c>
      <c r="K199" s="2"/>
      <c r="L199" s="2" t="s">
        <v>55</v>
      </c>
      <c r="M199" s="2" t="s">
        <v>20</v>
      </c>
      <c r="N199" s="12"/>
    </row>
    <row r="200" spans="1:14" ht="20.100000000000001" customHeight="1">
      <c r="A200" s="2">
        <f t="shared" si="3"/>
        <v>194</v>
      </c>
      <c r="B200" s="2" t="s">
        <v>278</v>
      </c>
      <c r="C200" s="2" t="s">
        <v>217</v>
      </c>
      <c r="D200" s="2"/>
      <c r="E200" s="2" t="s">
        <v>10</v>
      </c>
      <c r="F200" s="3" t="s">
        <v>279</v>
      </c>
      <c r="G200" s="25" t="s">
        <v>48</v>
      </c>
      <c r="H200" s="25"/>
      <c r="I200" s="25"/>
      <c r="J200" s="2">
        <v>754246016</v>
      </c>
      <c r="K200" s="2"/>
      <c r="L200" s="2">
        <v>770786582</v>
      </c>
      <c r="M200" s="2" t="s">
        <v>20</v>
      </c>
    </row>
    <row r="201" spans="1:14" ht="20.100000000000001" customHeight="1">
      <c r="A201" s="2">
        <f t="shared" si="3"/>
        <v>195</v>
      </c>
      <c r="B201" s="2" t="s">
        <v>101</v>
      </c>
      <c r="C201" s="2" t="s">
        <v>102</v>
      </c>
      <c r="D201" s="2"/>
      <c r="E201" s="2" t="s">
        <v>10</v>
      </c>
      <c r="F201" s="45">
        <v>38329</v>
      </c>
      <c r="G201" s="25" t="s">
        <v>29</v>
      </c>
      <c r="H201" s="25"/>
      <c r="I201" s="25"/>
      <c r="J201" s="2">
        <v>761196774</v>
      </c>
      <c r="K201" s="2"/>
      <c r="L201" s="2" t="s">
        <v>103</v>
      </c>
      <c r="M201" s="2" t="s">
        <v>20</v>
      </c>
    </row>
    <row r="202" spans="1:14" ht="20.100000000000001" customHeight="1">
      <c r="A202" s="2">
        <f t="shared" si="3"/>
        <v>196</v>
      </c>
      <c r="B202" s="2" t="s">
        <v>534</v>
      </c>
      <c r="C202" s="2" t="s">
        <v>60</v>
      </c>
      <c r="D202" s="2"/>
      <c r="E202" s="2" t="s">
        <v>10</v>
      </c>
      <c r="F202" s="45">
        <v>38506</v>
      </c>
      <c r="G202" s="25" t="s">
        <v>177</v>
      </c>
      <c r="H202" s="25"/>
      <c r="I202" s="25"/>
      <c r="J202" s="2">
        <v>758860282</v>
      </c>
      <c r="K202" s="2"/>
      <c r="L202" s="2"/>
      <c r="M202" s="2"/>
    </row>
    <row r="203" spans="1:14" ht="20.100000000000001" customHeight="1">
      <c r="A203" s="2">
        <f t="shared" si="3"/>
        <v>197</v>
      </c>
      <c r="B203" s="2" t="s">
        <v>841</v>
      </c>
      <c r="C203" s="2" t="s">
        <v>123</v>
      </c>
      <c r="D203" s="2"/>
      <c r="E203" s="2" t="s">
        <v>10</v>
      </c>
      <c r="F203" s="3" t="s">
        <v>842</v>
      </c>
      <c r="G203" s="25" t="s">
        <v>193</v>
      </c>
      <c r="H203" s="25"/>
      <c r="I203" s="25"/>
      <c r="J203" s="2">
        <v>781844930</v>
      </c>
      <c r="K203" s="2"/>
      <c r="L203" s="2" t="s">
        <v>843</v>
      </c>
      <c r="M203" s="2" t="s">
        <v>20</v>
      </c>
    </row>
    <row r="204" spans="1:14" ht="20.100000000000001" customHeight="1">
      <c r="A204" s="2">
        <f t="shared" si="3"/>
        <v>198</v>
      </c>
      <c r="B204" s="2" t="s">
        <v>841</v>
      </c>
      <c r="C204" s="2" t="s">
        <v>765</v>
      </c>
      <c r="D204" s="2"/>
      <c r="E204" s="2" t="s">
        <v>10</v>
      </c>
      <c r="F204" s="26">
        <v>37715</v>
      </c>
      <c r="G204" s="25" t="s">
        <v>177</v>
      </c>
      <c r="H204" s="25"/>
      <c r="I204" s="25"/>
      <c r="J204" s="2">
        <v>753678479</v>
      </c>
      <c r="K204" s="2"/>
      <c r="L204" s="2" t="s">
        <v>1010</v>
      </c>
      <c r="M204" s="2"/>
      <c r="N204" s="11"/>
    </row>
    <row r="205" spans="1:14" ht="20.100000000000001" customHeight="1">
      <c r="A205" s="2">
        <f t="shared" si="3"/>
        <v>199</v>
      </c>
      <c r="B205" s="2" t="s">
        <v>524</v>
      </c>
      <c r="C205" s="2" t="s">
        <v>867</v>
      </c>
      <c r="D205" s="2"/>
      <c r="E205" s="2" t="s">
        <v>10</v>
      </c>
      <c r="F205" s="3" t="s">
        <v>868</v>
      </c>
      <c r="G205" s="25" t="s">
        <v>48</v>
      </c>
      <c r="H205" s="25"/>
      <c r="I205" s="25"/>
      <c r="J205" s="2">
        <v>766142399</v>
      </c>
      <c r="K205" s="2"/>
      <c r="L205" s="2" t="s">
        <v>869</v>
      </c>
      <c r="M205" s="2" t="s">
        <v>20</v>
      </c>
    </row>
    <row r="206" spans="1:14" ht="20.100000000000001" customHeight="1">
      <c r="A206" s="2">
        <f t="shared" si="3"/>
        <v>200</v>
      </c>
      <c r="B206" s="2" t="s">
        <v>656</v>
      </c>
      <c r="C206" s="2" t="s">
        <v>185</v>
      </c>
      <c r="D206" s="2"/>
      <c r="E206" s="2" t="s">
        <v>10</v>
      </c>
      <c r="F206" s="45">
        <v>38204</v>
      </c>
      <c r="G206" s="25" t="s">
        <v>159</v>
      </c>
      <c r="H206" s="25"/>
      <c r="I206" s="25"/>
      <c r="J206" s="2">
        <v>705581737</v>
      </c>
      <c r="K206" s="2"/>
      <c r="L206" s="2" t="s">
        <v>657</v>
      </c>
      <c r="M206" s="2" t="s">
        <v>20</v>
      </c>
    </row>
    <row r="207" spans="1:14" ht="20.100000000000001" customHeight="1">
      <c r="A207" s="2">
        <f t="shared" si="3"/>
        <v>201</v>
      </c>
      <c r="B207" s="2" t="s">
        <v>493</v>
      </c>
      <c r="C207" s="2" t="s">
        <v>494</v>
      </c>
      <c r="D207" s="2"/>
      <c r="E207" s="2" t="s">
        <v>10</v>
      </c>
      <c r="F207" s="3" t="s">
        <v>1233</v>
      </c>
      <c r="G207" s="25" t="s">
        <v>187</v>
      </c>
      <c r="H207" s="25"/>
      <c r="I207" s="25"/>
      <c r="J207" s="2">
        <v>767347125</v>
      </c>
      <c r="K207" s="2"/>
      <c r="L207" s="2">
        <v>788600987</v>
      </c>
      <c r="M207" s="2"/>
    </row>
    <row r="208" spans="1:14" ht="20.100000000000001" customHeight="1">
      <c r="A208" s="2">
        <f t="shared" si="3"/>
        <v>202</v>
      </c>
      <c r="B208" s="2" t="s">
        <v>720</v>
      </c>
      <c r="C208" s="2" t="s">
        <v>659</v>
      </c>
      <c r="D208" s="2"/>
      <c r="E208" s="2" t="s">
        <v>10</v>
      </c>
      <c r="F208" s="45">
        <v>38724</v>
      </c>
      <c r="G208" s="25" t="s">
        <v>29</v>
      </c>
      <c r="H208" s="25"/>
      <c r="I208" s="25"/>
      <c r="J208" s="18" t="s">
        <v>721</v>
      </c>
      <c r="K208" s="2"/>
      <c r="L208" s="2" t="s">
        <v>722</v>
      </c>
      <c r="M208" s="2" t="s">
        <v>20</v>
      </c>
    </row>
    <row r="209" spans="1:14" ht="20.100000000000001" customHeight="1">
      <c r="A209" s="2">
        <f t="shared" si="3"/>
        <v>203</v>
      </c>
      <c r="B209" s="2" t="s">
        <v>666</v>
      </c>
      <c r="C209" s="2" t="s">
        <v>667</v>
      </c>
      <c r="D209" s="2"/>
      <c r="E209" s="2" t="s">
        <v>10</v>
      </c>
      <c r="F209" s="45">
        <v>38505</v>
      </c>
      <c r="G209" s="25" t="s">
        <v>177</v>
      </c>
      <c r="H209" s="25"/>
      <c r="I209" s="25"/>
      <c r="J209" s="2">
        <v>751896240</v>
      </c>
      <c r="K209" s="2"/>
      <c r="L209" s="2" t="s">
        <v>668</v>
      </c>
      <c r="M209" s="2" t="s">
        <v>20</v>
      </c>
    </row>
    <row r="210" spans="1:14" ht="20.100000000000001" customHeight="1">
      <c r="A210" s="2">
        <f t="shared" si="3"/>
        <v>204</v>
      </c>
      <c r="B210" s="2" t="s">
        <v>1260</v>
      </c>
      <c r="C210" s="2" t="s">
        <v>274</v>
      </c>
      <c r="D210" s="2"/>
      <c r="E210" s="2" t="s">
        <v>10</v>
      </c>
      <c r="F210" s="45">
        <v>38568</v>
      </c>
      <c r="G210" s="25" t="s">
        <v>48</v>
      </c>
      <c r="H210" s="25"/>
      <c r="I210" s="25"/>
      <c r="J210" s="2">
        <v>753432666</v>
      </c>
      <c r="K210" s="2"/>
      <c r="L210" s="2" t="s">
        <v>1261</v>
      </c>
      <c r="M210" s="2"/>
      <c r="N210" s="11"/>
    </row>
    <row r="211" spans="1:14" ht="20.100000000000001" customHeight="1">
      <c r="A211" s="2">
        <f t="shared" si="3"/>
        <v>205</v>
      </c>
      <c r="B211" s="2" t="s">
        <v>581</v>
      </c>
      <c r="C211" s="2" t="s">
        <v>411</v>
      </c>
      <c r="D211" s="2"/>
      <c r="E211" s="2" t="s">
        <v>10</v>
      </c>
      <c r="F211" s="3" t="s">
        <v>582</v>
      </c>
      <c r="G211" s="25" t="s">
        <v>57</v>
      </c>
      <c r="H211" s="25"/>
      <c r="I211" s="25"/>
      <c r="J211" s="18" t="s">
        <v>1234</v>
      </c>
      <c r="K211" s="2"/>
      <c r="L211" s="2" t="s">
        <v>583</v>
      </c>
      <c r="M211" s="2" t="s">
        <v>20</v>
      </c>
    </row>
    <row r="212" spans="1:14" ht="20.100000000000001" customHeight="1">
      <c r="A212" s="2">
        <f t="shared" si="3"/>
        <v>206</v>
      </c>
      <c r="B212" s="2" t="s">
        <v>489</v>
      </c>
      <c r="C212" s="2" t="s">
        <v>490</v>
      </c>
      <c r="D212" s="2"/>
      <c r="E212" s="2" t="s">
        <v>10</v>
      </c>
      <c r="F212" s="3" t="s">
        <v>491</v>
      </c>
      <c r="G212" s="25" t="s">
        <v>24</v>
      </c>
      <c r="H212" s="25"/>
      <c r="I212" s="25"/>
      <c r="J212" s="2">
        <v>759151573</v>
      </c>
      <c r="K212" s="2"/>
      <c r="L212" s="2" t="s">
        <v>492</v>
      </c>
      <c r="M212" s="2"/>
    </row>
    <row r="213" spans="1:14" ht="20.100000000000001" customHeight="1">
      <c r="A213" s="2">
        <f t="shared" si="3"/>
        <v>207</v>
      </c>
      <c r="B213" s="2" t="s">
        <v>601</v>
      </c>
      <c r="C213" s="2" t="s">
        <v>308</v>
      </c>
      <c r="D213" s="2" t="s">
        <v>602</v>
      </c>
      <c r="E213" s="2" t="s">
        <v>10</v>
      </c>
      <c r="F213" s="3" t="s">
        <v>1269</v>
      </c>
      <c r="G213" s="25" t="s">
        <v>54</v>
      </c>
      <c r="H213" s="25"/>
      <c r="I213" s="25"/>
      <c r="J213" s="2">
        <v>703310508</v>
      </c>
      <c r="K213" s="2"/>
      <c r="L213" s="2" t="s">
        <v>600</v>
      </c>
      <c r="M213" s="2" t="s">
        <v>20</v>
      </c>
    </row>
    <row r="214" spans="1:14" ht="20.100000000000001" customHeight="1">
      <c r="A214" s="2">
        <f t="shared" si="3"/>
        <v>208</v>
      </c>
      <c r="B214" s="2" t="s">
        <v>601</v>
      </c>
      <c r="C214" s="2" t="s">
        <v>914</v>
      </c>
      <c r="D214" s="2"/>
      <c r="E214" s="2" t="s">
        <v>10</v>
      </c>
      <c r="F214" s="3" t="s">
        <v>1284</v>
      </c>
      <c r="G214" s="25" t="s">
        <v>48</v>
      </c>
      <c r="H214" s="25"/>
      <c r="I214" s="25"/>
      <c r="J214" s="2">
        <v>740344475</v>
      </c>
      <c r="K214" s="2"/>
      <c r="L214" s="2">
        <v>752002272</v>
      </c>
      <c r="M214" s="2" t="s">
        <v>20</v>
      </c>
    </row>
    <row r="215" spans="1:14" ht="20.100000000000001" customHeight="1">
      <c r="A215" s="2">
        <f t="shared" si="3"/>
        <v>209</v>
      </c>
      <c r="B215" s="2" t="s">
        <v>920</v>
      </c>
      <c r="C215" s="2" t="s">
        <v>921</v>
      </c>
      <c r="D215" s="2"/>
      <c r="E215" s="2" t="s">
        <v>10</v>
      </c>
      <c r="F215" s="3" t="s">
        <v>922</v>
      </c>
      <c r="G215" s="25" t="s">
        <v>923</v>
      </c>
      <c r="H215" s="25"/>
      <c r="I215" s="25"/>
      <c r="J215" s="2">
        <v>745116765</v>
      </c>
      <c r="K215" s="2"/>
      <c r="L215" s="2" t="s">
        <v>924</v>
      </c>
      <c r="M215" s="2" t="s">
        <v>20</v>
      </c>
    </row>
    <row r="216" spans="1:14" ht="20.100000000000001" customHeight="1">
      <c r="A216" s="2">
        <f t="shared" si="3"/>
        <v>210</v>
      </c>
      <c r="B216" s="2" t="s">
        <v>870</v>
      </c>
      <c r="C216" s="2" t="s">
        <v>32</v>
      </c>
      <c r="D216" s="2"/>
      <c r="E216" s="2" t="s">
        <v>10</v>
      </c>
      <c r="F216" s="3" t="s">
        <v>871</v>
      </c>
      <c r="G216" s="25" t="s">
        <v>54</v>
      </c>
      <c r="H216" s="25"/>
      <c r="I216" s="25"/>
      <c r="J216" s="2">
        <v>701927434</v>
      </c>
      <c r="K216" s="2"/>
      <c r="L216" s="2" t="s">
        <v>872</v>
      </c>
      <c r="M216" s="2" t="s">
        <v>20</v>
      </c>
    </row>
    <row r="217" spans="1:14" ht="20.100000000000001" customHeight="1">
      <c r="A217" s="2">
        <f t="shared" si="3"/>
        <v>211</v>
      </c>
      <c r="B217" s="2" t="s">
        <v>658</v>
      </c>
      <c r="C217" s="2" t="s">
        <v>230</v>
      </c>
      <c r="D217" s="2" t="s">
        <v>659</v>
      </c>
      <c r="E217" s="2" t="s">
        <v>10</v>
      </c>
      <c r="F217" s="45">
        <v>38119</v>
      </c>
      <c r="G217" s="25" t="s">
        <v>48</v>
      </c>
      <c r="H217" s="25"/>
      <c r="I217" s="25"/>
      <c r="J217" s="2">
        <v>758432910</v>
      </c>
      <c r="K217" s="2"/>
      <c r="L217" s="2" t="s">
        <v>660</v>
      </c>
      <c r="M217" s="2" t="s">
        <v>20</v>
      </c>
    </row>
    <row r="218" spans="1:14" ht="20.100000000000001" customHeight="1">
      <c r="A218" s="2">
        <f t="shared" si="3"/>
        <v>212</v>
      </c>
      <c r="B218" s="2" t="s">
        <v>837</v>
      </c>
      <c r="C218" s="2" t="s">
        <v>394</v>
      </c>
      <c r="D218" s="2"/>
      <c r="E218" s="2" t="s">
        <v>10</v>
      </c>
      <c r="F218" s="45">
        <v>37747</v>
      </c>
      <c r="G218" s="25" t="s">
        <v>48</v>
      </c>
      <c r="H218" s="25"/>
      <c r="I218" s="25"/>
      <c r="J218" s="2"/>
      <c r="K218" s="2"/>
      <c r="L218" s="2" t="s">
        <v>838</v>
      </c>
      <c r="M218" s="2" t="s">
        <v>20</v>
      </c>
    </row>
    <row r="219" spans="1:14" ht="20.100000000000001" customHeight="1">
      <c r="A219" s="2">
        <f t="shared" si="3"/>
        <v>213</v>
      </c>
      <c r="B219" s="2" t="s">
        <v>844</v>
      </c>
      <c r="C219" s="2" t="s">
        <v>845</v>
      </c>
      <c r="D219" s="2"/>
      <c r="E219" s="2" t="s">
        <v>10</v>
      </c>
      <c r="F219" s="45">
        <v>37691</v>
      </c>
      <c r="G219" s="25" t="s">
        <v>471</v>
      </c>
      <c r="H219" s="25"/>
      <c r="I219" s="25"/>
      <c r="J219" s="18" t="s">
        <v>846</v>
      </c>
      <c r="K219" s="2"/>
      <c r="L219" s="2" t="s">
        <v>847</v>
      </c>
      <c r="M219" s="2" t="s">
        <v>20</v>
      </c>
    </row>
    <row r="220" spans="1:14" ht="20.100000000000001" customHeight="1">
      <c r="A220" s="2">
        <f t="shared" si="3"/>
        <v>214</v>
      </c>
      <c r="B220" s="2" t="s">
        <v>1204</v>
      </c>
      <c r="C220" s="2" t="s">
        <v>536</v>
      </c>
      <c r="D220" s="2"/>
      <c r="E220" s="2" t="s">
        <v>10</v>
      </c>
      <c r="F220" s="3" t="s">
        <v>778</v>
      </c>
      <c r="G220" s="25" t="s">
        <v>48</v>
      </c>
      <c r="H220" s="25"/>
      <c r="I220" s="25"/>
      <c r="J220" s="2">
        <v>752198419</v>
      </c>
      <c r="K220" s="2"/>
      <c r="L220" s="2" t="s">
        <v>779</v>
      </c>
      <c r="M220" s="2" t="s">
        <v>20</v>
      </c>
      <c r="N220" s="11"/>
    </row>
    <row r="221" spans="1:14" ht="20.100000000000001" customHeight="1">
      <c r="A221" s="2">
        <f t="shared" si="3"/>
        <v>215</v>
      </c>
      <c r="B221" s="2" t="s">
        <v>1175</v>
      </c>
      <c r="C221" s="2" t="s">
        <v>1176</v>
      </c>
      <c r="D221" s="2"/>
      <c r="E221" s="2" t="s">
        <v>10</v>
      </c>
      <c r="F221" s="3" t="s">
        <v>1177</v>
      </c>
      <c r="G221" s="25" t="s">
        <v>1178</v>
      </c>
      <c r="H221" s="25"/>
      <c r="I221" s="25"/>
      <c r="J221" s="2">
        <v>772794691</v>
      </c>
      <c r="K221" s="2"/>
      <c r="L221" s="2" t="s">
        <v>1179</v>
      </c>
      <c r="M221" s="2"/>
      <c r="N221" s="11"/>
    </row>
    <row r="222" spans="1:14" ht="20.100000000000001" customHeight="1">
      <c r="A222" s="2">
        <f t="shared" si="3"/>
        <v>216</v>
      </c>
      <c r="B222" s="2" t="s">
        <v>654</v>
      </c>
      <c r="C222" s="2" t="s">
        <v>655</v>
      </c>
      <c r="D222" s="2"/>
      <c r="E222" s="2" t="s">
        <v>37</v>
      </c>
      <c r="F222" s="45" t="s">
        <v>1270</v>
      </c>
      <c r="G222" s="25" t="s">
        <v>54</v>
      </c>
      <c r="H222" s="25"/>
      <c r="I222" s="25"/>
      <c r="J222" s="2">
        <v>705739894</v>
      </c>
      <c r="K222" s="2"/>
      <c r="L222" s="2">
        <v>782907740</v>
      </c>
      <c r="M222" s="2" t="s">
        <v>20</v>
      </c>
    </row>
    <row r="223" spans="1:14" ht="20.100000000000001" customHeight="1">
      <c r="A223" s="2">
        <f t="shared" si="3"/>
        <v>217</v>
      </c>
      <c r="B223" s="2" t="s">
        <v>299</v>
      </c>
      <c r="C223" s="2" t="s">
        <v>300</v>
      </c>
      <c r="D223" s="2"/>
      <c r="E223" s="2" t="s">
        <v>37</v>
      </c>
      <c r="F223" s="45">
        <v>38110</v>
      </c>
      <c r="G223" s="25" t="s">
        <v>48</v>
      </c>
      <c r="H223" s="25"/>
      <c r="I223" s="25"/>
      <c r="J223" s="2">
        <v>707710908</v>
      </c>
      <c r="K223" s="2"/>
      <c r="L223" s="2" t="s">
        <v>301</v>
      </c>
      <c r="M223" s="2"/>
    </row>
    <row r="224" spans="1:14" ht="20.100000000000001" customHeight="1">
      <c r="A224" s="2">
        <f t="shared" si="3"/>
        <v>218</v>
      </c>
      <c r="B224" s="2" t="s">
        <v>68</v>
      </c>
      <c r="C224" s="2" t="s">
        <v>69</v>
      </c>
      <c r="D224" s="2"/>
      <c r="E224" s="2" t="s">
        <v>10</v>
      </c>
      <c r="F224" s="45">
        <v>37781</v>
      </c>
      <c r="G224" s="25" t="s">
        <v>70</v>
      </c>
      <c r="H224" s="25"/>
      <c r="I224" s="25"/>
      <c r="J224" s="2">
        <v>706813633</v>
      </c>
      <c r="K224" s="2"/>
      <c r="L224" s="2" t="s">
        <v>71</v>
      </c>
      <c r="M224" s="2" t="s">
        <v>20</v>
      </c>
    </row>
    <row r="225" spans="1:14" ht="20.100000000000001" customHeight="1">
      <c r="A225" s="2">
        <f t="shared" si="3"/>
        <v>219</v>
      </c>
      <c r="B225" s="2" t="s">
        <v>451</v>
      </c>
      <c r="C225" s="2" t="s">
        <v>452</v>
      </c>
      <c r="D225" s="2"/>
      <c r="E225" s="2" t="s">
        <v>37</v>
      </c>
      <c r="F225" s="3" t="s">
        <v>453</v>
      </c>
      <c r="G225" s="25" t="s">
        <v>11</v>
      </c>
      <c r="H225" s="25"/>
      <c r="I225" s="25"/>
      <c r="J225" s="2">
        <v>763232646</v>
      </c>
      <c r="K225" s="2"/>
      <c r="L225" s="2">
        <v>773970820</v>
      </c>
      <c r="M225" s="2"/>
    </row>
    <row r="226" spans="1:14" ht="20.100000000000001" customHeight="1">
      <c r="A226" s="2">
        <f t="shared" si="3"/>
        <v>220</v>
      </c>
      <c r="B226" s="2" t="s">
        <v>248</v>
      </c>
      <c r="C226" s="2" t="s">
        <v>249</v>
      </c>
      <c r="D226" s="2"/>
      <c r="E226" s="2" t="s">
        <v>37</v>
      </c>
      <c r="F226" s="3" t="s">
        <v>250</v>
      </c>
      <c r="G226" s="25" t="s">
        <v>84</v>
      </c>
      <c r="H226" s="25"/>
      <c r="I226" s="25"/>
      <c r="J226" s="2">
        <v>705924431</v>
      </c>
      <c r="K226" s="2"/>
      <c r="L226" s="2" t="s">
        <v>251</v>
      </c>
      <c r="M226" s="2" t="s">
        <v>20</v>
      </c>
    </row>
    <row r="227" spans="1:14" ht="20.100000000000001" customHeight="1">
      <c r="A227" s="2">
        <f t="shared" si="3"/>
        <v>221</v>
      </c>
      <c r="B227" s="2" t="s">
        <v>1256</v>
      </c>
      <c r="C227" s="2" t="s">
        <v>77</v>
      </c>
      <c r="D227" s="2"/>
      <c r="E227" s="2" t="s">
        <v>37</v>
      </c>
      <c r="F227" s="45">
        <v>37381</v>
      </c>
      <c r="G227" s="25" t="s">
        <v>48</v>
      </c>
      <c r="H227" s="25"/>
      <c r="I227" s="25"/>
      <c r="J227" s="2">
        <v>755318600</v>
      </c>
      <c r="K227" s="2"/>
      <c r="L227" s="2">
        <v>758684056</v>
      </c>
      <c r="M227" s="2"/>
      <c r="N227" s="11"/>
    </row>
    <row r="228" spans="1:14" ht="20.100000000000001" customHeight="1">
      <c r="A228" s="2">
        <f t="shared" si="3"/>
        <v>222</v>
      </c>
      <c r="B228" s="2" t="s">
        <v>736</v>
      </c>
      <c r="C228" s="2" t="s">
        <v>433</v>
      </c>
      <c r="D228" s="2"/>
      <c r="E228" s="2" t="s">
        <v>37</v>
      </c>
      <c r="F228" s="45">
        <v>37016</v>
      </c>
      <c r="G228" s="25" t="s">
        <v>737</v>
      </c>
      <c r="H228" s="25"/>
      <c r="I228" s="25"/>
      <c r="J228" s="18" t="s">
        <v>738</v>
      </c>
      <c r="K228" s="2"/>
      <c r="L228" s="2" t="s">
        <v>739</v>
      </c>
      <c r="M228" s="2" t="s">
        <v>20</v>
      </c>
    </row>
    <row r="229" spans="1:14" ht="20.100000000000001" customHeight="1">
      <c r="A229" s="2">
        <f t="shared" si="3"/>
        <v>223</v>
      </c>
      <c r="B229" s="2" t="s">
        <v>801</v>
      </c>
      <c r="C229" s="2" t="s">
        <v>802</v>
      </c>
      <c r="D229" s="2"/>
      <c r="E229" s="2" t="s">
        <v>37</v>
      </c>
      <c r="F229" s="45">
        <v>38994</v>
      </c>
      <c r="G229" s="25" t="s">
        <v>150</v>
      </c>
      <c r="H229" s="25"/>
      <c r="I229" s="25"/>
      <c r="J229" s="2">
        <v>745551603</v>
      </c>
      <c r="K229" s="2"/>
      <c r="L229" s="2" t="s">
        <v>803</v>
      </c>
      <c r="M229" s="2" t="s">
        <v>20</v>
      </c>
    </row>
    <row r="230" spans="1:14" ht="20.100000000000001" customHeight="1">
      <c r="A230" s="2">
        <f t="shared" si="3"/>
        <v>224</v>
      </c>
      <c r="B230" s="2" t="s">
        <v>881</v>
      </c>
      <c r="C230" s="2" t="s">
        <v>882</v>
      </c>
      <c r="D230" s="2" t="s">
        <v>883</v>
      </c>
      <c r="E230" s="2" t="s">
        <v>37</v>
      </c>
      <c r="F230" s="3" t="s">
        <v>1235</v>
      </c>
      <c r="G230" s="25" t="s">
        <v>70</v>
      </c>
      <c r="H230" s="25"/>
      <c r="I230" s="25"/>
      <c r="J230" s="2">
        <v>742608700</v>
      </c>
      <c r="K230" s="2"/>
      <c r="L230" s="2" t="s">
        <v>884</v>
      </c>
      <c r="M230" s="2" t="s">
        <v>20</v>
      </c>
    </row>
    <row r="231" spans="1:14" ht="20.100000000000001" customHeight="1">
      <c r="A231" s="2">
        <f t="shared" si="3"/>
        <v>225</v>
      </c>
      <c r="B231" s="2" t="s">
        <v>276</v>
      </c>
      <c r="C231" s="2" t="s">
        <v>249</v>
      </c>
      <c r="D231" s="2"/>
      <c r="E231" s="2" t="s">
        <v>37</v>
      </c>
      <c r="F231" s="3" t="s">
        <v>277</v>
      </c>
      <c r="G231" s="25" t="s">
        <v>97</v>
      </c>
      <c r="H231" s="25"/>
      <c r="I231" s="25"/>
      <c r="J231" s="2">
        <v>778290165</v>
      </c>
      <c r="K231" s="2"/>
      <c r="L231" s="2">
        <v>782411810</v>
      </c>
      <c r="M231" s="2" t="s">
        <v>20</v>
      </c>
    </row>
    <row r="232" spans="1:14" ht="20.100000000000001" customHeight="1">
      <c r="A232" s="2">
        <f t="shared" si="3"/>
        <v>226</v>
      </c>
      <c r="B232" s="2" t="s">
        <v>693</v>
      </c>
      <c r="C232" s="2" t="s">
        <v>452</v>
      </c>
      <c r="D232" s="2"/>
      <c r="E232" s="2" t="s">
        <v>37</v>
      </c>
      <c r="F232" s="45">
        <v>36800</v>
      </c>
      <c r="G232" s="25" t="s">
        <v>70</v>
      </c>
      <c r="H232" s="25"/>
      <c r="I232" s="25"/>
      <c r="J232" s="2">
        <v>770624081</v>
      </c>
      <c r="K232" s="2"/>
      <c r="L232" s="2" t="s">
        <v>694</v>
      </c>
      <c r="M232" s="2" t="s">
        <v>20</v>
      </c>
    </row>
    <row r="233" spans="1:14" ht="20.100000000000001" customHeight="1">
      <c r="A233" s="2">
        <f t="shared" si="3"/>
        <v>227</v>
      </c>
      <c r="B233" s="2" t="s">
        <v>207</v>
      </c>
      <c r="C233" s="2" t="s">
        <v>208</v>
      </c>
      <c r="D233" s="2"/>
      <c r="E233" s="2" t="s">
        <v>37</v>
      </c>
      <c r="F233" s="45">
        <v>38050</v>
      </c>
      <c r="G233" s="25" t="s">
        <v>97</v>
      </c>
      <c r="H233" s="25"/>
      <c r="I233" s="25"/>
      <c r="J233" s="2">
        <v>760319603</v>
      </c>
      <c r="K233" s="2"/>
      <c r="L233" s="2" t="s">
        <v>209</v>
      </c>
      <c r="M233" s="2" t="s">
        <v>20</v>
      </c>
    </row>
    <row r="234" spans="1:14" ht="20.100000000000001" customHeight="1">
      <c r="A234" s="2">
        <f t="shared" si="3"/>
        <v>228</v>
      </c>
      <c r="B234" s="2" t="s">
        <v>587</v>
      </c>
      <c r="C234" s="2" t="s">
        <v>588</v>
      </c>
      <c r="D234" s="2"/>
      <c r="E234" s="2" t="s">
        <v>37</v>
      </c>
      <c r="F234" s="45">
        <v>38052</v>
      </c>
      <c r="G234" s="25" t="s">
        <v>34</v>
      </c>
      <c r="H234" s="25"/>
      <c r="I234" s="25"/>
      <c r="J234" s="2">
        <v>707545273</v>
      </c>
      <c r="K234" s="2"/>
      <c r="L234" s="2" t="s">
        <v>589</v>
      </c>
      <c r="M234" s="2" t="s">
        <v>20</v>
      </c>
    </row>
    <row r="235" spans="1:14" ht="20.100000000000001" customHeight="1">
      <c r="A235" s="2">
        <f t="shared" si="3"/>
        <v>229</v>
      </c>
      <c r="B235" s="2" t="s">
        <v>78</v>
      </c>
      <c r="C235" s="2" t="s">
        <v>79</v>
      </c>
      <c r="D235" s="2"/>
      <c r="E235" s="2" t="s">
        <v>37</v>
      </c>
      <c r="F235" s="3" t="s">
        <v>80</v>
      </c>
      <c r="G235" s="25" t="s">
        <v>70</v>
      </c>
      <c r="H235" s="25"/>
      <c r="I235" s="25"/>
      <c r="J235" s="2">
        <v>705674957</v>
      </c>
      <c r="K235" s="2"/>
      <c r="L235" s="2" t="s">
        <v>81</v>
      </c>
      <c r="M235" s="2" t="s">
        <v>20</v>
      </c>
    </row>
    <row r="236" spans="1:14" ht="20.100000000000001" customHeight="1">
      <c r="A236" s="2">
        <f t="shared" si="3"/>
        <v>230</v>
      </c>
      <c r="B236" s="2" t="s">
        <v>270</v>
      </c>
      <c r="C236" s="2" t="s">
        <v>271</v>
      </c>
      <c r="D236" s="2"/>
      <c r="E236" s="2" t="s">
        <v>37</v>
      </c>
      <c r="F236" s="3" t="s">
        <v>272</v>
      </c>
      <c r="G236" s="25" t="s">
        <v>187</v>
      </c>
      <c r="H236" s="25"/>
      <c r="I236" s="25"/>
      <c r="J236" s="2">
        <v>789248829</v>
      </c>
      <c r="K236" s="2"/>
      <c r="L236" s="2">
        <v>788144612</v>
      </c>
      <c r="M236" s="2" t="s">
        <v>20</v>
      </c>
    </row>
    <row r="237" spans="1:14" ht="20.100000000000001" customHeight="1">
      <c r="A237" s="2">
        <f t="shared" si="3"/>
        <v>231</v>
      </c>
      <c r="B237" s="2" t="s">
        <v>1149</v>
      </c>
      <c r="C237" s="2" t="s">
        <v>1150</v>
      </c>
      <c r="D237" s="2"/>
      <c r="E237" s="2" t="s">
        <v>37</v>
      </c>
      <c r="F237" s="3" t="s">
        <v>1151</v>
      </c>
      <c r="G237" s="25" t="s">
        <v>70</v>
      </c>
      <c r="H237" s="60"/>
      <c r="I237" s="60"/>
      <c r="J237" s="2">
        <v>774754216</v>
      </c>
      <c r="K237" s="2"/>
      <c r="L237" s="2" t="s">
        <v>1155</v>
      </c>
      <c r="M237" s="2"/>
      <c r="N237" s="11"/>
    </row>
    <row r="238" spans="1:14" ht="20.100000000000001" customHeight="1">
      <c r="A238" s="2">
        <f t="shared" si="3"/>
        <v>232</v>
      </c>
      <c r="B238" s="2" t="s">
        <v>911</v>
      </c>
      <c r="C238" s="2" t="s">
        <v>670</v>
      </c>
      <c r="D238" s="2"/>
      <c r="E238" s="2" t="s">
        <v>37</v>
      </c>
      <c r="F238" s="3" t="s">
        <v>912</v>
      </c>
      <c r="G238" s="25" t="s">
        <v>70</v>
      </c>
      <c r="H238" s="25"/>
      <c r="I238" s="25"/>
      <c r="J238" s="2">
        <v>773446040</v>
      </c>
      <c r="K238" s="2"/>
      <c r="L238" s="2" t="s">
        <v>913</v>
      </c>
      <c r="M238" s="2" t="s">
        <v>20</v>
      </c>
    </row>
    <row r="239" spans="1:14" ht="20.100000000000001" customHeight="1">
      <c r="A239" s="2">
        <f t="shared" si="3"/>
        <v>233</v>
      </c>
      <c r="B239" s="2" t="s">
        <v>717</v>
      </c>
      <c r="C239" s="2" t="s">
        <v>718</v>
      </c>
      <c r="D239" s="2"/>
      <c r="E239" s="2" t="s">
        <v>37</v>
      </c>
      <c r="F239" s="3" t="s">
        <v>719</v>
      </c>
      <c r="G239" s="25" t="s">
        <v>70</v>
      </c>
      <c r="H239" s="25"/>
      <c r="I239" s="25"/>
      <c r="J239" s="2">
        <v>787305588</v>
      </c>
      <c r="K239" s="2"/>
      <c r="L239" s="2">
        <v>770743691</v>
      </c>
      <c r="M239" s="2" t="s">
        <v>20</v>
      </c>
    </row>
    <row r="240" spans="1:14" ht="20.100000000000001" customHeight="1">
      <c r="A240" s="2">
        <f t="shared" si="3"/>
        <v>234</v>
      </c>
      <c r="B240" s="2" t="s">
        <v>1134</v>
      </c>
      <c r="C240" s="2" t="s">
        <v>452</v>
      </c>
      <c r="D240" s="2"/>
      <c r="E240" s="2" t="s">
        <v>37</v>
      </c>
      <c r="F240" s="3" t="s">
        <v>1240</v>
      </c>
      <c r="G240" s="25" t="s">
        <v>11</v>
      </c>
      <c r="H240" s="25"/>
      <c r="I240" s="25"/>
      <c r="J240" s="2">
        <v>705881732</v>
      </c>
      <c r="K240" s="2"/>
      <c r="L240" s="2">
        <v>772599743</v>
      </c>
      <c r="M240" s="2"/>
    </row>
    <row r="241" spans="1:13" ht="20.100000000000001" customHeight="1">
      <c r="A241" s="2">
        <f t="shared" si="3"/>
        <v>235</v>
      </c>
      <c r="B241" s="2" t="s">
        <v>255</v>
      </c>
      <c r="C241" s="2" t="s">
        <v>256</v>
      </c>
      <c r="D241" s="2"/>
      <c r="E241" s="2" t="s">
        <v>37</v>
      </c>
      <c r="F241" s="45">
        <v>37597</v>
      </c>
      <c r="G241" s="25" t="s">
        <v>257</v>
      </c>
      <c r="H241" s="25"/>
      <c r="I241" s="25"/>
      <c r="J241" s="2">
        <v>765959965</v>
      </c>
      <c r="K241" s="2"/>
      <c r="L241" s="2" t="s">
        <v>258</v>
      </c>
      <c r="M241" s="2" t="s">
        <v>20</v>
      </c>
    </row>
    <row r="242" spans="1:13" ht="20.100000000000001" customHeight="1">
      <c r="A242" s="2">
        <f t="shared" si="3"/>
        <v>236</v>
      </c>
      <c r="B242" s="19" t="s">
        <v>255</v>
      </c>
      <c r="C242" s="19" t="s">
        <v>1209</v>
      </c>
      <c r="D242" s="2" t="s">
        <v>1135</v>
      </c>
      <c r="E242" s="22" t="s">
        <v>37</v>
      </c>
      <c r="F242" s="50" t="s">
        <v>1184</v>
      </c>
      <c r="G242" s="25" t="s">
        <v>1241</v>
      </c>
      <c r="H242" s="51"/>
      <c r="I242" s="51"/>
      <c r="J242" s="22">
        <v>760060708</v>
      </c>
      <c r="K242" s="22"/>
      <c r="L242" s="22" t="s">
        <v>1185</v>
      </c>
      <c r="M242" s="22"/>
    </row>
    <row r="243" spans="1:13" ht="20.100000000000001" customHeight="1">
      <c r="A243" s="2">
        <f t="shared" si="3"/>
        <v>237</v>
      </c>
      <c r="B243" s="2" t="s">
        <v>443</v>
      </c>
      <c r="C243" s="2" t="s">
        <v>113</v>
      </c>
      <c r="D243" s="2"/>
      <c r="E243" s="2" t="s">
        <v>37</v>
      </c>
      <c r="F243" s="45">
        <v>34284</v>
      </c>
      <c r="G243" s="25" t="s">
        <v>97</v>
      </c>
      <c r="H243" s="25"/>
      <c r="I243" s="25"/>
      <c r="J243" s="2">
        <v>776626603</v>
      </c>
      <c r="K243" s="2"/>
      <c r="L243" s="2" t="s">
        <v>444</v>
      </c>
      <c r="M243" s="2"/>
    </row>
    <row r="244" spans="1:13" ht="20.100000000000001" customHeight="1">
      <c r="A244" s="2">
        <f t="shared" si="3"/>
        <v>238</v>
      </c>
      <c r="B244" s="2" t="s">
        <v>839</v>
      </c>
      <c r="C244" s="2" t="s">
        <v>426</v>
      </c>
      <c r="D244" s="2"/>
      <c r="E244" s="2" t="s">
        <v>10</v>
      </c>
      <c r="F244" s="45">
        <v>38779</v>
      </c>
      <c r="G244" s="25" t="s">
        <v>159</v>
      </c>
      <c r="H244" s="25"/>
      <c r="I244" s="25"/>
      <c r="J244" s="2">
        <v>787082478</v>
      </c>
      <c r="K244" s="2"/>
      <c r="L244" s="2" t="s">
        <v>840</v>
      </c>
      <c r="M244" s="2" t="s">
        <v>20</v>
      </c>
    </row>
    <row r="245" spans="1:13" ht="20.100000000000001" customHeight="1">
      <c r="A245" s="2">
        <f t="shared" si="3"/>
        <v>239</v>
      </c>
      <c r="B245" s="2" t="s">
        <v>339</v>
      </c>
      <c r="C245" s="2" t="s">
        <v>223</v>
      </c>
      <c r="D245" s="2"/>
      <c r="E245" s="2" t="s">
        <v>10</v>
      </c>
      <c r="F245" s="3" t="s">
        <v>340</v>
      </c>
      <c r="G245" s="33" t="s">
        <v>341</v>
      </c>
      <c r="H245" s="33"/>
      <c r="I245" s="33"/>
      <c r="J245" s="2">
        <v>780915507</v>
      </c>
      <c r="K245" s="2"/>
      <c r="L245" s="2" t="s">
        <v>342</v>
      </c>
      <c r="M245" s="2"/>
    </row>
    <row r="246" spans="1:13" ht="20.399999999999999" customHeight="1">
      <c r="A246" s="2">
        <f t="shared" si="3"/>
        <v>240</v>
      </c>
      <c r="B246" s="2" t="s">
        <v>112</v>
      </c>
      <c r="C246" s="2" t="s">
        <v>113</v>
      </c>
      <c r="D246" s="2"/>
      <c r="E246" s="2" t="s">
        <v>37</v>
      </c>
      <c r="F246" s="3" t="s">
        <v>114</v>
      </c>
      <c r="G246" s="25" t="s">
        <v>106</v>
      </c>
      <c r="H246" s="25"/>
      <c r="I246" s="25"/>
      <c r="J246" s="2">
        <v>755175825</v>
      </c>
      <c r="K246" s="2"/>
      <c r="L246" s="2" t="s">
        <v>115</v>
      </c>
      <c r="M246" s="2" t="s">
        <v>20</v>
      </c>
    </row>
    <row r="247" spans="1:13" ht="20.399999999999999" customHeight="1">
      <c r="A247" s="2">
        <f t="shared" si="3"/>
        <v>241</v>
      </c>
      <c r="B247" s="2" t="s">
        <v>104</v>
      </c>
      <c r="C247" s="2" t="s">
        <v>105</v>
      </c>
      <c r="D247" s="2"/>
      <c r="E247" s="2" t="s">
        <v>37</v>
      </c>
      <c r="F247" s="45">
        <v>37683</v>
      </c>
      <c r="G247" s="25" t="s">
        <v>106</v>
      </c>
      <c r="H247" s="25"/>
      <c r="I247" s="25"/>
      <c r="J247" s="2">
        <v>702493071</v>
      </c>
      <c r="K247" s="2"/>
      <c r="L247" s="2" t="s">
        <v>107</v>
      </c>
      <c r="M247" s="2" t="s">
        <v>20</v>
      </c>
    </row>
    <row r="248" spans="1:13" ht="20.399999999999999" customHeight="1">
      <c r="A248" s="2">
        <f t="shared" si="3"/>
        <v>242</v>
      </c>
      <c r="B248" s="2" t="s">
        <v>590</v>
      </c>
      <c r="C248" s="2" t="s">
        <v>591</v>
      </c>
      <c r="D248" s="2"/>
      <c r="E248" s="2" t="s">
        <v>10</v>
      </c>
      <c r="F248" s="45">
        <v>39029</v>
      </c>
      <c r="G248" s="25" t="s">
        <v>97</v>
      </c>
      <c r="H248" s="25"/>
      <c r="I248" s="25"/>
      <c r="J248" s="18" t="s">
        <v>592</v>
      </c>
      <c r="K248" s="2"/>
      <c r="L248" s="2" t="s">
        <v>593</v>
      </c>
      <c r="M248" s="2" t="s">
        <v>20</v>
      </c>
    </row>
    <row r="249" spans="1:13" ht="20.399999999999999" customHeight="1">
      <c r="A249" s="2">
        <f t="shared" si="3"/>
        <v>243</v>
      </c>
      <c r="B249" s="2" t="s">
        <v>619</v>
      </c>
      <c r="C249" s="2" t="s">
        <v>620</v>
      </c>
      <c r="D249" s="2"/>
      <c r="E249" s="2" t="s">
        <v>37</v>
      </c>
      <c r="F249" s="45">
        <v>37289</v>
      </c>
      <c r="G249" s="25" t="s">
        <v>48</v>
      </c>
      <c r="H249" s="25"/>
      <c r="I249" s="25"/>
      <c r="J249" s="18" t="s">
        <v>1236</v>
      </c>
      <c r="K249" s="2"/>
      <c r="L249" s="2" t="s">
        <v>621</v>
      </c>
      <c r="M249" s="2" t="s">
        <v>20</v>
      </c>
    </row>
    <row r="250" spans="1:13" ht="20.399999999999999" customHeight="1">
      <c r="A250" s="2">
        <f t="shared" si="3"/>
        <v>244</v>
      </c>
      <c r="B250" s="2" t="s">
        <v>682</v>
      </c>
      <c r="C250" s="2" t="s">
        <v>9</v>
      </c>
      <c r="D250" s="2"/>
      <c r="E250" s="2" t="s">
        <v>10</v>
      </c>
      <c r="F250" s="3" t="s">
        <v>683</v>
      </c>
      <c r="G250" s="25" t="s">
        <v>84</v>
      </c>
      <c r="H250" s="25"/>
      <c r="I250" s="25"/>
      <c r="J250" s="2">
        <v>707328256</v>
      </c>
      <c r="K250" s="2"/>
      <c r="L250" s="2" t="s">
        <v>684</v>
      </c>
      <c r="M250" s="2" t="s">
        <v>20</v>
      </c>
    </row>
    <row r="251" spans="1:13" ht="20.399999999999999" customHeight="1">
      <c r="A251" s="2">
        <f t="shared" si="3"/>
        <v>245</v>
      </c>
      <c r="B251" s="2" t="s">
        <v>695</v>
      </c>
      <c r="C251" s="2" t="s">
        <v>398</v>
      </c>
      <c r="D251" s="2"/>
      <c r="E251" s="2" t="s">
        <v>10</v>
      </c>
      <c r="F251" s="3" t="s">
        <v>696</v>
      </c>
      <c r="G251" s="25" t="s">
        <v>54</v>
      </c>
      <c r="H251" s="25"/>
      <c r="I251" s="25"/>
      <c r="J251" s="2">
        <v>757520832</v>
      </c>
      <c r="K251" s="2"/>
      <c r="L251" s="2" t="s">
        <v>697</v>
      </c>
      <c r="M251" s="2" t="s">
        <v>20</v>
      </c>
    </row>
    <row r="252" spans="1:13" ht="20.399999999999999" customHeight="1">
      <c r="A252" s="2">
        <f t="shared" si="3"/>
        <v>246</v>
      </c>
      <c r="B252" s="2" t="s">
        <v>1254</v>
      </c>
      <c r="C252" s="2" t="s">
        <v>433</v>
      </c>
      <c r="D252" s="2"/>
      <c r="E252" s="2" t="s">
        <v>37</v>
      </c>
      <c r="F252" s="2" t="s">
        <v>309</v>
      </c>
      <c r="G252" s="2" t="s">
        <v>44</v>
      </c>
      <c r="H252" s="2"/>
      <c r="I252" s="2"/>
      <c r="J252" s="2">
        <v>0</v>
      </c>
      <c r="K252" s="2"/>
      <c r="L252" s="2" t="s">
        <v>1255</v>
      </c>
      <c r="M252" s="2" t="s">
        <v>20</v>
      </c>
    </row>
    <row r="253" spans="1:13" ht="20.399999999999999" customHeight="1">
      <c r="A253" s="2">
        <f t="shared" si="3"/>
        <v>247</v>
      </c>
      <c r="B253" s="2" t="s">
        <v>428</v>
      </c>
      <c r="C253" s="2" t="s">
        <v>123</v>
      </c>
      <c r="D253" s="2"/>
      <c r="E253" s="2" t="s">
        <v>10</v>
      </c>
      <c r="F253" s="45">
        <v>38333</v>
      </c>
      <c r="G253" s="49" t="s">
        <v>429</v>
      </c>
      <c r="H253" s="49"/>
      <c r="I253" s="49"/>
      <c r="J253" s="2">
        <v>778083751</v>
      </c>
      <c r="K253" s="2"/>
      <c r="L253" s="2" t="s">
        <v>430</v>
      </c>
      <c r="M253" s="2"/>
    </row>
    <row r="254" spans="1:13" ht="20.399999999999999" customHeight="1">
      <c r="A254" s="2">
        <f t="shared" si="3"/>
        <v>248</v>
      </c>
      <c r="B254" s="2" t="s">
        <v>929</v>
      </c>
      <c r="C254" s="2" t="s">
        <v>930</v>
      </c>
      <c r="D254" s="2"/>
      <c r="E254" s="2" t="s">
        <v>37</v>
      </c>
      <c r="F254" s="45">
        <v>37564</v>
      </c>
      <c r="G254" s="25" t="s">
        <v>198</v>
      </c>
      <c r="H254" s="25"/>
      <c r="I254" s="25"/>
      <c r="J254" s="2">
        <v>755844089</v>
      </c>
      <c r="K254" s="2"/>
      <c r="L254" s="2" t="s">
        <v>931</v>
      </c>
      <c r="M254" s="2" t="s">
        <v>20</v>
      </c>
    </row>
    <row r="255" spans="1:13" ht="20.399999999999999" customHeight="1">
      <c r="A255" s="2">
        <f t="shared" si="3"/>
        <v>249</v>
      </c>
      <c r="B255" s="2" t="s">
        <v>204</v>
      </c>
      <c r="C255" s="2" t="s">
        <v>205</v>
      </c>
      <c r="D255" s="2" t="s">
        <v>206</v>
      </c>
      <c r="E255" s="2" t="s">
        <v>37</v>
      </c>
      <c r="F255" s="45">
        <v>37780</v>
      </c>
      <c r="G255" s="25" t="s">
        <v>18</v>
      </c>
      <c r="H255" s="25"/>
      <c r="I255" s="25"/>
      <c r="J255" s="2">
        <v>765446020</v>
      </c>
      <c r="K255" s="2"/>
      <c r="L255" s="2">
        <v>774038369</v>
      </c>
      <c r="M255" s="2" t="s">
        <v>20</v>
      </c>
    </row>
    <row r="256" spans="1:13" ht="20.399999999999999" customHeight="1">
      <c r="A256" s="2">
        <f t="shared" si="3"/>
        <v>250</v>
      </c>
      <c r="B256" s="2" t="s">
        <v>877</v>
      </c>
      <c r="C256" s="2" t="s">
        <v>878</v>
      </c>
      <c r="D256" s="2"/>
      <c r="E256" s="2" t="s">
        <v>10</v>
      </c>
      <c r="F256" s="45">
        <v>37628</v>
      </c>
      <c r="G256" s="25" t="s">
        <v>879</v>
      </c>
      <c r="H256" s="25"/>
      <c r="I256" s="25"/>
      <c r="J256" s="2">
        <v>703945644</v>
      </c>
      <c r="K256" s="2"/>
      <c r="L256" s="2" t="s">
        <v>880</v>
      </c>
      <c r="M256" s="2" t="s">
        <v>20</v>
      </c>
    </row>
    <row r="257" spans="1:14" ht="20.399999999999999" customHeight="1">
      <c r="A257" s="2">
        <f t="shared" si="3"/>
        <v>251</v>
      </c>
      <c r="B257" s="2" t="s">
        <v>780</v>
      </c>
      <c r="C257" s="2" t="s">
        <v>463</v>
      </c>
      <c r="D257" s="2"/>
      <c r="E257" s="2" t="s">
        <v>37</v>
      </c>
      <c r="F257" s="45">
        <v>37872</v>
      </c>
      <c r="G257" s="25" t="s">
        <v>177</v>
      </c>
      <c r="H257" s="25"/>
      <c r="I257" s="25"/>
      <c r="J257" s="2">
        <v>705848897</v>
      </c>
      <c r="K257" s="2"/>
      <c r="L257" s="2" t="s">
        <v>781</v>
      </c>
      <c r="M257" s="2" t="s">
        <v>20</v>
      </c>
    </row>
    <row r="258" spans="1:14" s="63" customFormat="1" ht="20.399999999999999" customHeight="1">
      <c r="A258" s="2">
        <f t="shared" si="3"/>
        <v>252</v>
      </c>
      <c r="B258" s="2" t="s">
        <v>569</v>
      </c>
      <c r="C258" s="2" t="s">
        <v>570</v>
      </c>
      <c r="D258" s="2"/>
      <c r="E258" s="2" t="s">
        <v>37</v>
      </c>
      <c r="F258" s="3" t="s">
        <v>571</v>
      </c>
      <c r="G258" s="25" t="s">
        <v>471</v>
      </c>
      <c r="H258" s="25"/>
      <c r="I258" s="25"/>
      <c r="J258" s="2">
        <v>758644056</v>
      </c>
      <c r="K258" s="2"/>
      <c r="L258" s="2" t="s">
        <v>572</v>
      </c>
      <c r="M258" s="2" t="s">
        <v>20</v>
      </c>
      <c r="N258"/>
    </row>
    <row r="259" spans="1:14" s="11" customFormat="1" ht="20.399999999999999" customHeight="1">
      <c r="A259" s="2">
        <f t="shared" si="3"/>
        <v>253</v>
      </c>
      <c r="B259" s="2" t="s">
        <v>753</v>
      </c>
      <c r="C259" s="2" t="s">
        <v>1271</v>
      </c>
      <c r="D259" s="2"/>
      <c r="E259" s="2" t="s">
        <v>37</v>
      </c>
      <c r="F259" s="45">
        <v>38757</v>
      </c>
      <c r="G259" s="25" t="s">
        <v>39</v>
      </c>
      <c r="H259" s="25"/>
      <c r="I259" s="25"/>
      <c r="J259" s="2">
        <v>758568192</v>
      </c>
      <c r="K259" s="34"/>
      <c r="L259" s="34" t="s">
        <v>754</v>
      </c>
      <c r="M259" s="34" t="s">
        <v>20</v>
      </c>
      <c r="N259" s="63"/>
    </row>
    <row r="260" spans="1:14" s="11" customFormat="1" ht="20.399999999999999" customHeight="1">
      <c r="A260" s="2">
        <f t="shared" si="3"/>
        <v>254</v>
      </c>
      <c r="B260" s="2" t="s">
        <v>46</v>
      </c>
      <c r="C260" s="2" t="s">
        <v>47</v>
      </c>
      <c r="D260" s="2"/>
      <c r="E260" s="2" t="s">
        <v>37</v>
      </c>
      <c r="F260" s="45">
        <v>36836</v>
      </c>
      <c r="G260" s="25" t="s">
        <v>48</v>
      </c>
      <c r="H260" s="25"/>
      <c r="I260" s="25"/>
      <c r="J260" s="2">
        <v>776857528</v>
      </c>
      <c r="K260" s="2"/>
      <c r="L260" s="2" t="s">
        <v>49</v>
      </c>
      <c r="M260" s="2" t="s">
        <v>20</v>
      </c>
      <c r="N260"/>
    </row>
    <row r="261" spans="1:14" s="11" customFormat="1" ht="20.399999999999999" customHeight="1">
      <c r="A261" s="2">
        <f t="shared" si="3"/>
        <v>255</v>
      </c>
      <c r="B261" s="2" t="s">
        <v>231</v>
      </c>
      <c r="C261" s="2" t="s">
        <v>232</v>
      </c>
      <c r="D261" s="2"/>
      <c r="E261" s="2" t="s">
        <v>37</v>
      </c>
      <c r="F261" s="45">
        <v>38049</v>
      </c>
      <c r="G261" s="25" t="s">
        <v>48</v>
      </c>
      <c r="H261" s="25"/>
      <c r="I261" s="25"/>
      <c r="J261" s="18" t="s">
        <v>1237</v>
      </c>
      <c r="K261" s="2"/>
      <c r="L261" s="2">
        <v>756631971</v>
      </c>
      <c r="M261" s="2" t="s">
        <v>20</v>
      </c>
      <c r="N261"/>
    </row>
    <row r="262" spans="1:14" s="11" customFormat="1" ht="20.399999999999999" customHeight="1">
      <c r="A262" s="2">
        <f t="shared" si="3"/>
        <v>256</v>
      </c>
      <c r="B262" s="2" t="s">
        <v>231</v>
      </c>
      <c r="C262" s="2" t="s">
        <v>280</v>
      </c>
      <c r="D262" s="2"/>
      <c r="E262" s="2" t="s">
        <v>37</v>
      </c>
      <c r="F262" s="45">
        <v>38052</v>
      </c>
      <c r="G262" s="25" t="s">
        <v>48</v>
      </c>
      <c r="H262" s="25"/>
      <c r="I262" s="25"/>
      <c r="J262" s="2">
        <v>750713058</v>
      </c>
      <c r="K262" s="2"/>
      <c r="L262" s="2">
        <v>750216256</v>
      </c>
      <c r="M262" s="2" t="s">
        <v>20</v>
      </c>
      <c r="N262"/>
    </row>
    <row r="263" spans="1:14" s="11" customFormat="1" ht="20.399999999999999" customHeight="1">
      <c r="A263" s="2">
        <f t="shared" ref="A263:A278" si="4">1+A262</f>
        <v>257</v>
      </c>
      <c r="B263" s="2" t="s">
        <v>231</v>
      </c>
      <c r="C263" s="2" t="s">
        <v>290</v>
      </c>
      <c r="D263" s="2"/>
      <c r="E263" s="2" t="s">
        <v>37</v>
      </c>
      <c r="F263" s="45">
        <v>37569</v>
      </c>
      <c r="G263" s="25" t="s">
        <v>177</v>
      </c>
      <c r="H263" s="25"/>
      <c r="I263" s="25"/>
      <c r="J263" s="2">
        <v>757243339</v>
      </c>
      <c r="K263" s="2"/>
      <c r="L263" s="2" t="s">
        <v>291</v>
      </c>
      <c r="M263" s="2" t="s">
        <v>20</v>
      </c>
      <c r="N263"/>
    </row>
    <row r="264" spans="1:14" s="11" customFormat="1" ht="20.399999999999999" customHeight="1">
      <c r="A264" s="2">
        <f t="shared" si="4"/>
        <v>258</v>
      </c>
      <c r="B264" s="2" t="s">
        <v>231</v>
      </c>
      <c r="C264" s="2" t="s">
        <v>633</v>
      </c>
      <c r="D264" s="2"/>
      <c r="E264" s="2" t="s">
        <v>37</v>
      </c>
      <c r="F264" s="45">
        <v>38568</v>
      </c>
      <c r="G264" s="25" t="s">
        <v>54</v>
      </c>
      <c r="H264" s="25"/>
      <c r="I264" s="25"/>
      <c r="J264" s="2">
        <v>742696928</v>
      </c>
      <c r="K264" s="2"/>
      <c r="L264" s="2" t="s">
        <v>634</v>
      </c>
      <c r="M264" s="2" t="s">
        <v>20</v>
      </c>
      <c r="N264"/>
    </row>
    <row r="265" spans="1:14" s="11" customFormat="1" ht="20.399999999999999" customHeight="1">
      <c r="A265" s="2">
        <f t="shared" si="4"/>
        <v>259</v>
      </c>
      <c r="B265" s="2" t="s">
        <v>231</v>
      </c>
      <c r="C265" s="2" t="s">
        <v>672</v>
      </c>
      <c r="D265" s="2"/>
      <c r="E265" s="2" t="s">
        <v>37</v>
      </c>
      <c r="F265" s="45">
        <v>38357</v>
      </c>
      <c r="G265" s="25" t="s">
        <v>84</v>
      </c>
      <c r="H265" s="25"/>
      <c r="I265" s="25"/>
      <c r="J265" s="2" t="s">
        <v>1238</v>
      </c>
      <c r="K265" s="2"/>
      <c r="L265" s="2" t="s">
        <v>673</v>
      </c>
      <c r="M265" s="2" t="s">
        <v>20</v>
      </c>
      <c r="N265"/>
    </row>
    <row r="266" spans="1:14" s="11" customFormat="1" ht="20.399999999999999" customHeight="1">
      <c r="A266" s="2">
        <f t="shared" si="4"/>
        <v>260</v>
      </c>
      <c r="B266" s="19" t="s">
        <v>1136</v>
      </c>
      <c r="C266" s="19" t="s">
        <v>1137</v>
      </c>
      <c r="D266" s="22"/>
      <c r="E266" s="56" t="s">
        <v>37</v>
      </c>
      <c r="F266" s="57" t="s">
        <v>1194</v>
      </c>
      <c r="G266" s="33" t="s">
        <v>54</v>
      </c>
      <c r="H266" s="33"/>
      <c r="I266" s="33"/>
      <c r="J266" s="18">
        <v>776040008</v>
      </c>
      <c r="K266" s="18"/>
      <c r="L266" s="18" t="s">
        <v>1195</v>
      </c>
      <c r="M266" s="22"/>
      <c r="N266"/>
    </row>
    <row r="267" spans="1:14" s="11" customFormat="1" ht="20.399999999999999" customHeight="1">
      <c r="A267" s="2">
        <f t="shared" si="4"/>
        <v>261</v>
      </c>
      <c r="B267" s="2" t="s">
        <v>164</v>
      </c>
      <c r="C267" s="2" t="s">
        <v>165</v>
      </c>
      <c r="D267" s="2" t="s">
        <v>166</v>
      </c>
      <c r="E267" s="2" t="s">
        <v>37</v>
      </c>
      <c r="F267" s="45">
        <v>37682</v>
      </c>
      <c r="G267" s="25" t="s">
        <v>54</v>
      </c>
      <c r="H267" s="25"/>
      <c r="I267" s="25"/>
      <c r="J267" s="2">
        <v>709570878</v>
      </c>
      <c r="K267" s="2"/>
      <c r="L267" s="2">
        <v>753704012</v>
      </c>
      <c r="M267" s="2" t="s">
        <v>20</v>
      </c>
      <c r="N267"/>
    </row>
    <row r="268" spans="1:14" s="11" customFormat="1" ht="20.85" customHeight="1">
      <c r="A268" s="2">
        <f t="shared" si="4"/>
        <v>262</v>
      </c>
      <c r="B268" s="2" t="s">
        <v>957</v>
      </c>
      <c r="C268" s="2" t="s">
        <v>958</v>
      </c>
      <c r="D268" s="2"/>
      <c r="E268" s="2" t="s">
        <v>37</v>
      </c>
      <c r="F268" s="45">
        <v>38084</v>
      </c>
      <c r="G268" s="25" t="s">
        <v>183</v>
      </c>
      <c r="H268" s="25"/>
      <c r="I268" s="25"/>
      <c r="J268" s="2">
        <v>765378360</v>
      </c>
      <c r="K268" s="2"/>
      <c r="L268" s="2" t="s">
        <v>959</v>
      </c>
      <c r="M268" s="2" t="s">
        <v>20</v>
      </c>
      <c r="N268"/>
    </row>
    <row r="269" spans="1:14" s="11" customFormat="1" ht="20.85" customHeight="1">
      <c r="A269" s="2">
        <f t="shared" si="4"/>
        <v>263</v>
      </c>
      <c r="B269" s="2" t="s">
        <v>528</v>
      </c>
      <c r="C269" s="2" t="s">
        <v>529</v>
      </c>
      <c r="D269" s="2"/>
      <c r="E269" s="2" t="s">
        <v>37</v>
      </c>
      <c r="F269" s="45">
        <v>37989</v>
      </c>
      <c r="G269" s="25" t="s">
        <v>84</v>
      </c>
      <c r="H269" s="25"/>
      <c r="I269" s="25"/>
      <c r="J269" s="25">
        <v>742853783</v>
      </c>
      <c r="K269" s="2"/>
      <c r="L269" s="2" t="s">
        <v>1123</v>
      </c>
      <c r="M269" s="2"/>
      <c r="N269"/>
    </row>
    <row r="270" spans="1:14" s="11" customFormat="1" ht="20.85" customHeight="1">
      <c r="A270" s="2">
        <f t="shared" si="4"/>
        <v>264</v>
      </c>
      <c r="B270" s="2" t="s">
        <v>899</v>
      </c>
      <c r="C270" s="2" t="s">
        <v>900</v>
      </c>
      <c r="D270" s="2"/>
      <c r="E270" s="2" t="s">
        <v>37</v>
      </c>
      <c r="F270" s="45">
        <v>37932</v>
      </c>
      <c r="G270" s="25" t="s">
        <v>177</v>
      </c>
      <c r="H270" s="25"/>
      <c r="I270" s="25"/>
      <c r="J270" s="18" t="s">
        <v>901</v>
      </c>
      <c r="K270" s="2"/>
      <c r="L270" s="2" t="s">
        <v>902</v>
      </c>
      <c r="M270" s="2" t="s">
        <v>20</v>
      </c>
      <c r="N270"/>
    </row>
    <row r="271" spans="1:14" s="11" customFormat="1" ht="20.85" customHeight="1">
      <c r="A271" s="2">
        <f t="shared" si="4"/>
        <v>265</v>
      </c>
      <c r="B271" s="2" t="s">
        <v>945</v>
      </c>
      <c r="C271" s="2" t="s">
        <v>256</v>
      </c>
      <c r="D271" s="2"/>
      <c r="E271" s="2" t="s">
        <v>37</v>
      </c>
      <c r="F271" s="45">
        <v>36292</v>
      </c>
      <c r="G271" s="25" t="s">
        <v>97</v>
      </c>
      <c r="H271" s="25"/>
      <c r="I271" s="25"/>
      <c r="J271" s="2">
        <v>785325084</v>
      </c>
      <c r="K271" s="2"/>
      <c r="L271" s="2" t="s">
        <v>946</v>
      </c>
      <c r="M271" s="2" t="s">
        <v>20</v>
      </c>
      <c r="N271"/>
    </row>
    <row r="272" spans="1:14" s="11" customFormat="1" ht="20.399999999999999" customHeight="1">
      <c r="A272" s="2">
        <f t="shared" si="4"/>
        <v>266</v>
      </c>
      <c r="B272" s="2" t="s">
        <v>445</v>
      </c>
      <c r="C272" s="2" t="s">
        <v>446</v>
      </c>
      <c r="D272" s="2"/>
      <c r="E272" s="2" t="s">
        <v>37</v>
      </c>
      <c r="F272" s="45">
        <v>37930</v>
      </c>
      <c r="G272" s="25" t="s">
        <v>150</v>
      </c>
      <c r="H272" s="25"/>
      <c r="I272" s="25"/>
      <c r="J272" s="2">
        <v>764817342</v>
      </c>
      <c r="K272" s="2"/>
      <c r="L272" s="2" t="s">
        <v>447</v>
      </c>
      <c r="M272" s="2"/>
      <c r="N272"/>
    </row>
    <row r="273" spans="1:14" s="11" customFormat="1" ht="20.85" customHeight="1">
      <c r="A273" s="2">
        <f t="shared" si="4"/>
        <v>267</v>
      </c>
      <c r="B273" s="2" t="s">
        <v>947</v>
      </c>
      <c r="C273" s="2" t="s">
        <v>948</v>
      </c>
      <c r="D273" s="2"/>
      <c r="E273" s="2" t="s">
        <v>10</v>
      </c>
      <c r="F273" s="45">
        <v>38051</v>
      </c>
      <c r="G273" s="25" t="s">
        <v>57</v>
      </c>
      <c r="H273" s="25"/>
      <c r="I273" s="25"/>
      <c r="J273" s="2">
        <v>774461588</v>
      </c>
      <c r="K273" s="2"/>
      <c r="L273" s="2">
        <v>781344089</v>
      </c>
      <c r="M273" s="2" t="s">
        <v>20</v>
      </c>
      <c r="N273"/>
    </row>
    <row r="274" spans="1:14" s="11" customFormat="1" ht="20.85" customHeight="1">
      <c r="A274" s="2">
        <f t="shared" si="4"/>
        <v>268</v>
      </c>
      <c r="B274" s="2" t="s">
        <v>510</v>
      </c>
      <c r="C274" s="2" t="s">
        <v>511</v>
      </c>
      <c r="D274" s="2" t="s">
        <v>512</v>
      </c>
      <c r="E274" s="2" t="s">
        <v>37</v>
      </c>
      <c r="F274" s="45">
        <v>37689</v>
      </c>
      <c r="G274" s="25" t="s">
        <v>159</v>
      </c>
      <c r="H274" s="25"/>
      <c r="I274" s="25"/>
      <c r="J274" s="2">
        <v>707332872</v>
      </c>
      <c r="K274" s="2"/>
      <c r="L274" s="2" t="s">
        <v>518</v>
      </c>
      <c r="M274" s="2"/>
      <c r="N274"/>
    </row>
    <row r="275" spans="1:14" s="11" customFormat="1" ht="20.85" customHeight="1">
      <c r="A275" s="2">
        <f t="shared" si="4"/>
        <v>269</v>
      </c>
      <c r="B275" s="2" t="s">
        <v>712</v>
      </c>
      <c r="C275" s="2" t="s">
        <v>496</v>
      </c>
      <c r="D275" s="2" t="s">
        <v>713</v>
      </c>
      <c r="E275" s="2" t="s">
        <v>10</v>
      </c>
      <c r="F275" s="45">
        <v>37753</v>
      </c>
      <c r="G275" s="25" t="s">
        <v>187</v>
      </c>
      <c r="H275" s="25"/>
      <c r="I275" s="25"/>
      <c r="J275" s="2">
        <v>767001099</v>
      </c>
      <c r="K275" s="2"/>
      <c r="L275" s="2">
        <v>779835067</v>
      </c>
      <c r="M275" s="2" t="s">
        <v>20</v>
      </c>
      <c r="N275"/>
    </row>
    <row r="276" spans="1:14" s="11" customFormat="1" ht="20.85" customHeight="1">
      <c r="A276" s="2">
        <f t="shared" si="4"/>
        <v>270</v>
      </c>
      <c r="B276" s="2" t="s">
        <v>1114</v>
      </c>
      <c r="C276" s="2" t="s">
        <v>1115</v>
      </c>
      <c r="D276" s="2"/>
      <c r="E276" s="2" t="s">
        <v>37</v>
      </c>
      <c r="F276" s="45" t="s">
        <v>1239</v>
      </c>
      <c r="G276" s="25" t="s">
        <v>97</v>
      </c>
      <c r="H276" s="25"/>
      <c r="I276" s="25"/>
      <c r="J276" s="2">
        <v>762802457</v>
      </c>
      <c r="K276" s="2"/>
      <c r="L276" s="2" t="s">
        <v>1116</v>
      </c>
      <c r="M276" s="2"/>
      <c r="N276"/>
    </row>
    <row r="277" spans="1:14" s="11" customFormat="1" ht="20.85" customHeight="1">
      <c r="A277" s="2">
        <f t="shared" si="4"/>
        <v>271</v>
      </c>
      <c r="B277" s="2" t="s">
        <v>502</v>
      </c>
      <c r="C277" s="2" t="s">
        <v>503</v>
      </c>
      <c r="D277" s="2"/>
      <c r="E277" s="2" t="s">
        <v>10</v>
      </c>
      <c r="F277" s="3" t="s">
        <v>504</v>
      </c>
      <c r="G277" s="25" t="s">
        <v>505</v>
      </c>
      <c r="H277" s="25"/>
      <c r="I277" s="25"/>
      <c r="J277" s="2">
        <v>776979010</v>
      </c>
      <c r="K277" s="2"/>
      <c r="L277" s="2" t="s">
        <v>506</v>
      </c>
      <c r="M277" s="2"/>
      <c r="N277"/>
    </row>
    <row r="278" spans="1:14" s="11" customFormat="1" ht="21" customHeight="1">
      <c r="A278" s="2">
        <f t="shared" si="4"/>
        <v>272</v>
      </c>
      <c r="B278" s="2" t="s">
        <v>1207</v>
      </c>
      <c r="C278" s="2" t="s">
        <v>774</v>
      </c>
      <c r="D278" s="2"/>
      <c r="E278" s="2" t="s">
        <v>37</v>
      </c>
      <c r="F278" s="3" t="s">
        <v>775</v>
      </c>
      <c r="G278" s="25" t="s">
        <v>776</v>
      </c>
      <c r="H278" s="25"/>
      <c r="I278" s="25"/>
      <c r="J278" s="2">
        <v>760470802</v>
      </c>
      <c r="K278" s="2"/>
      <c r="L278" s="2" t="s">
        <v>777</v>
      </c>
      <c r="M278" s="2" t="s">
        <v>20</v>
      </c>
      <c r="N278"/>
    </row>
    <row r="279" spans="1:14" s="11" customFormat="1" ht="21" customHeight="1">
      <c r="A279" s="2"/>
      <c r="B279" s="2"/>
      <c r="C279" s="2"/>
      <c r="D279" s="2"/>
      <c r="E279" s="2"/>
      <c r="F279" s="3"/>
      <c r="G279" s="25"/>
      <c r="H279" s="25"/>
      <c r="I279" s="25"/>
      <c r="J279" s="2"/>
      <c r="K279" s="2"/>
      <c r="L279" s="2"/>
      <c r="M279" s="2"/>
    </row>
    <row r="280" spans="1:14" s="11" customFormat="1" ht="21" customHeight="1">
      <c r="A280" s="2"/>
      <c r="B280" s="2"/>
      <c r="C280" s="2"/>
      <c r="D280" s="2"/>
      <c r="E280" s="2"/>
      <c r="F280" s="3"/>
      <c r="G280" s="25"/>
      <c r="H280" s="25"/>
      <c r="I280" s="25"/>
      <c r="J280" s="2"/>
      <c r="K280" s="2"/>
      <c r="L280" s="2"/>
      <c r="M280" s="2"/>
    </row>
    <row r="281" spans="1:14" s="11" customFormat="1" ht="21" customHeight="1">
      <c r="A281" s="2"/>
      <c r="B281" s="2"/>
      <c r="C281" s="2"/>
      <c r="D281" s="2"/>
      <c r="E281" s="2"/>
      <c r="F281" s="3"/>
      <c r="G281" s="25"/>
      <c r="H281" s="25"/>
      <c r="I281" s="25"/>
      <c r="J281" s="2"/>
      <c r="K281" s="2"/>
      <c r="L281" s="2"/>
      <c r="M281" s="2"/>
    </row>
    <row r="282" spans="1:14" ht="21" customHeight="1">
      <c r="A282" s="22"/>
      <c r="B282" s="22"/>
      <c r="C282" s="22"/>
      <c r="D282" s="22"/>
      <c r="E282" s="22"/>
      <c r="F282" s="50"/>
      <c r="G282" s="51"/>
      <c r="H282" s="51"/>
      <c r="I282" s="51"/>
      <c r="J282" s="22"/>
      <c r="K282" s="22"/>
      <c r="L282" s="22"/>
      <c r="M282" s="22"/>
    </row>
    <row r="283" spans="1:14" ht="21" customHeight="1">
      <c r="A283" s="22"/>
      <c r="B283" s="22"/>
      <c r="C283" s="22"/>
      <c r="D283" s="22"/>
      <c r="E283" s="22"/>
      <c r="F283" s="50"/>
      <c r="G283" s="51"/>
      <c r="H283" s="51"/>
      <c r="I283" s="51"/>
      <c r="J283" s="22"/>
      <c r="K283" s="22"/>
      <c r="L283" s="22"/>
      <c r="M283" s="22"/>
    </row>
    <row r="284" spans="1:14" ht="21" customHeight="1">
      <c r="A284" s="22"/>
      <c r="B284" s="22"/>
      <c r="C284" s="22"/>
      <c r="D284" s="22"/>
      <c r="E284" s="22"/>
      <c r="F284" s="50"/>
      <c r="G284" s="51"/>
      <c r="H284" s="51"/>
      <c r="I284" s="51"/>
      <c r="J284" s="22"/>
      <c r="K284" s="22"/>
      <c r="L284" s="22"/>
      <c r="M284" s="22"/>
    </row>
    <row r="285" spans="1:14" ht="21" customHeight="1">
      <c r="A285" s="22"/>
      <c r="B285" s="22"/>
      <c r="C285" s="22"/>
      <c r="D285" s="22" t="s">
        <v>1273</v>
      </c>
      <c r="E285" s="22"/>
      <c r="F285" s="50"/>
      <c r="G285" s="51"/>
      <c r="H285" s="51"/>
      <c r="I285" s="51"/>
      <c r="J285" s="22"/>
      <c r="K285" s="22"/>
      <c r="L285" s="22"/>
      <c r="M285" s="22"/>
    </row>
    <row r="286" spans="1:14" ht="21" customHeight="1">
      <c r="A286" s="22"/>
      <c r="B286" s="22"/>
      <c r="C286" s="22"/>
      <c r="D286" s="22"/>
      <c r="E286" s="22"/>
      <c r="F286" s="50"/>
      <c r="G286" s="51"/>
      <c r="H286" s="51"/>
      <c r="I286" s="51"/>
      <c r="J286" s="22"/>
      <c r="K286" s="22"/>
      <c r="L286" s="22"/>
      <c r="M286" s="22"/>
    </row>
    <row r="287" spans="1:14" ht="21" customHeight="1">
      <c r="A287" s="22"/>
      <c r="B287" s="22"/>
      <c r="C287" s="22"/>
      <c r="D287" s="22"/>
      <c r="E287" s="22"/>
      <c r="F287" s="50"/>
      <c r="G287" s="51"/>
      <c r="H287" s="51"/>
      <c r="I287" s="51"/>
      <c r="J287" s="22"/>
      <c r="K287" s="22"/>
      <c r="L287" s="22"/>
      <c r="M287" s="22"/>
    </row>
    <row r="288" spans="1:14" ht="21" customHeight="1">
      <c r="A288" s="22"/>
      <c r="B288" s="22"/>
      <c r="C288" s="22"/>
      <c r="D288" s="22"/>
      <c r="E288" s="22"/>
      <c r="F288" s="50"/>
      <c r="G288" s="51"/>
      <c r="H288" s="51"/>
      <c r="I288" s="51"/>
      <c r="J288" s="22"/>
      <c r="K288" s="22"/>
      <c r="L288" s="22"/>
      <c r="M288" s="22"/>
    </row>
    <row r="289" spans="1:13" ht="21" customHeight="1">
      <c r="A289" s="22"/>
      <c r="B289" s="22"/>
      <c r="C289" s="22"/>
      <c r="D289" s="22"/>
      <c r="E289" s="22"/>
      <c r="F289" s="50"/>
      <c r="G289" s="51"/>
      <c r="H289" s="51"/>
      <c r="I289" s="51"/>
      <c r="J289" s="22"/>
      <c r="K289" s="22"/>
      <c r="L289" s="22"/>
      <c r="M289" s="22"/>
    </row>
    <row r="290" spans="1:13" ht="21" customHeight="1">
      <c r="A290" s="22"/>
      <c r="B290" s="22"/>
      <c r="C290" s="22"/>
      <c r="D290" s="22"/>
      <c r="E290" s="22"/>
      <c r="F290" s="50"/>
      <c r="G290" s="51"/>
      <c r="H290" s="51"/>
      <c r="I290" s="51"/>
      <c r="J290" s="22"/>
      <c r="K290" s="22"/>
      <c r="L290" s="22"/>
      <c r="M290" s="22"/>
    </row>
    <row r="291" spans="1:13" ht="21" customHeight="1">
      <c r="A291" s="22"/>
      <c r="B291" s="22"/>
      <c r="C291" s="22"/>
      <c r="D291" s="22"/>
      <c r="E291" s="22"/>
      <c r="F291" s="50"/>
      <c r="G291" s="51"/>
      <c r="H291" s="51"/>
      <c r="I291" s="51"/>
      <c r="J291" s="22"/>
      <c r="K291" s="22"/>
      <c r="L291" s="22"/>
      <c r="M291" s="22"/>
    </row>
  </sheetData>
  <sortState ref="A7:N278">
    <sortCondition ref="B7"/>
  </sortState>
  <mergeCells count="3">
    <mergeCell ref="B3:J3"/>
    <mergeCell ref="B2:J2"/>
    <mergeCell ref="B4:J4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9"/>
  <sheetViews>
    <sheetView topLeftCell="C1" zoomScaleNormal="100" workbookViewId="0">
      <selection activeCell="L58" sqref="L58"/>
    </sheetView>
  </sheetViews>
  <sheetFormatPr defaultRowHeight="14.4"/>
  <cols>
    <col min="1" max="1" width="5.33203125" customWidth="1"/>
    <col min="2" max="2" width="17.5546875" customWidth="1"/>
    <col min="3" max="3" width="15.33203125" customWidth="1"/>
    <col min="4" max="4" width="14" customWidth="1"/>
    <col min="5" max="5" width="6" customWidth="1"/>
    <col min="6" max="6" width="11.5546875" style="27" customWidth="1"/>
    <col min="7" max="7" width="16.44140625" style="27" customWidth="1"/>
    <col min="8" max="8" width="21.5546875" customWidth="1"/>
    <col min="9" max="9" width="15.109375" style="27" customWidth="1"/>
    <col min="10" max="10" width="21.5546875" customWidth="1"/>
    <col min="11" max="11" width="15.109375" customWidth="1"/>
    <col min="12" max="12" width="25.6640625" customWidth="1"/>
  </cols>
  <sheetData>
    <row r="1" spans="1:13" ht="27" customHeight="1">
      <c r="A1" s="4"/>
      <c r="B1" s="144" t="s">
        <v>12</v>
      </c>
      <c r="C1" s="144"/>
      <c r="D1" s="144"/>
      <c r="E1" s="144"/>
      <c r="F1" s="144"/>
      <c r="G1" s="144"/>
      <c r="H1" s="144"/>
      <c r="I1" s="144"/>
      <c r="J1" s="144"/>
      <c r="K1" s="20"/>
      <c r="L1" s="5"/>
      <c r="M1" s="5"/>
    </row>
    <row r="2" spans="1:13" ht="24.6">
      <c r="A2" s="141" t="s">
        <v>13</v>
      </c>
      <c r="B2" s="141"/>
      <c r="C2" s="141"/>
      <c r="D2" s="141"/>
      <c r="E2" s="141"/>
      <c r="F2" s="141"/>
      <c r="G2" s="141"/>
      <c r="H2" s="141"/>
      <c r="I2" s="141"/>
      <c r="J2" s="141"/>
      <c r="K2" s="21"/>
      <c r="L2" s="14"/>
      <c r="M2" s="14"/>
    </row>
    <row r="3" spans="1:13" ht="18.75" customHeight="1">
      <c r="A3" s="4"/>
      <c r="B3" s="145" t="s">
        <v>298</v>
      </c>
      <c r="C3" s="145"/>
      <c r="D3" s="145"/>
      <c r="E3" s="145"/>
      <c r="F3" s="145"/>
      <c r="G3" s="145"/>
      <c r="H3" s="145"/>
      <c r="I3" s="145"/>
      <c r="J3" s="145"/>
      <c r="K3" s="20"/>
      <c r="L3" s="4"/>
      <c r="M3" s="4"/>
    </row>
    <row r="4" spans="1:13" ht="17.25" customHeight="1">
      <c r="A4" s="4"/>
      <c r="B4" s="20"/>
      <c r="C4" s="20"/>
      <c r="D4" s="20"/>
      <c r="E4" s="20"/>
      <c r="F4" s="39"/>
      <c r="G4" s="39"/>
      <c r="H4" s="128"/>
      <c r="I4" s="39"/>
      <c r="J4" s="20"/>
      <c r="K4" s="20"/>
      <c r="L4" s="13"/>
      <c r="M4" s="4"/>
    </row>
    <row r="5" spans="1:13" ht="29.25" customHeight="1">
      <c r="A5" s="9"/>
      <c r="B5" s="9" t="s">
        <v>0</v>
      </c>
      <c r="C5" s="9" t="s">
        <v>1</v>
      </c>
      <c r="D5" s="40" t="s">
        <v>2</v>
      </c>
      <c r="E5" s="9" t="s">
        <v>3</v>
      </c>
      <c r="F5" s="24" t="s">
        <v>4</v>
      </c>
      <c r="G5" s="24" t="s">
        <v>5</v>
      </c>
      <c r="H5" s="40" t="s">
        <v>6</v>
      </c>
      <c r="I5" s="24" t="s">
        <v>1107</v>
      </c>
      <c r="J5" s="40" t="s">
        <v>6</v>
      </c>
      <c r="K5" s="9" t="s">
        <v>1107</v>
      </c>
      <c r="L5" s="9" t="s">
        <v>7</v>
      </c>
      <c r="M5" s="9" t="s">
        <v>8</v>
      </c>
    </row>
    <row r="6" spans="1:13" s="11" customFormat="1" ht="20.85" customHeight="1">
      <c r="A6" s="2">
        <f t="shared" ref="A6:A37" si="0">1+A5</f>
        <v>1</v>
      </c>
      <c r="B6" s="2" t="s">
        <v>541</v>
      </c>
      <c r="C6" s="2" t="s">
        <v>168</v>
      </c>
      <c r="D6" s="2"/>
      <c r="E6" s="2" t="s">
        <v>10</v>
      </c>
      <c r="F6" s="26">
        <v>38325</v>
      </c>
      <c r="G6" s="25" t="s">
        <v>70</v>
      </c>
      <c r="H6" s="2">
        <v>743715248</v>
      </c>
      <c r="I6" s="25"/>
      <c r="J6" s="2">
        <v>743715248</v>
      </c>
      <c r="K6" s="2"/>
      <c r="L6" s="2" t="s">
        <v>988</v>
      </c>
      <c r="M6" s="2" t="s">
        <v>25</v>
      </c>
    </row>
    <row r="7" spans="1:13" s="11" customFormat="1" ht="20.85" customHeight="1">
      <c r="A7" s="2">
        <f t="shared" si="0"/>
        <v>2</v>
      </c>
      <c r="B7" s="2" t="s">
        <v>72</v>
      </c>
      <c r="C7" s="2" t="s">
        <v>1012</v>
      </c>
      <c r="D7" s="2"/>
      <c r="E7" s="2" t="s">
        <v>10</v>
      </c>
      <c r="F7" s="25" t="s">
        <v>1013</v>
      </c>
      <c r="G7" s="25" t="s">
        <v>1215</v>
      </c>
      <c r="H7" s="2">
        <v>766571211</v>
      </c>
      <c r="I7" s="25"/>
      <c r="J7" s="2">
        <v>766571211</v>
      </c>
      <c r="K7" s="2"/>
      <c r="L7" s="2" t="s">
        <v>1014</v>
      </c>
      <c r="M7" s="2" t="s">
        <v>25</v>
      </c>
    </row>
    <row r="8" spans="1:13" s="11" customFormat="1" ht="20.85" customHeight="1">
      <c r="A8" s="2">
        <f t="shared" si="0"/>
        <v>3</v>
      </c>
      <c r="B8" s="2" t="s">
        <v>495</v>
      </c>
      <c r="C8" s="2" t="s">
        <v>496</v>
      </c>
      <c r="D8" s="2" t="s">
        <v>161</v>
      </c>
      <c r="E8" s="2" t="s">
        <v>10</v>
      </c>
      <c r="F8" s="25" t="s">
        <v>497</v>
      </c>
      <c r="G8" s="25" t="s">
        <v>70</v>
      </c>
      <c r="H8" s="2">
        <v>780959636</v>
      </c>
      <c r="I8" s="25"/>
      <c r="J8" s="2">
        <v>780959636</v>
      </c>
      <c r="K8" s="2"/>
      <c r="L8" s="2" t="s">
        <v>498</v>
      </c>
      <c r="M8" s="2"/>
    </row>
    <row r="9" spans="1:13" s="11" customFormat="1" ht="20.85" customHeight="1">
      <c r="A9" s="2">
        <f t="shared" si="0"/>
        <v>4</v>
      </c>
      <c r="B9" s="2" t="s">
        <v>1027</v>
      </c>
      <c r="C9" s="2" t="s">
        <v>1028</v>
      </c>
      <c r="D9" s="2" t="s">
        <v>161</v>
      </c>
      <c r="E9" s="2" t="s">
        <v>10</v>
      </c>
      <c r="F9" s="26">
        <v>38029</v>
      </c>
      <c r="G9" s="25" t="s">
        <v>70</v>
      </c>
      <c r="H9" s="2">
        <v>784098011</v>
      </c>
      <c r="I9" s="25"/>
      <c r="J9" s="2">
        <v>784098011</v>
      </c>
      <c r="K9" s="2"/>
      <c r="L9" s="2" t="s">
        <v>1029</v>
      </c>
      <c r="M9" s="2" t="s">
        <v>25</v>
      </c>
    </row>
    <row r="10" spans="1:13" s="11" customFormat="1" ht="20.85" customHeight="1">
      <c r="A10" s="2">
        <f t="shared" si="0"/>
        <v>5</v>
      </c>
      <c r="B10" s="2" t="s">
        <v>1030</v>
      </c>
      <c r="C10" s="2" t="s">
        <v>1031</v>
      </c>
      <c r="D10" s="2"/>
      <c r="E10" s="2" t="s">
        <v>10</v>
      </c>
      <c r="F10" s="25" t="s">
        <v>1032</v>
      </c>
      <c r="G10" s="25" t="s">
        <v>294</v>
      </c>
      <c r="H10" s="2">
        <v>708926595</v>
      </c>
      <c r="I10" s="25"/>
      <c r="J10" s="2">
        <v>708926595</v>
      </c>
      <c r="K10" s="2"/>
      <c r="L10" s="2" t="s">
        <v>1033</v>
      </c>
      <c r="M10" s="2" t="s">
        <v>25</v>
      </c>
    </row>
    <row r="11" spans="1:13" s="11" customFormat="1" ht="20.85" customHeight="1">
      <c r="A11" s="2">
        <f t="shared" si="0"/>
        <v>6</v>
      </c>
      <c r="B11" s="2" t="s">
        <v>481</v>
      </c>
      <c r="C11" s="2" t="s">
        <v>414</v>
      </c>
      <c r="D11" s="2"/>
      <c r="E11" s="2" t="s">
        <v>10</v>
      </c>
      <c r="F11" s="25" t="s">
        <v>482</v>
      </c>
      <c r="G11" s="25" t="s">
        <v>70</v>
      </c>
      <c r="H11" s="2">
        <v>765133154</v>
      </c>
      <c r="I11" s="25"/>
      <c r="J11" s="2">
        <v>765133154</v>
      </c>
      <c r="K11" s="2"/>
      <c r="L11" s="2" t="s">
        <v>483</v>
      </c>
      <c r="M11" s="2"/>
    </row>
    <row r="12" spans="1:13" s="11" customFormat="1" ht="20.85" customHeight="1">
      <c r="A12" s="2">
        <f t="shared" si="0"/>
        <v>7</v>
      </c>
      <c r="B12" s="2" t="s">
        <v>1037</v>
      </c>
      <c r="C12" s="2" t="s">
        <v>414</v>
      </c>
      <c r="D12" s="2"/>
      <c r="E12" s="2" t="s">
        <v>10</v>
      </c>
      <c r="F12" s="25" t="s">
        <v>1038</v>
      </c>
      <c r="G12" s="25" t="s">
        <v>1039</v>
      </c>
      <c r="H12" s="2">
        <v>784663777</v>
      </c>
      <c r="I12" s="25"/>
      <c r="J12" s="2">
        <v>784663777</v>
      </c>
      <c r="K12" s="2"/>
      <c r="L12" s="2" t="s">
        <v>1040</v>
      </c>
      <c r="M12" s="2" t="s">
        <v>25</v>
      </c>
    </row>
    <row r="13" spans="1:13" s="11" customFormat="1" ht="20.85" customHeight="1">
      <c r="A13" s="2">
        <f t="shared" si="0"/>
        <v>8</v>
      </c>
      <c r="B13" s="2" t="s">
        <v>21</v>
      </c>
      <c r="C13" s="2" t="s">
        <v>22</v>
      </c>
      <c r="D13" s="2"/>
      <c r="E13" s="2" t="s">
        <v>10</v>
      </c>
      <c r="F13" s="25" t="s">
        <v>23</v>
      </c>
      <c r="G13" s="25" t="s">
        <v>24</v>
      </c>
      <c r="H13" s="2">
        <v>787361307</v>
      </c>
      <c r="I13" s="25"/>
      <c r="J13" s="2">
        <v>787361307</v>
      </c>
      <c r="K13" s="2"/>
      <c r="L13" s="2">
        <v>774413777</v>
      </c>
      <c r="M13" s="2" t="s">
        <v>25</v>
      </c>
    </row>
    <row r="14" spans="1:13" s="11" customFormat="1" ht="20.85" customHeight="1">
      <c r="A14" s="2">
        <f t="shared" si="0"/>
        <v>9</v>
      </c>
      <c r="B14" s="2" t="s">
        <v>980</v>
      </c>
      <c r="C14" s="2" t="s">
        <v>358</v>
      </c>
      <c r="D14" s="2" t="s">
        <v>981</v>
      </c>
      <c r="E14" s="2" t="s">
        <v>10</v>
      </c>
      <c r="F14" s="25" t="s">
        <v>982</v>
      </c>
      <c r="G14" s="25" t="s">
        <v>70</v>
      </c>
      <c r="H14" s="2">
        <v>773838181</v>
      </c>
      <c r="I14" s="25"/>
      <c r="J14" s="2">
        <v>773838181</v>
      </c>
      <c r="K14" s="2"/>
      <c r="L14" s="2" t="s">
        <v>983</v>
      </c>
      <c r="M14" s="2" t="s">
        <v>25</v>
      </c>
    </row>
    <row r="15" spans="1:13" s="11" customFormat="1" ht="20.85" customHeight="1">
      <c r="A15" s="2">
        <f t="shared" si="0"/>
        <v>10</v>
      </c>
      <c r="B15" s="2" t="s">
        <v>1172</v>
      </c>
      <c r="C15" s="2" t="s">
        <v>1173</v>
      </c>
      <c r="D15" s="2" t="s">
        <v>1028</v>
      </c>
      <c r="E15" s="2" t="s">
        <v>10</v>
      </c>
      <c r="F15" s="25" t="s">
        <v>1174</v>
      </c>
      <c r="G15" s="25" t="s">
        <v>1208</v>
      </c>
      <c r="H15" s="2">
        <v>745772345</v>
      </c>
      <c r="I15" s="25"/>
      <c r="J15" s="2">
        <v>745772345</v>
      </c>
      <c r="K15" s="2"/>
      <c r="L15" s="2"/>
      <c r="M15" s="2"/>
    </row>
    <row r="16" spans="1:13" s="11" customFormat="1" ht="20.85" customHeight="1">
      <c r="A16" s="2">
        <f t="shared" si="0"/>
        <v>11</v>
      </c>
      <c r="B16" s="2" t="s">
        <v>793</v>
      </c>
      <c r="C16" s="2" t="s">
        <v>102</v>
      </c>
      <c r="D16" s="2"/>
      <c r="E16" s="2" t="s">
        <v>10</v>
      </c>
      <c r="F16" s="26">
        <v>38568</v>
      </c>
      <c r="G16" s="25" t="s">
        <v>54</v>
      </c>
      <c r="H16" s="2">
        <v>742696928</v>
      </c>
      <c r="I16" s="25"/>
      <c r="J16" s="2">
        <v>742696928</v>
      </c>
      <c r="K16" s="2"/>
      <c r="L16" s="2" t="s">
        <v>987</v>
      </c>
      <c r="M16" s="2" t="s">
        <v>25</v>
      </c>
    </row>
    <row r="17" spans="1:13" s="11" customFormat="1" ht="20.85" customHeight="1">
      <c r="A17" s="2">
        <f t="shared" si="0"/>
        <v>12</v>
      </c>
      <c r="B17" s="2" t="s">
        <v>59</v>
      </c>
      <c r="C17" s="59" t="s">
        <v>60</v>
      </c>
      <c r="D17" s="2" t="s">
        <v>61</v>
      </c>
      <c r="E17" s="2" t="s">
        <v>10</v>
      </c>
      <c r="F17" s="26">
        <v>38264</v>
      </c>
      <c r="G17" s="25" t="s">
        <v>62</v>
      </c>
      <c r="H17" s="2">
        <v>788961260</v>
      </c>
      <c r="I17" s="25"/>
      <c r="J17" s="2">
        <v>788961260</v>
      </c>
      <c r="K17" s="2"/>
      <c r="L17" s="2" t="s">
        <v>63</v>
      </c>
      <c r="M17" s="2" t="s">
        <v>25</v>
      </c>
    </row>
    <row r="18" spans="1:13" s="11" customFormat="1" ht="20.85" customHeight="1">
      <c r="A18" s="2">
        <f t="shared" si="0"/>
        <v>13</v>
      </c>
      <c r="B18" s="19" t="s">
        <v>1048</v>
      </c>
      <c r="C18" s="19" t="s">
        <v>1049</v>
      </c>
      <c r="D18" s="2"/>
      <c r="E18" s="19" t="s">
        <v>10</v>
      </c>
      <c r="F18" s="26">
        <v>38021</v>
      </c>
      <c r="G18" s="35" t="s">
        <v>54</v>
      </c>
      <c r="H18" s="2">
        <v>708726237</v>
      </c>
      <c r="I18" s="35"/>
      <c r="J18" s="2">
        <v>708726237</v>
      </c>
      <c r="K18" s="2"/>
      <c r="L18" s="19" t="s">
        <v>1050</v>
      </c>
      <c r="M18" s="19" t="s">
        <v>25</v>
      </c>
    </row>
    <row r="19" spans="1:13" s="11" customFormat="1" ht="20.85" customHeight="1">
      <c r="A19" s="2">
        <f t="shared" si="0"/>
        <v>14</v>
      </c>
      <c r="B19" s="2" t="s">
        <v>1138</v>
      </c>
      <c r="C19" s="2" t="s">
        <v>1139</v>
      </c>
      <c r="D19" s="2" t="s">
        <v>1140</v>
      </c>
      <c r="E19" s="2" t="s">
        <v>10</v>
      </c>
      <c r="F19" s="25" t="s">
        <v>1141</v>
      </c>
      <c r="G19" s="25" t="s">
        <v>1142</v>
      </c>
      <c r="H19" s="2">
        <v>774288865</v>
      </c>
      <c r="I19" s="25"/>
      <c r="J19" s="2">
        <v>774288865</v>
      </c>
      <c r="K19" s="2"/>
      <c r="L19" s="2" t="s">
        <v>1143</v>
      </c>
      <c r="M19" s="2"/>
    </row>
    <row r="20" spans="1:13" s="11" customFormat="1" ht="20.85" customHeight="1">
      <c r="A20" s="2">
        <f t="shared" si="0"/>
        <v>15</v>
      </c>
      <c r="B20" s="2" t="s">
        <v>1117</v>
      </c>
      <c r="C20" s="2" t="s">
        <v>714</v>
      </c>
      <c r="D20" s="2"/>
      <c r="E20" s="2" t="s">
        <v>10</v>
      </c>
      <c r="F20" s="45">
        <v>38145</v>
      </c>
      <c r="G20" s="25" t="s">
        <v>198</v>
      </c>
      <c r="H20" s="2">
        <v>706810660</v>
      </c>
      <c r="I20" s="25"/>
      <c r="J20" s="2">
        <v>706810660</v>
      </c>
      <c r="K20" s="2"/>
      <c r="L20" s="2">
        <v>773241812</v>
      </c>
      <c r="M20" s="2" t="s">
        <v>20</v>
      </c>
    </row>
    <row r="21" spans="1:13" s="11" customFormat="1" ht="20.85" customHeight="1">
      <c r="A21" s="2">
        <f t="shared" si="0"/>
        <v>16</v>
      </c>
      <c r="B21" s="2" t="s">
        <v>358</v>
      </c>
      <c r="C21" s="2" t="s">
        <v>995</v>
      </c>
      <c r="D21" s="2"/>
      <c r="E21" s="2" t="s">
        <v>10</v>
      </c>
      <c r="F21" s="25" t="s">
        <v>966</v>
      </c>
      <c r="G21" s="25" t="s">
        <v>97</v>
      </c>
      <c r="H21" s="2">
        <v>775147784</v>
      </c>
      <c r="I21" s="25"/>
      <c r="J21" s="2">
        <v>775147784</v>
      </c>
      <c r="K21" s="2"/>
      <c r="L21" s="2" t="s">
        <v>996</v>
      </c>
      <c r="M21" s="2" t="s">
        <v>25</v>
      </c>
    </row>
    <row r="22" spans="1:13" s="11" customFormat="1" ht="20.85" customHeight="1">
      <c r="A22" s="2">
        <f t="shared" si="0"/>
        <v>17</v>
      </c>
      <c r="B22" s="2" t="s">
        <v>509</v>
      </c>
      <c r="C22" s="2" t="s">
        <v>175</v>
      </c>
      <c r="D22" s="2"/>
      <c r="E22" s="2" t="s">
        <v>10</v>
      </c>
      <c r="F22" s="3" t="s">
        <v>176</v>
      </c>
      <c r="G22" s="25" t="s">
        <v>177</v>
      </c>
      <c r="H22" s="2">
        <v>742602559</v>
      </c>
      <c r="I22" s="25"/>
      <c r="J22" s="2">
        <v>742602559</v>
      </c>
      <c r="K22" s="2"/>
      <c r="L22" s="2">
        <v>777478933</v>
      </c>
      <c r="M22" s="2"/>
    </row>
    <row r="23" spans="1:13" s="11" customFormat="1" ht="20.85" customHeight="1">
      <c r="A23" s="2">
        <f t="shared" si="0"/>
        <v>18</v>
      </c>
      <c r="B23" s="2" t="s">
        <v>31</v>
      </c>
      <c r="C23" s="2" t="s">
        <v>32</v>
      </c>
      <c r="D23" s="2"/>
      <c r="E23" s="2" t="s">
        <v>10</v>
      </c>
      <c r="F23" s="25" t="s">
        <v>33</v>
      </c>
      <c r="G23" s="25" t="s">
        <v>187</v>
      </c>
      <c r="H23" s="2">
        <v>743417017</v>
      </c>
      <c r="I23" s="25"/>
      <c r="J23" s="2">
        <v>743417017</v>
      </c>
      <c r="K23" s="2"/>
      <c r="L23" s="2">
        <v>779835067</v>
      </c>
      <c r="M23" s="2" t="s">
        <v>25</v>
      </c>
    </row>
    <row r="24" spans="1:13" s="11" customFormat="1" ht="20.85" customHeight="1">
      <c r="A24" s="2">
        <f t="shared" si="0"/>
        <v>19</v>
      </c>
      <c r="B24" s="2" t="s">
        <v>146</v>
      </c>
      <c r="C24" s="2" t="s">
        <v>1051</v>
      </c>
      <c r="D24" s="2"/>
      <c r="E24" s="2" t="s">
        <v>10</v>
      </c>
      <c r="F24" s="25" t="s">
        <v>1052</v>
      </c>
      <c r="G24" s="25" t="s">
        <v>183</v>
      </c>
      <c r="H24" s="2">
        <v>761287477</v>
      </c>
      <c r="I24" s="25"/>
      <c r="J24" s="2">
        <v>761287477</v>
      </c>
      <c r="K24" s="2"/>
      <c r="L24" s="2" t="s">
        <v>1053</v>
      </c>
      <c r="M24" s="2" t="s">
        <v>25</v>
      </c>
    </row>
    <row r="25" spans="1:13" s="11" customFormat="1" ht="20.85" customHeight="1">
      <c r="A25" s="2">
        <f t="shared" si="0"/>
        <v>20</v>
      </c>
      <c r="B25" s="2" t="s">
        <v>968</v>
      </c>
      <c r="C25" s="2" t="s">
        <v>969</v>
      </c>
      <c r="D25" s="2"/>
      <c r="E25" s="2" t="s">
        <v>10</v>
      </c>
      <c r="F25" s="25" t="s">
        <v>631</v>
      </c>
      <c r="G25" s="25" t="s">
        <v>54</v>
      </c>
      <c r="H25" s="2">
        <v>740198651</v>
      </c>
      <c r="I25" s="25"/>
      <c r="J25" s="2">
        <v>740198651</v>
      </c>
      <c r="K25" s="2"/>
      <c r="L25" s="2" t="s">
        <v>970</v>
      </c>
      <c r="M25" s="2" t="s">
        <v>25</v>
      </c>
    </row>
    <row r="26" spans="1:13" s="11" customFormat="1" ht="20.85" customHeight="1">
      <c r="A26" s="2">
        <f t="shared" si="0"/>
        <v>21</v>
      </c>
      <c r="B26" s="2" t="s">
        <v>730</v>
      </c>
      <c r="C26" s="2" t="s">
        <v>649</v>
      </c>
      <c r="D26" s="2"/>
      <c r="E26" s="2" t="s">
        <v>10</v>
      </c>
      <c r="F26" s="25" t="s">
        <v>1005</v>
      </c>
      <c r="G26" s="25" t="s">
        <v>48</v>
      </c>
      <c r="H26" s="2">
        <v>745828347</v>
      </c>
      <c r="I26" s="25"/>
      <c r="J26" s="2">
        <v>745828347</v>
      </c>
      <c r="K26" s="2"/>
      <c r="L26" s="2" t="s">
        <v>1006</v>
      </c>
      <c r="M26" s="2" t="s">
        <v>25</v>
      </c>
    </row>
    <row r="27" spans="1:13" s="11" customFormat="1" ht="20.85" customHeight="1">
      <c r="A27" s="2">
        <f t="shared" si="0"/>
        <v>22</v>
      </c>
      <c r="B27" s="2" t="s">
        <v>122</v>
      </c>
      <c r="C27" s="2" t="s">
        <v>123</v>
      </c>
      <c r="D27" s="2"/>
      <c r="E27" s="2" t="s">
        <v>10</v>
      </c>
      <c r="F27" s="26">
        <v>38933</v>
      </c>
      <c r="G27" s="25" t="s">
        <v>84</v>
      </c>
      <c r="H27" s="2">
        <v>709107057</v>
      </c>
      <c r="I27" s="25"/>
      <c r="J27" s="2">
        <v>709107057</v>
      </c>
      <c r="K27" s="2"/>
      <c r="L27" s="2" t="s">
        <v>124</v>
      </c>
      <c r="M27" s="2" t="s">
        <v>25</v>
      </c>
    </row>
    <row r="28" spans="1:13" s="11" customFormat="1" ht="20.85" customHeight="1">
      <c r="A28" s="2">
        <f t="shared" si="0"/>
        <v>23</v>
      </c>
      <c r="B28" s="19" t="s">
        <v>1044</v>
      </c>
      <c r="C28" s="19" t="s">
        <v>42</v>
      </c>
      <c r="D28" s="2"/>
      <c r="E28" s="19" t="s">
        <v>10</v>
      </c>
      <c r="F28" s="35" t="s">
        <v>1045</v>
      </c>
      <c r="G28" s="35" t="s">
        <v>44</v>
      </c>
      <c r="H28" s="19">
        <v>754254354</v>
      </c>
      <c r="I28" s="35"/>
      <c r="J28" s="19">
        <v>754254354</v>
      </c>
      <c r="K28" s="19"/>
      <c r="L28" s="19" t="s">
        <v>1046</v>
      </c>
      <c r="M28" s="19" t="s">
        <v>25</v>
      </c>
    </row>
    <row r="29" spans="1:13" s="11" customFormat="1" ht="20.85" customHeight="1">
      <c r="A29" s="2">
        <f t="shared" si="0"/>
        <v>24</v>
      </c>
      <c r="B29" s="2" t="s">
        <v>343</v>
      </c>
      <c r="C29" s="2" t="s">
        <v>123</v>
      </c>
      <c r="D29" s="2"/>
      <c r="E29" s="2" t="s">
        <v>10</v>
      </c>
      <c r="F29" s="26">
        <v>38233</v>
      </c>
      <c r="G29" s="25" t="s">
        <v>198</v>
      </c>
      <c r="H29" s="2">
        <v>704087413</v>
      </c>
      <c r="I29" s="25"/>
      <c r="J29" s="2">
        <v>704087413</v>
      </c>
      <c r="K29" s="2"/>
      <c r="L29" s="2" t="s">
        <v>344</v>
      </c>
      <c r="M29" s="2"/>
    </row>
    <row r="30" spans="1:13" s="11" customFormat="1" ht="20.85" customHeight="1">
      <c r="A30" s="2">
        <f t="shared" si="0"/>
        <v>25</v>
      </c>
      <c r="B30" s="2" t="s">
        <v>98</v>
      </c>
      <c r="C30" s="2" t="s">
        <v>99</v>
      </c>
      <c r="D30" s="2"/>
      <c r="E30" s="2" t="s">
        <v>10</v>
      </c>
      <c r="F30" s="45">
        <v>38117</v>
      </c>
      <c r="G30" s="25" t="s">
        <v>54</v>
      </c>
      <c r="H30" s="2">
        <v>702936930</v>
      </c>
      <c r="I30" s="25"/>
      <c r="J30" s="2">
        <v>702936930</v>
      </c>
      <c r="K30" s="2"/>
      <c r="L30" s="2" t="s">
        <v>100</v>
      </c>
      <c r="M30" s="2" t="s">
        <v>20</v>
      </c>
    </row>
    <row r="31" spans="1:13" s="11" customFormat="1" ht="20.85" customHeight="1">
      <c r="A31" s="2">
        <f t="shared" si="0"/>
        <v>26</v>
      </c>
      <c r="B31" s="2" t="s">
        <v>56</v>
      </c>
      <c r="C31" s="2" t="s">
        <v>9</v>
      </c>
      <c r="D31" s="2"/>
      <c r="E31" s="2" t="s">
        <v>10</v>
      </c>
      <c r="F31" s="26">
        <v>38388</v>
      </c>
      <c r="G31" s="25" t="s">
        <v>57</v>
      </c>
      <c r="H31" s="2">
        <v>783642654</v>
      </c>
      <c r="I31" s="25"/>
      <c r="J31" s="2">
        <v>783642654</v>
      </c>
      <c r="K31" s="2"/>
      <c r="L31" s="2" t="s">
        <v>58</v>
      </c>
      <c r="M31" s="2" t="s">
        <v>25</v>
      </c>
    </row>
    <row r="32" spans="1:13" s="11" customFormat="1" ht="20.85" customHeight="1">
      <c r="A32" s="2">
        <f t="shared" si="0"/>
        <v>27</v>
      </c>
      <c r="B32" s="2" t="s">
        <v>1246</v>
      </c>
      <c r="C32" s="2" t="s">
        <v>496</v>
      </c>
      <c r="D32" s="2"/>
      <c r="E32" s="2" t="s">
        <v>10</v>
      </c>
      <c r="F32" s="25" t="s">
        <v>1247</v>
      </c>
      <c r="G32" s="25" t="s">
        <v>70</v>
      </c>
      <c r="H32" s="2">
        <v>743791711</v>
      </c>
      <c r="I32" s="25"/>
      <c r="J32" s="2">
        <v>743791711</v>
      </c>
      <c r="K32" s="2"/>
      <c r="L32" s="2" t="s">
        <v>1248</v>
      </c>
      <c r="M32" s="2"/>
    </row>
    <row r="33" spans="1:13" s="11" customFormat="1" ht="20.85" customHeight="1">
      <c r="A33" s="2">
        <f t="shared" si="0"/>
        <v>28</v>
      </c>
      <c r="B33" s="2" t="s">
        <v>302</v>
      </c>
      <c r="C33" s="2" t="s">
        <v>147</v>
      </c>
      <c r="D33" s="2"/>
      <c r="E33" s="2" t="s">
        <v>10</v>
      </c>
      <c r="F33" s="26">
        <v>38058</v>
      </c>
      <c r="G33" s="25" t="s">
        <v>97</v>
      </c>
      <c r="H33" s="18" t="s">
        <v>1218</v>
      </c>
      <c r="I33" s="25"/>
      <c r="J33" s="18" t="s">
        <v>1218</v>
      </c>
      <c r="K33" s="2"/>
      <c r="L33" s="2" t="s">
        <v>303</v>
      </c>
      <c r="M33" s="2"/>
    </row>
    <row r="34" spans="1:13" s="11" customFormat="1" ht="20.85" customHeight="1">
      <c r="A34" s="2">
        <f t="shared" si="0"/>
        <v>29</v>
      </c>
      <c r="B34" s="2" t="s">
        <v>235</v>
      </c>
      <c r="C34" s="2" t="s">
        <v>494</v>
      </c>
      <c r="D34" s="2"/>
      <c r="E34" s="2" t="s">
        <v>10</v>
      </c>
      <c r="F34" s="26" t="s">
        <v>575</v>
      </c>
      <c r="G34" s="25" t="s">
        <v>150</v>
      </c>
      <c r="H34" s="2">
        <v>788814121</v>
      </c>
      <c r="I34" s="25"/>
      <c r="J34" s="2">
        <v>788814121</v>
      </c>
      <c r="K34" s="2"/>
      <c r="L34" s="2" t="s">
        <v>991</v>
      </c>
      <c r="M34" s="2" t="s">
        <v>25</v>
      </c>
    </row>
    <row r="35" spans="1:13" s="11" customFormat="1" ht="20.85" customHeight="1">
      <c r="A35" s="2">
        <f t="shared" si="0"/>
        <v>30</v>
      </c>
      <c r="B35" s="2" t="s">
        <v>1021</v>
      </c>
      <c r="C35" s="2" t="s">
        <v>404</v>
      </c>
      <c r="D35" s="2"/>
      <c r="E35" s="2" t="s">
        <v>10</v>
      </c>
      <c r="F35" s="26">
        <v>38117</v>
      </c>
      <c r="G35" s="25" t="s">
        <v>18</v>
      </c>
      <c r="H35" s="2">
        <v>745453942</v>
      </c>
      <c r="I35" s="25"/>
      <c r="J35" s="2">
        <v>745453942</v>
      </c>
      <c r="K35" s="2"/>
      <c r="L35" s="2" t="s">
        <v>1022</v>
      </c>
      <c r="M35" s="2" t="s">
        <v>25</v>
      </c>
    </row>
    <row r="36" spans="1:13" s="11" customFormat="1" ht="20.85" customHeight="1">
      <c r="A36" s="2">
        <f t="shared" si="0"/>
        <v>31</v>
      </c>
      <c r="B36" s="2" t="s">
        <v>41</v>
      </c>
      <c r="C36" s="2" t="s">
        <v>42</v>
      </c>
      <c r="D36" s="2"/>
      <c r="E36" s="2" t="s">
        <v>10</v>
      </c>
      <c r="F36" s="25" t="s">
        <v>43</v>
      </c>
      <c r="G36" s="25" t="s">
        <v>44</v>
      </c>
      <c r="H36" s="18" t="s">
        <v>1219</v>
      </c>
      <c r="I36" s="25"/>
      <c r="J36" s="18" t="s">
        <v>1219</v>
      </c>
      <c r="K36" s="2"/>
      <c r="L36" s="2" t="s">
        <v>45</v>
      </c>
      <c r="M36" s="2" t="s">
        <v>25</v>
      </c>
    </row>
    <row r="37" spans="1:13" s="11" customFormat="1" ht="20.85" customHeight="1">
      <c r="A37" s="2">
        <f t="shared" si="0"/>
        <v>32</v>
      </c>
      <c r="B37" s="2" t="s">
        <v>86</v>
      </c>
      <c r="C37" s="2" t="s">
        <v>87</v>
      </c>
      <c r="D37" s="2"/>
      <c r="E37" s="2" t="s">
        <v>10</v>
      </c>
      <c r="F37" s="25" t="s">
        <v>88</v>
      </c>
      <c r="G37" s="25" t="s">
        <v>89</v>
      </c>
      <c r="H37" s="2">
        <v>751279870</v>
      </c>
      <c r="I37" s="25"/>
      <c r="J37" s="2">
        <v>751279870</v>
      </c>
      <c r="K37" s="2"/>
      <c r="L37" s="2" t="s">
        <v>90</v>
      </c>
      <c r="M37" s="2" t="s">
        <v>25</v>
      </c>
    </row>
    <row r="38" spans="1:13" s="11" customFormat="1" ht="20.85" customHeight="1">
      <c r="A38" s="2">
        <f t="shared" ref="A38:A69" si="1">1+A37</f>
        <v>33</v>
      </c>
      <c r="B38" s="19" t="s">
        <v>1041</v>
      </c>
      <c r="C38" s="19" t="s">
        <v>1042</v>
      </c>
      <c r="D38" s="2"/>
      <c r="E38" s="19" t="s">
        <v>10</v>
      </c>
      <c r="F38" s="26">
        <v>38207</v>
      </c>
      <c r="G38" s="35" t="s">
        <v>54</v>
      </c>
      <c r="H38" s="19">
        <v>783984189</v>
      </c>
      <c r="I38" s="35"/>
      <c r="J38" s="19">
        <v>783984189</v>
      </c>
      <c r="K38" s="19"/>
      <c r="L38" s="19" t="s">
        <v>1043</v>
      </c>
      <c r="M38" s="19" t="s">
        <v>25</v>
      </c>
    </row>
    <row r="39" spans="1:13" s="11" customFormat="1" ht="20.85" customHeight="1">
      <c r="A39" s="2">
        <f t="shared" si="1"/>
        <v>34</v>
      </c>
      <c r="B39" s="2" t="s">
        <v>264</v>
      </c>
      <c r="C39" s="2" t="s">
        <v>265</v>
      </c>
      <c r="D39" s="2"/>
      <c r="E39" s="2" t="s">
        <v>10</v>
      </c>
      <c r="F39" s="26">
        <v>37784</v>
      </c>
      <c r="G39" s="25" t="s">
        <v>159</v>
      </c>
      <c r="H39" s="2">
        <v>784114727</v>
      </c>
      <c r="I39" s="25"/>
      <c r="J39" s="2">
        <v>784114727</v>
      </c>
      <c r="K39" s="2"/>
      <c r="L39" s="2">
        <v>772633164</v>
      </c>
      <c r="M39" s="2" t="s">
        <v>25</v>
      </c>
    </row>
    <row r="40" spans="1:13" s="11" customFormat="1" ht="20.85" customHeight="1">
      <c r="A40" s="2">
        <f t="shared" si="1"/>
        <v>35</v>
      </c>
      <c r="B40" s="2" t="s">
        <v>974</v>
      </c>
      <c r="C40" s="2" t="s">
        <v>975</v>
      </c>
      <c r="D40" s="2"/>
      <c r="E40" s="2" t="s">
        <v>10</v>
      </c>
      <c r="F40" s="26">
        <v>37566</v>
      </c>
      <c r="G40" s="25" t="s">
        <v>1039</v>
      </c>
      <c r="H40" s="2">
        <v>762706023</v>
      </c>
      <c r="I40" s="25"/>
      <c r="J40" s="2">
        <v>762706023</v>
      </c>
      <c r="K40" s="2"/>
      <c r="L40" s="2" t="s">
        <v>976</v>
      </c>
      <c r="M40" s="2" t="s">
        <v>25</v>
      </c>
    </row>
    <row r="41" spans="1:13" s="11" customFormat="1" ht="20.85" customHeight="1">
      <c r="A41" s="2">
        <f t="shared" si="1"/>
        <v>36</v>
      </c>
      <c r="B41" s="2" t="s">
        <v>1000</v>
      </c>
      <c r="C41" s="2" t="s">
        <v>369</v>
      </c>
      <c r="D41" s="2"/>
      <c r="E41" s="2" t="s">
        <v>10</v>
      </c>
      <c r="F41" s="26" t="s">
        <v>1220</v>
      </c>
      <c r="G41" s="25" t="s">
        <v>177</v>
      </c>
      <c r="H41" s="2">
        <v>783991536</v>
      </c>
      <c r="I41" s="25"/>
      <c r="J41" s="2">
        <v>783991536</v>
      </c>
      <c r="K41" s="2"/>
      <c r="L41" s="2" t="s">
        <v>1001</v>
      </c>
      <c r="M41" s="2" t="s">
        <v>25</v>
      </c>
    </row>
    <row r="42" spans="1:13" s="11" customFormat="1" ht="20.85" customHeight="1">
      <c r="A42" s="2">
        <f t="shared" si="1"/>
        <v>37</v>
      </c>
      <c r="B42" s="2" t="s">
        <v>333</v>
      </c>
      <c r="C42" s="2" t="s">
        <v>334</v>
      </c>
      <c r="D42" s="2"/>
      <c r="E42" s="2" t="s">
        <v>10</v>
      </c>
      <c r="F42" s="26">
        <v>38019</v>
      </c>
      <c r="G42" s="25" t="s">
        <v>18</v>
      </c>
      <c r="H42" s="2">
        <v>767191819</v>
      </c>
      <c r="I42" s="25"/>
      <c r="J42" s="2">
        <v>767191819</v>
      </c>
      <c r="K42" s="2"/>
      <c r="L42" s="2" t="s">
        <v>335</v>
      </c>
      <c r="M42" s="2"/>
    </row>
    <row r="43" spans="1:13" s="11" customFormat="1" ht="20.85" customHeight="1">
      <c r="A43" s="2">
        <f t="shared" si="1"/>
        <v>38</v>
      </c>
      <c r="B43" s="60" t="s">
        <v>382</v>
      </c>
      <c r="C43" s="2" t="s">
        <v>370</v>
      </c>
      <c r="D43" s="2"/>
      <c r="E43" s="2" t="s">
        <v>10</v>
      </c>
      <c r="F43" s="25" t="s">
        <v>383</v>
      </c>
      <c r="G43" s="25" t="s">
        <v>24</v>
      </c>
      <c r="H43" s="2">
        <v>787165509</v>
      </c>
      <c r="I43" s="25"/>
      <c r="J43" s="2">
        <v>787165509</v>
      </c>
      <c r="K43" s="2"/>
      <c r="L43" s="2" t="s">
        <v>384</v>
      </c>
      <c r="M43" s="2"/>
    </row>
    <row r="44" spans="1:13" s="11" customFormat="1" ht="20.85" customHeight="1">
      <c r="A44" s="2">
        <f t="shared" si="1"/>
        <v>39</v>
      </c>
      <c r="B44" s="2" t="s">
        <v>178</v>
      </c>
      <c r="C44" s="2" t="s">
        <v>32</v>
      </c>
      <c r="D44" s="2"/>
      <c r="E44" s="2" t="s">
        <v>10</v>
      </c>
      <c r="F44" s="25" t="s">
        <v>179</v>
      </c>
      <c r="G44" s="25" t="s">
        <v>177</v>
      </c>
      <c r="H44" s="2">
        <v>707798881</v>
      </c>
      <c r="I44" s="25"/>
      <c r="J44" s="2">
        <v>707798881</v>
      </c>
      <c r="K44" s="2"/>
      <c r="L44" s="2" t="s">
        <v>180</v>
      </c>
      <c r="M44" s="2" t="s">
        <v>25</v>
      </c>
    </row>
    <row r="45" spans="1:13" s="11" customFormat="1" ht="20.85" customHeight="1">
      <c r="A45" s="2">
        <f t="shared" si="1"/>
        <v>40</v>
      </c>
      <c r="B45" s="2" t="s">
        <v>178</v>
      </c>
      <c r="C45" s="2" t="s">
        <v>322</v>
      </c>
      <c r="D45" s="2"/>
      <c r="E45" s="2" t="s">
        <v>10</v>
      </c>
      <c r="F45" s="26">
        <v>38718</v>
      </c>
      <c r="G45" s="25" t="s">
        <v>54</v>
      </c>
      <c r="H45" s="2">
        <v>744942802</v>
      </c>
      <c r="I45" s="25"/>
      <c r="J45" s="2">
        <v>744942802</v>
      </c>
      <c r="K45" s="2"/>
      <c r="L45" s="2" t="s">
        <v>323</v>
      </c>
      <c r="M45" s="2"/>
    </row>
    <row r="46" spans="1:13" s="11" customFormat="1" ht="20.85" customHeight="1">
      <c r="A46" s="2">
        <f t="shared" si="1"/>
        <v>41</v>
      </c>
      <c r="B46" s="2" t="s">
        <v>178</v>
      </c>
      <c r="C46" s="2" t="s">
        <v>1308</v>
      </c>
      <c r="D46" s="2"/>
      <c r="E46" s="2" t="s">
        <v>10</v>
      </c>
      <c r="F46" s="26">
        <v>37351</v>
      </c>
      <c r="G46" s="25" t="s">
        <v>29</v>
      </c>
      <c r="H46" s="2">
        <v>703424136</v>
      </c>
      <c r="I46" s="25"/>
      <c r="J46" s="2">
        <v>703424136</v>
      </c>
      <c r="K46" s="2"/>
      <c r="L46" s="2" t="s">
        <v>1309</v>
      </c>
      <c r="M46" s="60"/>
    </row>
    <row r="47" spans="1:13" s="11" customFormat="1" ht="20.85" customHeight="1">
      <c r="A47" s="2">
        <f t="shared" si="1"/>
        <v>42</v>
      </c>
      <c r="B47" s="2" t="s">
        <v>1015</v>
      </c>
      <c r="C47" s="2" t="s">
        <v>906</v>
      </c>
      <c r="D47" s="2" t="s">
        <v>1016</v>
      </c>
      <c r="E47" s="2" t="s">
        <v>10</v>
      </c>
      <c r="F47" s="25" t="s">
        <v>791</v>
      </c>
      <c r="G47" s="25" t="s">
        <v>505</v>
      </c>
      <c r="H47" s="2">
        <v>770887423</v>
      </c>
      <c r="I47" s="25"/>
      <c r="J47" s="2">
        <v>770887423</v>
      </c>
      <c r="K47" s="2"/>
      <c r="L47" s="2" t="s">
        <v>1017</v>
      </c>
      <c r="M47" s="2" t="s">
        <v>25</v>
      </c>
    </row>
    <row r="48" spans="1:13" s="11" customFormat="1" ht="20.85" customHeight="1">
      <c r="A48" s="2">
        <f t="shared" si="1"/>
        <v>43</v>
      </c>
      <c r="B48" s="2" t="s">
        <v>292</v>
      </c>
      <c r="C48" s="2" t="s">
        <v>293</v>
      </c>
      <c r="D48" s="2"/>
      <c r="E48" s="2" t="s">
        <v>10</v>
      </c>
      <c r="F48" s="26">
        <v>38081</v>
      </c>
      <c r="G48" s="25" t="s">
        <v>294</v>
      </c>
      <c r="H48" s="2">
        <v>708653011</v>
      </c>
      <c r="I48" s="25"/>
      <c r="J48" s="2">
        <v>708653011</v>
      </c>
      <c r="K48" s="2"/>
      <c r="L48" s="2" t="s">
        <v>295</v>
      </c>
      <c r="M48" s="2" t="s">
        <v>25</v>
      </c>
    </row>
    <row r="49" spans="1:13" s="11" customFormat="1" ht="20.85" customHeight="1">
      <c r="A49" s="2">
        <f t="shared" si="1"/>
        <v>44</v>
      </c>
      <c r="B49" s="2" t="s">
        <v>149</v>
      </c>
      <c r="C49" s="2" t="s">
        <v>60</v>
      </c>
      <c r="D49" s="2"/>
      <c r="E49" s="2" t="s">
        <v>10</v>
      </c>
      <c r="F49" s="26">
        <v>38113</v>
      </c>
      <c r="G49" s="25" t="s">
        <v>150</v>
      </c>
      <c r="H49" s="2">
        <v>742367669</v>
      </c>
      <c r="I49" s="25"/>
      <c r="J49" s="2">
        <v>742367669</v>
      </c>
      <c r="K49" s="2"/>
      <c r="L49" s="2" t="s">
        <v>151</v>
      </c>
      <c r="M49" s="2" t="s">
        <v>25</v>
      </c>
    </row>
    <row r="50" spans="1:13" s="11" customFormat="1" ht="20.85" customHeight="1">
      <c r="A50" s="2">
        <f t="shared" si="1"/>
        <v>45</v>
      </c>
      <c r="B50" s="2" t="s">
        <v>353</v>
      </c>
      <c r="C50" s="2" t="s">
        <v>354</v>
      </c>
      <c r="D50" s="2"/>
      <c r="E50" s="2" t="s">
        <v>10</v>
      </c>
      <c r="F50" s="26">
        <v>37992</v>
      </c>
      <c r="G50" s="25" t="s">
        <v>29</v>
      </c>
      <c r="H50" s="2">
        <v>778880011</v>
      </c>
      <c r="I50" s="25"/>
      <c r="J50" s="2">
        <v>778880011</v>
      </c>
      <c r="K50" s="2"/>
      <c r="L50" s="2" t="s">
        <v>355</v>
      </c>
      <c r="M50" s="2"/>
    </row>
    <row r="51" spans="1:13" s="11" customFormat="1" ht="20.85" customHeight="1">
      <c r="A51" s="2">
        <f t="shared" si="1"/>
        <v>46</v>
      </c>
      <c r="B51" s="2" t="s">
        <v>1023</v>
      </c>
      <c r="C51" s="2" t="s">
        <v>1024</v>
      </c>
      <c r="D51" s="2"/>
      <c r="E51" s="2" t="s">
        <v>10</v>
      </c>
      <c r="F51" s="26">
        <v>38718</v>
      </c>
      <c r="G51" s="25" t="s">
        <v>18</v>
      </c>
      <c r="H51" s="2">
        <v>744357534</v>
      </c>
      <c r="I51" s="25"/>
      <c r="J51" s="2">
        <v>744357534</v>
      </c>
      <c r="K51" s="2"/>
      <c r="L51" s="2" t="s">
        <v>1025</v>
      </c>
      <c r="M51" s="2" t="s">
        <v>25</v>
      </c>
    </row>
    <row r="52" spans="1:13" s="11" customFormat="1" ht="20.85" customHeight="1">
      <c r="A52" s="2">
        <f t="shared" si="1"/>
        <v>47</v>
      </c>
      <c r="B52" s="2" t="s">
        <v>535</v>
      </c>
      <c r="C52" s="2" t="s">
        <v>234</v>
      </c>
      <c r="D52" s="2"/>
      <c r="E52" s="2" t="s">
        <v>10</v>
      </c>
      <c r="F52" s="26">
        <v>37956</v>
      </c>
      <c r="G52" s="25" t="s">
        <v>193</v>
      </c>
      <c r="H52" s="2">
        <v>709900855</v>
      </c>
      <c r="I52" s="25"/>
      <c r="J52" s="2">
        <v>709900855</v>
      </c>
      <c r="K52" s="2"/>
      <c r="L52" s="2" t="s">
        <v>1011</v>
      </c>
      <c r="M52" s="2" t="s">
        <v>25</v>
      </c>
    </row>
    <row r="53" spans="1:13" s="11" customFormat="1" ht="20.85" customHeight="1">
      <c r="A53" s="2">
        <f t="shared" si="1"/>
        <v>48</v>
      </c>
      <c r="B53" s="2" t="s">
        <v>477</v>
      </c>
      <c r="C53" s="2" t="s">
        <v>478</v>
      </c>
      <c r="D53" s="2" t="s">
        <v>479</v>
      </c>
      <c r="E53" s="2" t="s">
        <v>10</v>
      </c>
      <c r="F53" s="25" t="s">
        <v>1210</v>
      </c>
      <c r="G53" s="25" t="s">
        <v>54</v>
      </c>
      <c r="H53" s="2">
        <v>753059543</v>
      </c>
      <c r="I53" s="25"/>
      <c r="J53" s="2">
        <v>753059543</v>
      </c>
      <c r="K53" s="2"/>
      <c r="L53" s="2" t="s">
        <v>1858</v>
      </c>
      <c r="M53" s="2"/>
    </row>
    <row r="54" spans="1:13" s="11" customFormat="1" ht="20.85" customHeight="1">
      <c r="A54" s="2">
        <f t="shared" si="1"/>
        <v>49</v>
      </c>
      <c r="B54" s="2" t="s">
        <v>410</v>
      </c>
      <c r="C54" s="2" t="s">
        <v>411</v>
      </c>
      <c r="D54" s="2"/>
      <c r="E54" s="2" t="s">
        <v>10</v>
      </c>
      <c r="F54" s="26" t="s">
        <v>1211</v>
      </c>
      <c r="G54" s="25" t="s">
        <v>89</v>
      </c>
      <c r="H54" s="2">
        <v>709196787</v>
      </c>
      <c r="I54" s="25"/>
      <c r="J54" s="2">
        <v>709196787</v>
      </c>
      <c r="K54" s="2"/>
      <c r="L54" s="2" t="s">
        <v>412</v>
      </c>
      <c r="M54" s="2"/>
    </row>
    <row r="55" spans="1:13" s="11" customFormat="1" ht="20.85" customHeight="1">
      <c r="A55" s="2">
        <f t="shared" si="1"/>
        <v>50</v>
      </c>
      <c r="B55" s="2" t="s">
        <v>91</v>
      </c>
      <c r="C55" s="2" t="s">
        <v>92</v>
      </c>
      <c r="D55" s="2"/>
      <c r="E55" s="2" t="s">
        <v>10</v>
      </c>
      <c r="F55" s="25" t="s">
        <v>93</v>
      </c>
      <c r="G55" s="25" t="s">
        <v>18</v>
      </c>
      <c r="H55" s="2">
        <v>755077863</v>
      </c>
      <c r="I55" s="25"/>
      <c r="J55" s="2">
        <v>755077863</v>
      </c>
      <c r="K55" s="2"/>
      <c r="L55" s="2" t="s">
        <v>94</v>
      </c>
      <c r="M55" s="2" t="s">
        <v>25</v>
      </c>
    </row>
    <row r="56" spans="1:13" s="11" customFormat="1" ht="20.85" customHeight="1">
      <c r="A56" s="2">
        <f t="shared" si="1"/>
        <v>51</v>
      </c>
      <c r="B56" s="2" t="s">
        <v>239</v>
      </c>
      <c r="C56" s="2" t="s">
        <v>311</v>
      </c>
      <c r="D56" s="2"/>
      <c r="E56" s="2" t="s">
        <v>10</v>
      </c>
      <c r="F56" s="25" t="s">
        <v>312</v>
      </c>
      <c r="G56" s="25" t="s">
        <v>177</v>
      </c>
      <c r="H56" s="2">
        <v>754321449</v>
      </c>
      <c r="I56" s="25"/>
      <c r="J56" s="2">
        <v>754321449</v>
      </c>
      <c r="K56" s="2"/>
      <c r="L56" s="2" t="s">
        <v>313</v>
      </c>
      <c r="M56" s="2"/>
    </row>
    <row r="57" spans="1:13" s="11" customFormat="1" ht="20.85" customHeight="1">
      <c r="A57" s="2">
        <f t="shared" si="1"/>
        <v>52</v>
      </c>
      <c r="B57" s="2" t="s">
        <v>239</v>
      </c>
      <c r="C57" s="2" t="s">
        <v>448</v>
      </c>
      <c r="D57" s="2"/>
      <c r="E57" s="2" t="s">
        <v>10</v>
      </c>
      <c r="F57" s="25" t="s">
        <v>449</v>
      </c>
      <c r="G57" s="25" t="s">
        <v>150</v>
      </c>
      <c r="H57" s="2">
        <v>705793855</v>
      </c>
      <c r="I57" s="25"/>
      <c r="J57" s="2">
        <v>705793855</v>
      </c>
      <c r="K57" s="2"/>
      <c r="L57" s="2" t="s">
        <v>450</v>
      </c>
      <c r="M57" s="2"/>
    </row>
    <row r="58" spans="1:13" s="62" customFormat="1" ht="20.85" customHeight="1">
      <c r="A58" s="2">
        <f t="shared" si="1"/>
        <v>53</v>
      </c>
      <c r="B58" s="2" t="s">
        <v>266</v>
      </c>
      <c r="C58" s="2" t="s">
        <v>267</v>
      </c>
      <c r="D58" s="2"/>
      <c r="E58" s="2" t="s">
        <v>10</v>
      </c>
      <c r="F58" s="25" t="s">
        <v>162</v>
      </c>
      <c r="G58" s="25" t="s">
        <v>268</v>
      </c>
      <c r="H58" s="2">
        <v>700236548</v>
      </c>
      <c r="I58" s="25"/>
      <c r="J58" s="2">
        <v>700236548</v>
      </c>
      <c r="K58" s="2"/>
      <c r="L58" s="2" t="s">
        <v>269</v>
      </c>
      <c r="M58" s="2" t="s">
        <v>25</v>
      </c>
    </row>
    <row r="59" spans="1:13" s="11" customFormat="1" ht="20.85" customHeight="1">
      <c r="A59" s="2">
        <f t="shared" si="1"/>
        <v>54</v>
      </c>
      <c r="B59" s="2" t="s">
        <v>349</v>
      </c>
      <c r="C59" s="2" t="s">
        <v>9</v>
      </c>
      <c r="D59" s="2"/>
      <c r="E59" s="2" t="s">
        <v>10</v>
      </c>
      <c r="F59" s="3" t="s">
        <v>350</v>
      </c>
      <c r="G59" s="25" t="s">
        <v>351</v>
      </c>
      <c r="H59" s="2">
        <v>706298896</v>
      </c>
      <c r="I59" s="25"/>
      <c r="J59" s="2">
        <v>706298896</v>
      </c>
      <c r="K59" s="2"/>
      <c r="L59" s="2" t="s">
        <v>352</v>
      </c>
      <c r="M59" s="2"/>
    </row>
    <row r="60" spans="1:13" s="11" customFormat="1" ht="20.85" customHeight="1">
      <c r="A60" s="2">
        <f t="shared" si="1"/>
        <v>55</v>
      </c>
      <c r="B60" s="2" t="s">
        <v>388</v>
      </c>
      <c r="C60" s="2" t="s">
        <v>99</v>
      </c>
      <c r="D60" s="2" t="s">
        <v>389</v>
      </c>
      <c r="E60" s="2" t="s">
        <v>10</v>
      </c>
      <c r="F60" s="25" t="s">
        <v>1275</v>
      </c>
      <c r="G60" s="25" t="s">
        <v>75</v>
      </c>
      <c r="H60" s="34">
        <v>777725961</v>
      </c>
      <c r="I60" s="61"/>
      <c r="J60" s="34">
        <v>777725961</v>
      </c>
      <c r="K60" s="34"/>
      <c r="L60" s="34" t="s">
        <v>390</v>
      </c>
      <c r="M60" s="34"/>
    </row>
    <row r="61" spans="1:13" s="11" customFormat="1" ht="20.85" customHeight="1">
      <c r="A61" s="2">
        <f t="shared" si="1"/>
        <v>56</v>
      </c>
      <c r="B61" s="2" t="s">
        <v>50</v>
      </c>
      <c r="C61" s="2" t="s">
        <v>9</v>
      </c>
      <c r="D61" s="2"/>
      <c r="E61" s="2" t="s">
        <v>10</v>
      </c>
      <c r="F61" s="45">
        <v>38302</v>
      </c>
      <c r="G61" s="25" t="s">
        <v>84</v>
      </c>
      <c r="H61" s="2">
        <v>705971097</v>
      </c>
      <c r="I61" s="25"/>
      <c r="J61" s="2">
        <v>705971097</v>
      </c>
      <c r="K61" s="2"/>
      <c r="L61" s="2" t="s">
        <v>345</v>
      </c>
      <c r="M61" s="2"/>
    </row>
    <row r="62" spans="1:13" s="11" customFormat="1" ht="20.85" customHeight="1">
      <c r="A62" s="2">
        <f t="shared" si="1"/>
        <v>57</v>
      </c>
      <c r="B62" s="2" t="s">
        <v>841</v>
      </c>
      <c r="C62" s="2" t="s">
        <v>478</v>
      </c>
      <c r="D62" s="2"/>
      <c r="E62" s="2" t="s">
        <v>10</v>
      </c>
      <c r="F62" s="25" t="s">
        <v>1213</v>
      </c>
      <c r="G62" s="25" t="s">
        <v>48</v>
      </c>
      <c r="H62" s="2">
        <v>758474212</v>
      </c>
      <c r="I62" s="25"/>
      <c r="J62" s="2">
        <v>758474212</v>
      </c>
      <c r="K62" s="2"/>
      <c r="L62" s="2" t="s">
        <v>1214</v>
      </c>
      <c r="M62" s="2"/>
    </row>
    <row r="63" spans="1:13" s="11" customFormat="1" ht="20.85" customHeight="1">
      <c r="A63" s="2">
        <f t="shared" si="1"/>
        <v>58</v>
      </c>
      <c r="B63" s="2" t="s">
        <v>964</v>
      </c>
      <c r="C63" s="2" t="s">
        <v>965</v>
      </c>
      <c r="D63" s="2"/>
      <c r="E63" s="2" t="s">
        <v>10</v>
      </c>
      <c r="F63" s="25" t="s">
        <v>966</v>
      </c>
      <c r="G63" s="25" t="s">
        <v>54</v>
      </c>
      <c r="H63" s="2">
        <v>757548836</v>
      </c>
      <c r="I63" s="25"/>
      <c r="J63" s="2">
        <v>757548836</v>
      </c>
      <c r="K63" s="2"/>
      <c r="L63" s="2" t="s">
        <v>967</v>
      </c>
      <c r="M63" s="2" t="s">
        <v>25</v>
      </c>
    </row>
    <row r="64" spans="1:13" s="11" customFormat="1" ht="20.85" customHeight="1">
      <c r="A64" s="2">
        <f t="shared" si="1"/>
        <v>59</v>
      </c>
      <c r="B64" s="2" t="s">
        <v>524</v>
      </c>
      <c r="C64" s="2" t="s">
        <v>96</v>
      </c>
      <c r="D64" s="2"/>
      <c r="E64" s="2" t="s">
        <v>10</v>
      </c>
      <c r="F64" s="25" t="s">
        <v>547</v>
      </c>
      <c r="G64" s="25" t="s">
        <v>84</v>
      </c>
      <c r="H64" s="2">
        <v>702658401</v>
      </c>
      <c r="I64" s="25"/>
      <c r="J64" s="2">
        <v>702658401</v>
      </c>
      <c r="K64" s="2"/>
      <c r="L64" s="2" t="s">
        <v>548</v>
      </c>
      <c r="M64" s="2"/>
    </row>
    <row r="65" spans="1:13" s="11" customFormat="1" ht="20.85" customHeight="1">
      <c r="A65" s="2">
        <f t="shared" si="1"/>
        <v>60</v>
      </c>
      <c r="B65" s="2" t="s">
        <v>524</v>
      </c>
      <c r="C65" s="2" t="s">
        <v>977</v>
      </c>
      <c r="D65" s="2"/>
      <c r="E65" s="2" t="s">
        <v>10</v>
      </c>
      <c r="F65" s="25" t="s">
        <v>978</v>
      </c>
      <c r="G65" s="25" t="s">
        <v>48</v>
      </c>
      <c r="H65" s="2">
        <v>745104799</v>
      </c>
      <c r="I65" s="25"/>
      <c r="J65" s="2">
        <v>745104799</v>
      </c>
      <c r="K65" s="2"/>
      <c r="L65" s="2" t="s">
        <v>979</v>
      </c>
      <c r="M65" s="2" t="s">
        <v>25</v>
      </c>
    </row>
    <row r="66" spans="1:13" s="11" customFormat="1" ht="20.85" customHeight="1">
      <c r="A66" s="2">
        <f t="shared" si="1"/>
        <v>61</v>
      </c>
      <c r="B66" s="2" t="s">
        <v>1034</v>
      </c>
      <c r="C66" s="2" t="s">
        <v>1035</v>
      </c>
      <c r="D66" s="2"/>
      <c r="E66" s="2" t="s">
        <v>10</v>
      </c>
      <c r="F66" s="26">
        <v>38443</v>
      </c>
      <c r="G66" s="25" t="s">
        <v>44</v>
      </c>
      <c r="H66" s="2">
        <v>762413967</v>
      </c>
      <c r="I66" s="25"/>
      <c r="J66" s="2">
        <v>762413967</v>
      </c>
      <c r="K66" s="2"/>
      <c r="L66" s="2" t="s">
        <v>1036</v>
      </c>
      <c r="M66" s="2" t="s">
        <v>25</v>
      </c>
    </row>
    <row r="67" spans="1:13" s="11" customFormat="1" ht="20.85" customHeight="1">
      <c r="A67" s="2">
        <f t="shared" si="1"/>
        <v>62</v>
      </c>
      <c r="B67" s="2" t="s">
        <v>992</v>
      </c>
      <c r="C67" s="2" t="s">
        <v>993</v>
      </c>
      <c r="D67" s="2"/>
      <c r="E67" s="2" t="s">
        <v>10</v>
      </c>
      <c r="F67" s="26">
        <v>38079</v>
      </c>
      <c r="G67" s="25" t="s">
        <v>187</v>
      </c>
      <c r="H67" s="2">
        <v>745087276</v>
      </c>
      <c r="I67" s="25"/>
      <c r="J67" s="2">
        <v>745087276</v>
      </c>
      <c r="K67" s="2"/>
      <c r="L67" s="2" t="s">
        <v>994</v>
      </c>
      <c r="M67" s="2" t="s">
        <v>25</v>
      </c>
    </row>
    <row r="68" spans="1:13" s="11" customFormat="1" ht="20.85" customHeight="1">
      <c r="A68" s="2">
        <f t="shared" si="1"/>
        <v>63</v>
      </c>
      <c r="B68" s="2" t="s">
        <v>542</v>
      </c>
      <c r="C68" s="2" t="s">
        <v>543</v>
      </c>
      <c r="D68" s="2"/>
      <c r="E68" s="2" t="s">
        <v>10</v>
      </c>
      <c r="F68" s="25" t="s">
        <v>544</v>
      </c>
      <c r="G68" s="25" t="s">
        <v>97</v>
      </c>
      <c r="H68" s="2">
        <v>786252167</v>
      </c>
      <c r="I68" s="25"/>
      <c r="J68" s="2">
        <v>786252167</v>
      </c>
      <c r="K68" s="2"/>
      <c r="L68" s="2" t="s">
        <v>545</v>
      </c>
      <c r="M68" s="2"/>
    </row>
    <row r="69" spans="1:13" s="11" customFormat="1" ht="20.85" customHeight="1">
      <c r="A69" s="2">
        <f t="shared" si="1"/>
        <v>64</v>
      </c>
      <c r="B69" s="19" t="s">
        <v>581</v>
      </c>
      <c r="C69" s="19" t="s">
        <v>709</v>
      </c>
      <c r="D69" s="2"/>
      <c r="E69" s="19" t="s">
        <v>10</v>
      </c>
      <c r="F69" s="26">
        <v>38303</v>
      </c>
      <c r="G69" s="35" t="s">
        <v>150</v>
      </c>
      <c r="H69" s="19">
        <v>786128204</v>
      </c>
      <c r="I69" s="35"/>
      <c r="J69" s="19">
        <v>786128204</v>
      </c>
      <c r="K69" s="19"/>
      <c r="L69" s="19" t="s">
        <v>1047</v>
      </c>
      <c r="M69" s="19" t="s">
        <v>25</v>
      </c>
    </row>
    <row r="70" spans="1:13" s="11" customFormat="1" ht="20.85" customHeight="1">
      <c r="A70" s="2">
        <f t="shared" ref="A70:A80" si="2">1+A69</f>
        <v>65</v>
      </c>
      <c r="B70" s="2" t="s">
        <v>601</v>
      </c>
      <c r="C70" s="2" t="s">
        <v>161</v>
      </c>
      <c r="D70" s="2"/>
      <c r="E70" s="2" t="s">
        <v>10</v>
      </c>
      <c r="F70" s="26">
        <v>38449</v>
      </c>
      <c r="G70" s="25" t="s">
        <v>54</v>
      </c>
      <c r="H70" s="2">
        <v>745335275</v>
      </c>
      <c r="I70" s="25"/>
      <c r="J70" s="2">
        <v>745335275</v>
      </c>
      <c r="K70" s="2"/>
      <c r="L70" s="2" t="s">
        <v>1026</v>
      </c>
      <c r="M70" s="2" t="s">
        <v>25</v>
      </c>
    </row>
    <row r="71" spans="1:13" s="11" customFormat="1" ht="20.85" customHeight="1">
      <c r="A71" s="2">
        <f t="shared" si="2"/>
        <v>66</v>
      </c>
      <c r="B71" s="2" t="s">
        <v>108</v>
      </c>
      <c r="C71" s="2" t="s">
        <v>109</v>
      </c>
      <c r="D71" s="2"/>
      <c r="E71" s="2" t="s">
        <v>10</v>
      </c>
      <c r="F71" s="25" t="s">
        <v>110</v>
      </c>
      <c r="G71" s="25" t="s">
        <v>84</v>
      </c>
      <c r="H71" s="2">
        <v>703565230</v>
      </c>
      <c r="I71" s="25"/>
      <c r="J71" s="2">
        <v>703565230</v>
      </c>
      <c r="K71" s="2"/>
      <c r="L71" s="2" t="s">
        <v>111</v>
      </c>
      <c r="M71" s="2" t="s">
        <v>25</v>
      </c>
    </row>
    <row r="72" spans="1:13" s="11" customFormat="1" ht="20.85" customHeight="1">
      <c r="A72" s="2">
        <f t="shared" si="2"/>
        <v>67</v>
      </c>
      <c r="B72" s="2" t="s">
        <v>1002</v>
      </c>
      <c r="C72" s="2" t="s">
        <v>1003</v>
      </c>
      <c r="D72" s="2"/>
      <c r="E72" s="2" t="s">
        <v>10</v>
      </c>
      <c r="F72" s="26">
        <v>38029</v>
      </c>
      <c r="G72" s="25" t="s">
        <v>29</v>
      </c>
      <c r="H72" s="2">
        <v>751982148</v>
      </c>
      <c r="I72" s="25"/>
      <c r="J72" s="2">
        <v>751982148</v>
      </c>
      <c r="K72" s="2"/>
      <c r="L72" s="2" t="s">
        <v>1004</v>
      </c>
      <c r="M72" s="2" t="s">
        <v>25</v>
      </c>
    </row>
    <row r="73" spans="1:13" s="11" customFormat="1" ht="20.85" customHeight="1">
      <c r="A73" s="2">
        <f t="shared" si="2"/>
        <v>68</v>
      </c>
      <c r="B73" s="2" t="s">
        <v>273</v>
      </c>
      <c r="C73" s="2" t="s">
        <v>274</v>
      </c>
      <c r="D73" s="2" t="s">
        <v>117</v>
      </c>
      <c r="E73" s="2" t="s">
        <v>10</v>
      </c>
      <c r="F73" s="25" t="s">
        <v>275</v>
      </c>
      <c r="G73" s="25" t="s">
        <v>97</v>
      </c>
      <c r="H73" s="2">
        <v>783404832</v>
      </c>
      <c r="I73" s="25"/>
      <c r="J73" s="2">
        <v>783404832</v>
      </c>
      <c r="K73" s="2"/>
      <c r="L73" s="2">
        <v>774100858</v>
      </c>
      <c r="M73" s="2" t="s">
        <v>25</v>
      </c>
    </row>
    <row r="74" spans="1:13" s="11" customFormat="1" ht="20.85" customHeight="1">
      <c r="A74" s="2">
        <f t="shared" si="2"/>
        <v>69</v>
      </c>
      <c r="B74" s="2" t="s">
        <v>1192</v>
      </c>
      <c r="C74" s="2" t="s">
        <v>9</v>
      </c>
      <c r="D74" s="2"/>
      <c r="E74" s="2" t="s">
        <v>10</v>
      </c>
      <c r="F74" s="26">
        <v>37630</v>
      </c>
      <c r="G74" s="25" t="s">
        <v>29</v>
      </c>
      <c r="H74" s="2">
        <v>744250212</v>
      </c>
      <c r="I74" s="25"/>
      <c r="J74" s="2">
        <v>744250212</v>
      </c>
      <c r="K74" s="2"/>
      <c r="L74" s="2" t="s">
        <v>1193</v>
      </c>
      <c r="M74" s="2"/>
    </row>
    <row r="75" spans="1:13" s="11" customFormat="1" ht="20.85" customHeight="1">
      <c r="A75" s="2">
        <f t="shared" si="2"/>
        <v>70</v>
      </c>
      <c r="B75" s="2" t="s">
        <v>403</v>
      </c>
      <c r="C75" s="2" t="s">
        <v>398</v>
      </c>
      <c r="D75" s="2" t="s">
        <v>404</v>
      </c>
      <c r="E75" s="2" t="s">
        <v>10</v>
      </c>
      <c r="F75" s="25" t="s">
        <v>405</v>
      </c>
      <c r="G75" s="25" t="s">
        <v>97</v>
      </c>
      <c r="H75" s="2">
        <v>701146889</v>
      </c>
      <c r="I75" s="25"/>
      <c r="J75" s="2">
        <v>701146889</v>
      </c>
      <c r="K75" s="2"/>
      <c r="L75" s="2" t="s">
        <v>406</v>
      </c>
      <c r="M75" s="2"/>
    </row>
    <row r="76" spans="1:13" s="11" customFormat="1" ht="20.85" customHeight="1">
      <c r="A76" s="2">
        <f t="shared" si="2"/>
        <v>71</v>
      </c>
      <c r="B76" s="2" t="s">
        <v>368</v>
      </c>
      <c r="C76" s="2" t="s">
        <v>369</v>
      </c>
      <c r="D76" s="2"/>
      <c r="E76" s="2" t="s">
        <v>10</v>
      </c>
      <c r="F76" s="26">
        <v>37505</v>
      </c>
      <c r="G76" s="25" t="s">
        <v>97</v>
      </c>
      <c r="H76" s="2">
        <v>773069668</v>
      </c>
      <c r="I76" s="25"/>
      <c r="J76" s="2">
        <v>773069668</v>
      </c>
      <c r="K76" s="2"/>
      <c r="L76" s="2">
        <v>788264598</v>
      </c>
      <c r="M76" s="2"/>
    </row>
    <row r="77" spans="1:13" s="11" customFormat="1" ht="20.85" customHeight="1">
      <c r="A77" s="2">
        <f t="shared" si="2"/>
        <v>72</v>
      </c>
      <c r="B77" s="2" t="s">
        <v>356</v>
      </c>
      <c r="C77" s="2" t="s">
        <v>357</v>
      </c>
      <c r="D77" s="2" t="s">
        <v>358</v>
      </c>
      <c r="E77" s="2" t="s">
        <v>37</v>
      </c>
      <c r="F77" s="26" t="s">
        <v>1276</v>
      </c>
      <c r="G77" s="25" t="s">
        <v>54</v>
      </c>
      <c r="H77" s="2">
        <v>745995740</v>
      </c>
      <c r="I77" s="25"/>
      <c r="J77" s="2">
        <v>745995740</v>
      </c>
      <c r="K77" s="2"/>
      <c r="L77" s="2" t="s">
        <v>359</v>
      </c>
      <c r="M77" s="2"/>
    </row>
    <row r="78" spans="1:13" s="11" customFormat="1" ht="20.85" customHeight="1">
      <c r="A78" s="2">
        <f t="shared" si="2"/>
        <v>73</v>
      </c>
      <c r="B78" s="2" t="s">
        <v>125</v>
      </c>
      <c r="C78" s="2" t="s">
        <v>126</v>
      </c>
      <c r="D78" s="2"/>
      <c r="E78" s="2" t="s">
        <v>10</v>
      </c>
      <c r="F78" s="26">
        <v>38114</v>
      </c>
      <c r="G78" s="25" t="s">
        <v>127</v>
      </c>
      <c r="H78" s="2">
        <v>752504242</v>
      </c>
      <c r="I78" s="25"/>
      <c r="J78" s="2">
        <v>752504242</v>
      </c>
      <c r="K78" s="2"/>
      <c r="L78" s="2" t="s">
        <v>128</v>
      </c>
      <c r="M78" s="2" t="s">
        <v>25</v>
      </c>
    </row>
    <row r="79" spans="1:13" s="11" customFormat="1" ht="20.85" customHeight="1">
      <c r="A79" s="2">
        <f t="shared" si="2"/>
        <v>74</v>
      </c>
      <c r="B79" s="2" t="s">
        <v>1018</v>
      </c>
      <c r="C79" s="2" t="s">
        <v>99</v>
      </c>
      <c r="D79" s="2"/>
      <c r="E79" s="2" t="s">
        <v>10</v>
      </c>
      <c r="F79" s="25" t="s">
        <v>1019</v>
      </c>
      <c r="G79" s="25" t="s">
        <v>155</v>
      </c>
      <c r="H79" s="2">
        <v>771577007</v>
      </c>
      <c r="I79" s="25"/>
      <c r="J79" s="2">
        <v>771577007</v>
      </c>
      <c r="K79" s="2"/>
      <c r="L79" s="2" t="s">
        <v>1020</v>
      </c>
      <c r="M79" s="2" t="s">
        <v>25</v>
      </c>
    </row>
    <row r="80" spans="1:13" s="11" customFormat="1" ht="20.85" customHeight="1">
      <c r="A80" s="2">
        <f t="shared" si="2"/>
        <v>75</v>
      </c>
      <c r="B80" s="2" t="s">
        <v>422</v>
      </c>
      <c r="C80" s="2" t="s">
        <v>442</v>
      </c>
      <c r="D80" s="2"/>
      <c r="E80" s="2" t="s">
        <v>10</v>
      </c>
      <c r="F80" s="25" t="s">
        <v>423</v>
      </c>
      <c r="G80" s="25" t="s">
        <v>54</v>
      </c>
      <c r="H80" s="2">
        <v>744723097</v>
      </c>
      <c r="I80" s="25"/>
      <c r="J80" s="2">
        <v>744723097</v>
      </c>
      <c r="K80" s="2"/>
      <c r="L80" s="2" t="s">
        <v>424</v>
      </c>
      <c r="M80" s="2"/>
    </row>
    <row r="81" spans="1:13" s="11" customFormat="1" ht="20.85" customHeight="1">
      <c r="A81" s="2"/>
      <c r="B81" s="2"/>
      <c r="C81" s="2"/>
      <c r="D81" s="2"/>
      <c r="E81" s="2"/>
      <c r="F81" s="25"/>
      <c r="G81" s="25"/>
      <c r="H81" s="2"/>
      <c r="I81" s="25"/>
      <c r="J81" s="2"/>
      <c r="K81" s="2"/>
      <c r="L81" s="2"/>
      <c r="M81" s="2"/>
    </row>
    <row r="82" spans="1:13" s="11" customFormat="1" ht="20.85" customHeight="1">
      <c r="A82" s="2"/>
      <c r="B82" s="2"/>
      <c r="C82" s="2"/>
      <c r="D82" s="2"/>
      <c r="E82" s="2"/>
      <c r="F82" s="25"/>
      <c r="G82" s="25"/>
      <c r="H82" s="2"/>
      <c r="I82" s="25"/>
      <c r="J82" s="2"/>
      <c r="K82" s="2"/>
      <c r="L82" s="2"/>
      <c r="M82" s="2"/>
    </row>
    <row r="83" spans="1:13" s="6" customFormat="1" ht="20.85" customHeight="1">
      <c r="A83" s="18"/>
      <c r="B83" s="18"/>
      <c r="C83" s="18"/>
      <c r="D83" s="18"/>
      <c r="E83" s="18"/>
      <c r="F83" s="33"/>
      <c r="G83" s="33"/>
      <c r="H83" s="18"/>
      <c r="I83" s="33"/>
      <c r="J83" s="18"/>
      <c r="K83" s="18"/>
      <c r="L83" s="18"/>
      <c r="M83" s="18"/>
    </row>
    <row r="84" spans="1:13" s="6" customFormat="1" ht="20.85" customHeight="1">
      <c r="A84" s="18"/>
      <c r="B84" s="18"/>
      <c r="C84" s="18"/>
      <c r="D84" s="18"/>
      <c r="E84" s="18"/>
      <c r="F84" s="33"/>
      <c r="G84" s="33"/>
      <c r="H84" s="18"/>
      <c r="I84" s="33"/>
      <c r="J84" s="18"/>
      <c r="K84" s="18"/>
      <c r="L84" s="18"/>
      <c r="M84" s="18"/>
    </row>
    <row r="85" spans="1:13" s="6" customFormat="1" ht="20.85" customHeight="1">
      <c r="A85" s="43"/>
      <c r="B85" s="43"/>
      <c r="C85" s="43"/>
      <c r="D85" s="43"/>
      <c r="E85" s="43"/>
      <c r="F85" s="44"/>
      <c r="G85" s="44"/>
      <c r="H85" s="43"/>
      <c r="I85" s="44"/>
      <c r="J85" s="43"/>
      <c r="K85" s="43"/>
      <c r="L85" s="43"/>
      <c r="M85" s="43"/>
    </row>
    <row r="86" spans="1:13" s="6" customFormat="1" ht="20.399999999999999" customHeight="1">
      <c r="A86" s="43"/>
      <c r="B86" s="43"/>
      <c r="C86" s="43"/>
      <c r="D86" s="43"/>
      <c r="E86" s="43"/>
      <c r="F86" s="44"/>
      <c r="G86" s="44"/>
      <c r="H86" s="43"/>
      <c r="I86" s="44"/>
      <c r="J86" s="43"/>
      <c r="K86" s="43"/>
      <c r="L86" s="43"/>
      <c r="M86" s="43"/>
    </row>
    <row r="87" spans="1:13" s="6" customFormat="1" ht="20.399999999999999" customHeight="1">
      <c r="A87" s="43"/>
      <c r="B87" s="43"/>
      <c r="C87" s="43"/>
      <c r="D87" s="43"/>
      <c r="E87" s="43"/>
      <c r="F87" s="44"/>
      <c r="G87" s="44"/>
      <c r="H87" s="43"/>
      <c r="I87" s="44"/>
      <c r="J87" s="43"/>
      <c r="K87" s="43"/>
      <c r="L87" s="43"/>
      <c r="M87" s="43"/>
    </row>
    <row r="88" spans="1:13" s="6" customFormat="1" ht="20.399999999999999" customHeight="1">
      <c r="A88" s="43"/>
      <c r="B88" s="43"/>
      <c r="C88" s="43"/>
      <c r="D88" s="43"/>
      <c r="E88" s="43"/>
      <c r="F88" s="44"/>
      <c r="G88" s="44"/>
      <c r="H88" s="43"/>
      <c r="I88" s="44"/>
      <c r="J88" s="43"/>
      <c r="K88" s="43"/>
      <c r="L88" s="43"/>
      <c r="M88" s="43"/>
    </row>
    <row r="89" spans="1:13" s="6" customFormat="1" ht="20.399999999999999" customHeight="1">
      <c r="A89" s="43"/>
      <c r="B89" s="43"/>
      <c r="C89" s="43"/>
      <c r="D89" s="43"/>
      <c r="E89" s="43"/>
      <c r="F89" s="44"/>
      <c r="G89" s="44"/>
      <c r="H89" s="43"/>
      <c r="I89" s="44"/>
      <c r="J89" s="43"/>
      <c r="K89" s="43"/>
      <c r="L89" s="43"/>
      <c r="M89" s="43"/>
    </row>
    <row r="90" spans="1:13" s="6" customFormat="1" ht="20.399999999999999" customHeight="1">
      <c r="A90" s="43"/>
      <c r="B90" s="43"/>
      <c r="C90" s="43"/>
      <c r="D90" s="43"/>
      <c r="E90" s="43"/>
      <c r="F90" s="44"/>
      <c r="G90" s="44"/>
      <c r="H90" s="43"/>
      <c r="I90" s="44"/>
      <c r="J90" s="43"/>
      <c r="K90" s="43"/>
      <c r="L90" s="43"/>
      <c r="M90" s="43"/>
    </row>
    <row r="91" spans="1:13" s="6" customFormat="1" ht="20.399999999999999" customHeight="1">
      <c r="A91" s="43"/>
      <c r="B91" s="43"/>
      <c r="C91" s="43"/>
      <c r="D91" s="43"/>
      <c r="E91" s="43"/>
      <c r="F91" s="44"/>
      <c r="G91" s="44"/>
      <c r="H91" s="43"/>
      <c r="I91" s="44"/>
      <c r="J91" s="43"/>
      <c r="K91" s="43"/>
      <c r="L91" s="43"/>
      <c r="M91" s="43"/>
    </row>
    <row r="92" spans="1:13" s="6" customFormat="1" ht="20.399999999999999" customHeight="1">
      <c r="A92" s="43"/>
      <c r="B92" s="43"/>
      <c r="C92" s="43"/>
      <c r="D92" s="43"/>
      <c r="E92" s="43"/>
      <c r="F92" s="44"/>
      <c r="G92" s="44"/>
      <c r="H92" s="43"/>
      <c r="I92" s="44"/>
      <c r="J92" s="43"/>
      <c r="K92" s="43"/>
      <c r="L92" s="43"/>
      <c r="M92" s="43"/>
    </row>
    <row r="93" spans="1:13" s="6" customFormat="1" ht="20.399999999999999" customHeight="1">
      <c r="A93" s="43"/>
      <c r="B93" s="43"/>
      <c r="C93" s="43"/>
      <c r="D93" s="43"/>
      <c r="E93" s="43"/>
      <c r="F93" s="44"/>
      <c r="G93" s="44"/>
      <c r="H93" s="43"/>
      <c r="I93" s="44"/>
      <c r="J93" s="43"/>
      <c r="K93" s="43"/>
      <c r="L93" s="43"/>
      <c r="M93" s="43"/>
    </row>
    <row r="94" spans="1:13" s="6" customFormat="1" ht="20.399999999999999" customHeight="1">
      <c r="A94" s="43"/>
      <c r="B94" s="43"/>
      <c r="C94" s="43"/>
      <c r="D94" s="43"/>
      <c r="E94" s="43"/>
      <c r="F94" s="44"/>
      <c r="G94" s="44"/>
      <c r="H94" s="43"/>
      <c r="I94" s="44"/>
      <c r="J94" s="43"/>
      <c r="K94" s="43"/>
      <c r="L94" s="43"/>
      <c r="M94" s="43"/>
    </row>
    <row r="95" spans="1:13" s="6" customFormat="1" ht="20.399999999999999" customHeight="1">
      <c r="A95" s="43"/>
      <c r="B95" s="43"/>
      <c r="C95" s="43"/>
      <c r="D95" s="43"/>
      <c r="E95" s="43"/>
      <c r="F95" s="44"/>
      <c r="G95" s="44"/>
      <c r="H95" s="43"/>
      <c r="I95" s="44"/>
      <c r="J95" s="43"/>
      <c r="K95" s="43"/>
      <c r="L95" s="43"/>
      <c r="M95" s="43"/>
    </row>
    <row r="96" spans="1:13" s="6" customFormat="1" ht="20.399999999999999" customHeight="1">
      <c r="A96" s="43"/>
      <c r="B96" s="43"/>
      <c r="C96" s="43"/>
      <c r="D96" s="43"/>
      <c r="E96" s="43"/>
      <c r="F96" s="44"/>
      <c r="G96" s="44"/>
      <c r="H96" s="43"/>
      <c r="I96" s="44"/>
      <c r="J96" s="43"/>
      <c r="K96" s="43"/>
      <c r="L96" s="43"/>
      <c r="M96" s="43"/>
    </row>
    <row r="97" spans="1:14" s="6" customFormat="1" ht="20.399999999999999" customHeight="1">
      <c r="A97" s="43"/>
      <c r="B97" s="43"/>
      <c r="C97" s="43"/>
      <c r="D97" s="43"/>
      <c r="E97" s="43"/>
      <c r="F97" s="44"/>
      <c r="G97" s="44"/>
      <c r="H97" s="43"/>
      <c r="I97" s="44"/>
      <c r="J97" s="43"/>
      <c r="K97" s="43"/>
      <c r="L97" s="43"/>
      <c r="M97" s="43"/>
    </row>
    <row r="98" spans="1:14" s="6" customFormat="1" ht="20.399999999999999" customHeight="1">
      <c r="A98" s="41"/>
      <c r="B98" s="41"/>
      <c r="C98" s="41"/>
      <c r="D98" s="41"/>
      <c r="E98" s="41"/>
      <c r="F98" s="42"/>
      <c r="G98" s="42"/>
      <c r="H98" s="41"/>
      <c r="I98" s="42"/>
      <c r="J98" s="41"/>
      <c r="K98" s="41"/>
      <c r="L98" s="41"/>
      <c r="M98" s="41"/>
    </row>
    <row r="99" spans="1:14" s="6" customFormat="1" ht="20.399999999999999" customHeight="1">
      <c r="A99" s="2">
        <f>1+A41</f>
        <v>37</v>
      </c>
      <c r="B99" s="2" t="s">
        <v>292</v>
      </c>
      <c r="C99" s="2" t="s">
        <v>1007</v>
      </c>
      <c r="D99" s="2"/>
      <c r="E99" s="2" t="s">
        <v>10</v>
      </c>
      <c r="F99" s="25" t="s">
        <v>1008</v>
      </c>
      <c r="G99" s="25" t="s">
        <v>420</v>
      </c>
      <c r="H99" s="2">
        <v>750504831</v>
      </c>
      <c r="I99" s="25"/>
      <c r="J99" s="2">
        <v>750504831</v>
      </c>
      <c r="K99" s="2"/>
      <c r="L99" s="2" t="s">
        <v>1009</v>
      </c>
      <c r="M99" s="2" t="s">
        <v>25</v>
      </c>
      <c r="N99" s="6" t="s">
        <v>1285</v>
      </c>
    </row>
    <row r="100" spans="1:14" s="11" customFormat="1" ht="20.100000000000001" customHeight="1">
      <c r="A100" s="2">
        <f>1+'CN 25'!A146</f>
        <v>141</v>
      </c>
      <c r="B100" s="2" t="s">
        <v>353</v>
      </c>
      <c r="C100" s="2" t="s">
        <v>357</v>
      </c>
      <c r="D100" s="2"/>
      <c r="E100" s="2" t="s">
        <v>10</v>
      </c>
      <c r="F100" s="3" t="s">
        <v>680</v>
      </c>
      <c r="G100" s="25" t="s">
        <v>177</v>
      </c>
      <c r="H100" s="2"/>
      <c r="I100" s="25"/>
      <c r="J100" s="2"/>
      <c r="K100" s="2"/>
      <c r="L100" s="2" t="s">
        <v>681</v>
      </c>
      <c r="M100" s="2" t="s">
        <v>20</v>
      </c>
      <c r="N100" s="11" t="s">
        <v>1285</v>
      </c>
    </row>
    <row r="101" spans="1:14" s="6" customFormat="1" ht="20.399999999999999" customHeight="1">
      <c r="A101" s="18"/>
      <c r="B101" s="18"/>
      <c r="C101" s="18"/>
      <c r="D101" s="18"/>
      <c r="E101" s="18"/>
      <c r="F101" s="33"/>
      <c r="G101" s="33"/>
      <c r="H101" s="18"/>
      <c r="I101" s="33"/>
      <c r="J101" s="18"/>
      <c r="K101" s="18"/>
      <c r="L101" s="18"/>
      <c r="M101" s="18"/>
    </row>
    <row r="102" spans="1:14" s="6" customFormat="1" ht="20.399999999999999" customHeight="1">
      <c r="A102" s="18"/>
      <c r="B102" s="18"/>
      <c r="C102" s="18"/>
      <c r="D102" s="18"/>
      <c r="E102" s="18"/>
      <c r="F102" s="33"/>
      <c r="G102" s="33"/>
      <c r="H102" s="18"/>
      <c r="I102" s="33"/>
      <c r="J102" s="18"/>
      <c r="K102" s="18"/>
      <c r="L102" s="18"/>
      <c r="M102" s="18"/>
    </row>
    <row r="103" spans="1:14" s="6" customFormat="1" ht="20.399999999999999" customHeight="1">
      <c r="A103" s="18"/>
      <c r="B103" s="18"/>
      <c r="C103" s="18"/>
      <c r="D103" s="18"/>
      <c r="E103" s="18"/>
      <c r="F103" s="33"/>
      <c r="G103" s="33"/>
      <c r="H103" s="18"/>
      <c r="I103" s="33"/>
      <c r="J103" s="18"/>
      <c r="K103" s="18"/>
      <c r="L103" s="18"/>
      <c r="M103" s="18"/>
    </row>
    <row r="104" spans="1:14" s="6" customFormat="1" ht="20.399999999999999" customHeight="1">
      <c r="A104" s="18"/>
      <c r="B104" s="18"/>
      <c r="C104" s="18"/>
      <c r="D104" s="18"/>
      <c r="E104" s="18"/>
      <c r="F104" s="33"/>
      <c r="G104" s="33"/>
      <c r="H104" s="18"/>
      <c r="I104" s="33"/>
      <c r="J104" s="18"/>
      <c r="K104" s="18"/>
      <c r="L104" s="18"/>
      <c r="M104" s="18"/>
    </row>
    <row r="105" spans="1:14" s="6" customFormat="1" ht="20.399999999999999" customHeight="1">
      <c r="A105" s="18"/>
      <c r="B105" s="18"/>
      <c r="C105" s="18"/>
      <c r="D105" s="18"/>
      <c r="E105" s="18"/>
      <c r="F105" s="33"/>
      <c r="G105" s="33"/>
      <c r="H105" s="18"/>
      <c r="I105" s="33"/>
      <c r="J105" s="18"/>
      <c r="K105" s="18"/>
      <c r="L105" s="18"/>
      <c r="M105" s="18"/>
    </row>
    <row r="106" spans="1:14" s="6" customFormat="1" ht="20.399999999999999" customHeight="1">
      <c r="A106" s="18"/>
      <c r="B106" s="18"/>
      <c r="C106" s="18"/>
      <c r="D106" s="18"/>
      <c r="E106" s="18"/>
      <c r="F106" s="33"/>
      <c r="G106" s="33"/>
      <c r="H106" s="18"/>
      <c r="I106" s="33"/>
      <c r="J106" s="18"/>
      <c r="K106" s="18"/>
      <c r="L106" s="18"/>
      <c r="M106" s="18"/>
    </row>
    <row r="107" spans="1:14" s="6" customFormat="1" ht="20.399999999999999" customHeight="1">
      <c r="A107" s="18"/>
      <c r="B107" s="18"/>
      <c r="C107" s="18"/>
      <c r="D107" s="18"/>
      <c r="E107" s="18"/>
      <c r="F107" s="33"/>
      <c r="G107" s="33"/>
      <c r="H107" s="18"/>
      <c r="I107" s="33"/>
      <c r="J107" s="18"/>
      <c r="K107" s="18"/>
      <c r="L107" s="18"/>
      <c r="M107" s="18"/>
    </row>
    <row r="108" spans="1:14" s="6" customFormat="1" ht="20.399999999999999" customHeight="1">
      <c r="A108" s="18"/>
      <c r="B108" s="18"/>
      <c r="C108" s="18"/>
      <c r="D108" s="18"/>
      <c r="E108" s="18"/>
      <c r="F108" s="33"/>
      <c r="G108" s="33"/>
      <c r="H108" s="18"/>
      <c r="I108" s="33"/>
      <c r="J108" s="18"/>
      <c r="K108" s="18"/>
      <c r="L108" s="18"/>
      <c r="M108" s="18"/>
    </row>
    <row r="109" spans="1:14" s="6" customFormat="1" ht="20.399999999999999" customHeight="1">
      <c r="A109" s="18"/>
      <c r="B109" s="18"/>
      <c r="C109" s="18"/>
      <c r="D109" s="18"/>
      <c r="E109" s="18"/>
      <c r="F109" s="33"/>
      <c r="G109" s="33"/>
      <c r="H109" s="18"/>
      <c r="I109" s="33"/>
      <c r="J109" s="18"/>
      <c r="K109" s="18"/>
      <c r="L109" s="18"/>
      <c r="M109" s="18"/>
    </row>
    <row r="110" spans="1:14" s="6" customFormat="1" ht="20.399999999999999" customHeight="1">
      <c r="A110" s="18"/>
      <c r="B110" s="18"/>
      <c r="C110" s="18"/>
      <c r="D110" s="18"/>
      <c r="E110" s="18"/>
      <c r="F110" s="33"/>
      <c r="G110" s="33"/>
      <c r="H110" s="18"/>
      <c r="I110" s="33"/>
      <c r="J110" s="18"/>
      <c r="K110" s="18"/>
      <c r="L110" s="18"/>
      <c r="M110" s="18"/>
    </row>
    <row r="111" spans="1:14" s="6" customFormat="1" ht="20.399999999999999" customHeight="1">
      <c r="A111" s="18"/>
      <c r="B111" s="18"/>
      <c r="C111" s="18"/>
      <c r="D111" s="18"/>
      <c r="E111" s="18"/>
      <c r="F111" s="33"/>
      <c r="G111" s="33"/>
      <c r="H111" s="18"/>
      <c r="I111" s="33"/>
      <c r="J111" s="18"/>
      <c r="K111" s="18"/>
      <c r="L111" s="18"/>
      <c r="M111" s="18"/>
    </row>
    <row r="112" spans="1:14" s="6" customFormat="1" ht="20.399999999999999" customHeight="1">
      <c r="A112" s="18"/>
      <c r="B112" s="18"/>
      <c r="C112" s="18"/>
      <c r="D112" s="18"/>
      <c r="E112" s="18"/>
      <c r="F112" s="33"/>
      <c r="G112" s="33"/>
      <c r="H112" s="18"/>
      <c r="I112" s="33"/>
      <c r="J112" s="18"/>
      <c r="K112" s="18"/>
      <c r="L112" s="18"/>
      <c r="M112" s="18"/>
    </row>
    <row r="113" spans="1:13" s="6" customFormat="1" ht="20.399999999999999" customHeight="1">
      <c r="A113" s="18"/>
      <c r="B113" s="18"/>
      <c r="C113" s="18"/>
      <c r="D113" s="18"/>
      <c r="E113" s="18"/>
      <c r="F113" s="33"/>
      <c r="G113" s="33"/>
      <c r="H113" s="18"/>
      <c r="I113" s="33"/>
      <c r="J113" s="18"/>
      <c r="K113" s="18"/>
      <c r="L113" s="18"/>
      <c r="M113" s="18"/>
    </row>
    <row r="114" spans="1:13" s="6" customFormat="1" ht="20.399999999999999" customHeight="1">
      <c r="A114" s="18"/>
      <c r="B114" s="18"/>
      <c r="C114" s="18"/>
      <c r="D114" s="18"/>
      <c r="E114" s="18"/>
      <c r="F114" s="33"/>
      <c r="G114" s="33"/>
      <c r="H114" s="18"/>
      <c r="I114" s="33"/>
      <c r="J114" s="18"/>
      <c r="K114" s="18"/>
      <c r="L114" s="18"/>
      <c r="M114" s="18"/>
    </row>
    <row r="115" spans="1:13" s="6" customFormat="1" ht="20.399999999999999" customHeight="1">
      <c r="A115" s="18"/>
      <c r="B115" s="18"/>
      <c r="C115" s="18"/>
      <c r="D115" s="18"/>
      <c r="E115" s="18"/>
      <c r="F115" s="33"/>
      <c r="G115" s="33"/>
      <c r="H115" s="18"/>
      <c r="I115" s="33"/>
      <c r="J115" s="18"/>
      <c r="K115" s="18"/>
      <c r="L115" s="18"/>
      <c r="M115" s="18"/>
    </row>
    <row r="116" spans="1:13" s="6" customFormat="1" ht="20.399999999999999" customHeight="1">
      <c r="A116" s="18"/>
      <c r="B116" s="18"/>
      <c r="C116" s="18"/>
      <c r="D116" s="18"/>
      <c r="E116" s="18"/>
      <c r="F116" s="33"/>
      <c r="G116" s="33"/>
      <c r="H116" s="18"/>
      <c r="I116" s="33"/>
      <c r="J116" s="18"/>
      <c r="K116" s="18"/>
      <c r="L116" s="18"/>
      <c r="M116" s="18"/>
    </row>
    <row r="117" spans="1:13" s="6" customFormat="1" ht="20.399999999999999" customHeight="1">
      <c r="A117" s="18"/>
      <c r="B117" s="18"/>
      <c r="C117" s="18"/>
      <c r="D117" s="18"/>
      <c r="E117" s="18"/>
      <c r="F117" s="33"/>
      <c r="G117" s="33"/>
      <c r="H117" s="18"/>
      <c r="I117" s="33"/>
      <c r="J117" s="18"/>
      <c r="K117" s="18"/>
      <c r="L117" s="18"/>
      <c r="M117" s="18"/>
    </row>
    <row r="118" spans="1:13" s="6" customFormat="1" ht="20.399999999999999" customHeight="1">
      <c r="A118" s="18"/>
      <c r="B118" s="18"/>
      <c r="C118" s="18"/>
      <c r="D118" s="18"/>
      <c r="E118" s="18"/>
      <c r="F118" s="33"/>
      <c r="G118" s="33"/>
      <c r="H118" s="18"/>
      <c r="I118" s="33"/>
      <c r="J118" s="18"/>
      <c r="K118" s="18"/>
      <c r="L118" s="18"/>
      <c r="M118" s="18"/>
    </row>
    <row r="119" spans="1:13" s="6" customFormat="1" ht="20.399999999999999" customHeight="1">
      <c r="A119" s="18"/>
      <c r="B119" s="18"/>
      <c r="C119" s="18"/>
      <c r="D119" s="18"/>
      <c r="E119" s="18"/>
      <c r="F119" s="33"/>
      <c r="G119" s="33"/>
      <c r="H119" s="18"/>
      <c r="I119" s="33"/>
      <c r="J119" s="18"/>
      <c r="K119" s="18"/>
      <c r="L119" s="18"/>
      <c r="M119" s="18"/>
    </row>
  </sheetData>
  <sortState ref="A6:M80">
    <sortCondition ref="B6"/>
  </sortState>
  <mergeCells count="3">
    <mergeCell ref="B1:J1"/>
    <mergeCell ref="B3:J3"/>
    <mergeCell ref="A2:J2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5"/>
  <sheetViews>
    <sheetView topLeftCell="A7" zoomScaleNormal="100" workbookViewId="0">
      <selection activeCell="F26" sqref="F26"/>
    </sheetView>
  </sheetViews>
  <sheetFormatPr defaultRowHeight="14.4"/>
  <cols>
    <col min="1" max="1" width="4.44140625" customWidth="1"/>
    <col min="2" max="2" width="16.5546875" customWidth="1"/>
    <col min="3" max="3" width="15.5546875" customWidth="1"/>
    <col min="4" max="4" width="12.5546875" customWidth="1"/>
    <col min="5" max="5" width="6.109375" customWidth="1"/>
    <col min="6" max="6" width="11.6640625" style="27" customWidth="1"/>
    <col min="7" max="7" width="15" style="27" customWidth="1"/>
    <col min="8" max="8" width="24.109375" customWidth="1"/>
    <col min="9" max="9" width="13.88671875" style="27" customWidth="1"/>
    <col min="10" max="10" width="14.88671875" style="27" customWidth="1"/>
    <col min="11" max="11" width="24.109375" customWidth="1"/>
    <col min="12" max="12" width="16" customWidth="1"/>
    <col min="13" max="13" width="27.88671875" customWidth="1"/>
    <col min="14" max="14" width="11.6640625" customWidth="1"/>
  </cols>
  <sheetData>
    <row r="2" spans="1:14" s="31" customFormat="1" ht="24.75" customHeight="1">
      <c r="A2" s="30"/>
      <c r="B2" s="147" t="s">
        <v>12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30"/>
      <c r="N2" s="30"/>
    </row>
    <row r="3" spans="1:14" s="31" customFormat="1" ht="21.75" customHeight="1">
      <c r="A3" s="30"/>
      <c r="B3" s="146" t="s">
        <v>13</v>
      </c>
      <c r="C3" s="146"/>
      <c r="D3" s="146"/>
      <c r="E3" s="146"/>
      <c r="F3" s="146"/>
      <c r="G3" s="146"/>
      <c r="H3" s="146"/>
      <c r="I3" s="146"/>
      <c r="J3" s="146"/>
      <c r="K3" s="146"/>
      <c r="L3" s="32"/>
      <c r="M3" s="32"/>
      <c r="N3" s="32"/>
    </row>
    <row r="4" spans="1:14" s="31" customFormat="1" ht="24.75" customHeight="1">
      <c r="A4" s="30"/>
      <c r="B4" s="147" t="s">
        <v>1108</v>
      </c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30"/>
      <c r="N4" s="30"/>
    </row>
    <row r="5" spans="1:14" ht="18.899999999999999" customHeight="1">
      <c r="A5" s="1"/>
      <c r="B5" s="1"/>
      <c r="C5" s="1"/>
      <c r="D5" s="1"/>
      <c r="E5" s="1"/>
      <c r="F5" s="23"/>
      <c r="G5" s="23"/>
      <c r="H5" s="1"/>
      <c r="I5" s="23"/>
      <c r="J5" s="23"/>
      <c r="K5" s="1"/>
      <c r="L5" s="1"/>
      <c r="M5" s="1"/>
      <c r="N5" s="1"/>
    </row>
    <row r="6" spans="1:14" ht="32.25" customHeight="1">
      <c r="A6" s="9"/>
      <c r="B6" s="9" t="s">
        <v>0</v>
      </c>
      <c r="C6" s="9" t="s">
        <v>1</v>
      </c>
      <c r="D6" s="28" t="s">
        <v>2</v>
      </c>
      <c r="E6" s="9" t="s">
        <v>3</v>
      </c>
      <c r="F6" s="24" t="s">
        <v>4</v>
      </c>
      <c r="G6" s="24" t="s">
        <v>5</v>
      </c>
      <c r="H6" s="9" t="s">
        <v>6</v>
      </c>
      <c r="I6" s="40" t="s">
        <v>1274</v>
      </c>
      <c r="J6" s="24" t="s">
        <v>1107</v>
      </c>
      <c r="K6" s="9" t="s">
        <v>6</v>
      </c>
      <c r="L6" s="34" t="s">
        <v>1107</v>
      </c>
      <c r="M6" s="9" t="s">
        <v>7</v>
      </c>
      <c r="N6" s="9" t="s">
        <v>8</v>
      </c>
    </row>
    <row r="7" spans="1:14" s="11" customFormat="1" ht="20.399999999999999" customHeight="1">
      <c r="A7" s="2">
        <f t="shared" ref="A7:A33" si="0">1+A6</f>
        <v>1</v>
      </c>
      <c r="B7" s="2" t="s">
        <v>190</v>
      </c>
      <c r="C7" s="2" t="s">
        <v>191</v>
      </c>
      <c r="D7" s="2"/>
      <c r="E7" s="2" t="s">
        <v>10</v>
      </c>
      <c r="F7" s="25" t="s">
        <v>192</v>
      </c>
      <c r="G7" s="25" t="s">
        <v>193</v>
      </c>
      <c r="H7" s="2">
        <v>759671925</v>
      </c>
      <c r="I7" s="25"/>
      <c r="J7" s="25"/>
      <c r="K7" s="2">
        <v>759671925</v>
      </c>
      <c r="L7" s="2"/>
      <c r="M7" s="2" t="s">
        <v>194</v>
      </c>
      <c r="N7" s="2" t="s">
        <v>142</v>
      </c>
    </row>
    <row r="8" spans="1:14" s="11" customFormat="1" ht="20.399999999999999" customHeight="1">
      <c r="A8" s="2">
        <f t="shared" si="0"/>
        <v>2</v>
      </c>
      <c r="B8" s="2" t="s">
        <v>935</v>
      </c>
      <c r="C8" s="2" t="s">
        <v>369</v>
      </c>
      <c r="D8" s="2"/>
      <c r="E8" s="2" t="s">
        <v>10</v>
      </c>
      <c r="F8" s="25" t="s">
        <v>1057</v>
      </c>
      <c r="G8" s="25" t="s">
        <v>97</v>
      </c>
      <c r="H8" s="2">
        <v>781034726</v>
      </c>
      <c r="I8" s="25"/>
      <c r="J8" s="25"/>
      <c r="K8" s="2">
        <v>781034726</v>
      </c>
      <c r="L8" s="2"/>
      <c r="M8" s="2" t="s">
        <v>1058</v>
      </c>
      <c r="N8" s="2" t="s">
        <v>142</v>
      </c>
    </row>
    <row r="9" spans="1:14" s="11" customFormat="1" ht="20.399999999999999" customHeight="1">
      <c r="A9" s="2">
        <f t="shared" si="0"/>
        <v>3</v>
      </c>
      <c r="B9" s="2" t="s">
        <v>365</v>
      </c>
      <c r="C9" s="2" t="s">
        <v>366</v>
      </c>
      <c r="D9" s="2"/>
      <c r="E9" s="2" t="s">
        <v>37</v>
      </c>
      <c r="F9" s="26">
        <v>36193</v>
      </c>
      <c r="G9" s="25" t="s">
        <v>177</v>
      </c>
      <c r="H9" s="2">
        <v>755381533</v>
      </c>
      <c r="I9" s="25"/>
      <c r="J9" s="25"/>
      <c r="K9" s="2">
        <v>755381533</v>
      </c>
      <c r="L9" s="2"/>
      <c r="M9" s="2" t="s">
        <v>367</v>
      </c>
      <c r="N9" s="2"/>
    </row>
    <row r="10" spans="1:14" s="11" customFormat="1" ht="20.399999999999999" customHeight="1">
      <c r="A10" s="2">
        <f t="shared" si="0"/>
        <v>4</v>
      </c>
      <c r="B10" s="18" t="s">
        <v>1225</v>
      </c>
      <c r="C10" s="18" t="s">
        <v>1226</v>
      </c>
      <c r="D10" s="18"/>
      <c r="E10" s="18" t="s">
        <v>37</v>
      </c>
      <c r="F10" s="33"/>
      <c r="G10" s="33"/>
      <c r="H10" s="18"/>
      <c r="I10" s="33"/>
      <c r="J10" s="33"/>
      <c r="K10" s="18"/>
      <c r="L10" s="18"/>
      <c r="M10" s="18"/>
      <c r="N10" s="18"/>
    </row>
    <row r="11" spans="1:14" s="11" customFormat="1" ht="20.399999999999999" customHeight="1">
      <c r="A11" s="2">
        <f t="shared" si="0"/>
        <v>5</v>
      </c>
      <c r="B11" s="2" t="s">
        <v>1153</v>
      </c>
      <c r="C11" s="2" t="s">
        <v>1169</v>
      </c>
      <c r="D11" s="2"/>
      <c r="E11" s="2" t="s">
        <v>37</v>
      </c>
      <c r="F11" s="26">
        <v>35193</v>
      </c>
      <c r="G11" s="33" t="s">
        <v>576</v>
      </c>
      <c r="H11" s="2" t="s">
        <v>1171</v>
      </c>
      <c r="I11" s="33"/>
      <c r="J11" s="33"/>
      <c r="K11" s="2" t="s">
        <v>1171</v>
      </c>
      <c r="L11" s="2"/>
      <c r="M11" s="2" t="s">
        <v>1170</v>
      </c>
      <c r="N11" s="2"/>
    </row>
    <row r="12" spans="1:14" s="11" customFormat="1" ht="20.399999999999999" customHeight="1">
      <c r="A12" s="2">
        <f t="shared" si="0"/>
        <v>6</v>
      </c>
      <c r="B12" s="2" t="s">
        <v>1221</v>
      </c>
      <c r="C12" s="2" t="s">
        <v>1222</v>
      </c>
      <c r="D12" s="2"/>
      <c r="E12" s="2" t="s">
        <v>37</v>
      </c>
      <c r="F12" s="25"/>
      <c r="G12" s="25"/>
      <c r="H12" s="2"/>
      <c r="I12" s="25"/>
      <c r="J12" s="25"/>
      <c r="K12" s="2"/>
      <c r="L12" s="2"/>
      <c r="M12" s="2"/>
      <c r="N12" s="2"/>
    </row>
    <row r="13" spans="1:14" s="11" customFormat="1" ht="20.399999999999999" customHeight="1">
      <c r="A13" s="2">
        <f t="shared" si="0"/>
        <v>7</v>
      </c>
      <c r="B13" s="2" t="s">
        <v>343</v>
      </c>
      <c r="C13" s="2" t="s">
        <v>714</v>
      </c>
      <c r="D13" s="2"/>
      <c r="E13" s="2" t="s">
        <v>10</v>
      </c>
      <c r="F13" s="26">
        <v>36072</v>
      </c>
      <c r="G13" s="25" t="s">
        <v>48</v>
      </c>
      <c r="H13" s="2" t="s">
        <v>1059</v>
      </c>
      <c r="I13" s="25"/>
      <c r="J13" s="25"/>
      <c r="K13" s="2" t="s">
        <v>1059</v>
      </c>
      <c r="L13" s="2"/>
      <c r="M13" s="2" t="s">
        <v>1060</v>
      </c>
      <c r="N13" s="2" t="s">
        <v>142</v>
      </c>
    </row>
    <row r="14" spans="1:14" s="11" customFormat="1" ht="20.399999999999999" customHeight="1">
      <c r="A14" s="2">
        <f t="shared" si="0"/>
        <v>8</v>
      </c>
      <c r="B14" s="2" t="s">
        <v>1130</v>
      </c>
      <c r="C14" s="2" t="s">
        <v>1131</v>
      </c>
      <c r="D14" s="2"/>
      <c r="E14" s="2" t="s">
        <v>37</v>
      </c>
      <c r="F14" s="3"/>
      <c r="G14" s="25"/>
      <c r="H14" s="2"/>
      <c r="I14" s="25"/>
      <c r="J14" s="25"/>
      <c r="K14" s="2"/>
      <c r="L14" s="2"/>
      <c r="M14" s="2"/>
      <c r="N14" s="2"/>
    </row>
    <row r="15" spans="1:14" s="11" customFormat="1" ht="20.399999999999999" customHeight="1">
      <c r="A15" s="2">
        <f t="shared" si="0"/>
        <v>9</v>
      </c>
      <c r="B15" s="2" t="s">
        <v>139</v>
      </c>
      <c r="C15" s="18" t="s">
        <v>140</v>
      </c>
      <c r="D15" s="2"/>
      <c r="E15" s="2" t="s">
        <v>37</v>
      </c>
      <c r="F15" s="25" t="s">
        <v>141</v>
      </c>
      <c r="G15" s="25" t="s">
        <v>127</v>
      </c>
      <c r="H15" s="2">
        <v>772006445</v>
      </c>
      <c r="I15" s="25"/>
      <c r="J15" s="25"/>
      <c r="K15" s="2">
        <v>772006445</v>
      </c>
      <c r="L15" s="2"/>
      <c r="M15" s="2">
        <v>700701941</v>
      </c>
      <c r="N15" s="2" t="s">
        <v>142</v>
      </c>
    </row>
    <row r="16" spans="1:14" s="11" customFormat="1" ht="20.399999999999999" customHeight="1">
      <c r="A16" s="2">
        <f t="shared" si="0"/>
        <v>10</v>
      </c>
      <c r="B16" s="2" t="s">
        <v>1067</v>
      </c>
      <c r="C16" s="2" t="s">
        <v>208</v>
      </c>
      <c r="D16" s="2"/>
      <c r="E16" s="2" t="s">
        <v>37</v>
      </c>
      <c r="F16" s="26">
        <v>32941</v>
      </c>
      <c r="G16" s="33" t="s">
        <v>62</v>
      </c>
      <c r="H16" s="2" t="s">
        <v>1068</v>
      </c>
      <c r="I16" s="33"/>
      <c r="J16" s="33"/>
      <c r="K16" s="2" t="s">
        <v>1068</v>
      </c>
      <c r="L16" s="2"/>
      <c r="M16" s="2" t="s">
        <v>1069</v>
      </c>
      <c r="N16" s="2" t="s">
        <v>142</v>
      </c>
    </row>
    <row r="17" spans="1:15" s="11" customFormat="1" ht="20.399999999999999" customHeight="1">
      <c r="A17" s="2">
        <f t="shared" si="0"/>
        <v>11</v>
      </c>
      <c r="B17" s="2" t="s">
        <v>235</v>
      </c>
      <c r="C17" s="2" t="s">
        <v>9</v>
      </c>
      <c r="D17" s="2"/>
      <c r="E17" s="2" t="s">
        <v>10</v>
      </c>
      <c r="F17" s="26">
        <v>36193</v>
      </c>
      <c r="G17" s="25" t="s">
        <v>177</v>
      </c>
      <c r="H17" s="2">
        <v>777005778</v>
      </c>
      <c r="I17" s="25"/>
      <c r="J17" s="25"/>
      <c r="K17" s="2">
        <v>777005778</v>
      </c>
      <c r="L17" s="2"/>
      <c r="M17" s="2">
        <v>705235746</v>
      </c>
      <c r="N17" s="2" t="s">
        <v>142</v>
      </c>
    </row>
    <row r="18" spans="1:15" s="11" customFormat="1" ht="20.399999999999999" customHeight="1">
      <c r="A18" s="2">
        <f t="shared" si="0"/>
        <v>12</v>
      </c>
      <c r="B18" s="2" t="s">
        <v>669</v>
      </c>
      <c r="C18" s="2" t="s">
        <v>452</v>
      </c>
      <c r="D18" s="2"/>
      <c r="E18" s="2" t="s">
        <v>37</v>
      </c>
      <c r="F18" s="25" t="s">
        <v>1180</v>
      </c>
      <c r="G18" s="25" t="s">
        <v>39</v>
      </c>
      <c r="H18" s="2">
        <v>772520276</v>
      </c>
      <c r="I18" s="25"/>
      <c r="J18" s="25"/>
      <c r="K18" s="2">
        <v>772520276</v>
      </c>
      <c r="L18" s="2"/>
      <c r="M18" s="2">
        <v>755202817</v>
      </c>
      <c r="N18" s="2"/>
    </row>
    <row r="19" spans="1:15" s="11" customFormat="1" ht="20.399999999999999" customHeight="1">
      <c r="A19" s="2">
        <f t="shared" si="0"/>
        <v>13</v>
      </c>
      <c r="B19" s="2" t="s">
        <v>1075</v>
      </c>
      <c r="C19" s="2" t="s">
        <v>463</v>
      </c>
      <c r="D19" s="2"/>
      <c r="E19" s="2" t="s">
        <v>37</v>
      </c>
      <c r="F19" s="26">
        <v>35072</v>
      </c>
      <c r="G19" s="25" t="s">
        <v>127</v>
      </c>
      <c r="H19" s="2" t="s">
        <v>1076</v>
      </c>
      <c r="I19" s="25"/>
      <c r="J19" s="25"/>
      <c r="K19" s="2" t="s">
        <v>1076</v>
      </c>
      <c r="L19" s="2"/>
      <c r="M19" s="2">
        <v>772670316</v>
      </c>
      <c r="N19" s="2" t="s">
        <v>142</v>
      </c>
    </row>
    <row r="20" spans="1:15" s="11" customFormat="1" ht="20.399999999999999" customHeight="1">
      <c r="A20" s="2">
        <f t="shared" si="0"/>
        <v>14</v>
      </c>
      <c r="B20" s="2" t="s">
        <v>178</v>
      </c>
      <c r="C20" s="2" t="s">
        <v>513</v>
      </c>
      <c r="D20" s="2"/>
      <c r="E20" s="2" t="s">
        <v>10</v>
      </c>
      <c r="F20" s="25" t="s">
        <v>514</v>
      </c>
      <c r="G20" s="25" t="s">
        <v>54</v>
      </c>
      <c r="H20" s="2" t="s">
        <v>515</v>
      </c>
      <c r="I20" s="25"/>
      <c r="J20" s="25"/>
      <c r="K20" s="2" t="s">
        <v>515</v>
      </c>
      <c r="L20" s="2"/>
      <c r="M20" s="2">
        <v>702175973</v>
      </c>
      <c r="N20" s="2"/>
    </row>
    <row r="21" spans="1:15" s="11" customFormat="1" ht="20.399999999999999" customHeight="1">
      <c r="A21" s="2">
        <f t="shared" si="0"/>
        <v>15</v>
      </c>
      <c r="B21" s="2" t="s">
        <v>1084</v>
      </c>
      <c r="C21" s="2" t="s">
        <v>1085</v>
      </c>
      <c r="D21" s="2" t="s">
        <v>1086</v>
      </c>
      <c r="E21" s="2" t="s">
        <v>10</v>
      </c>
      <c r="F21" s="25" t="s">
        <v>1087</v>
      </c>
      <c r="G21" s="25" t="s">
        <v>48</v>
      </c>
      <c r="H21" s="2">
        <v>703835417</v>
      </c>
      <c r="I21" s="25"/>
      <c r="J21" s="25"/>
      <c r="K21" s="2">
        <v>703835417</v>
      </c>
      <c r="L21" s="2"/>
      <c r="M21" s="2" t="s">
        <v>1088</v>
      </c>
      <c r="N21" s="2" t="s">
        <v>142</v>
      </c>
    </row>
    <row r="22" spans="1:15" s="11" customFormat="1" ht="20.399999999999999" customHeight="1">
      <c r="A22" s="2">
        <f t="shared" si="0"/>
        <v>16</v>
      </c>
      <c r="B22" s="2" t="s">
        <v>1061</v>
      </c>
      <c r="C22" s="2" t="s">
        <v>1062</v>
      </c>
      <c r="D22" s="2" t="s">
        <v>1063</v>
      </c>
      <c r="E22" s="2" t="s">
        <v>10</v>
      </c>
      <c r="F22" s="25" t="s">
        <v>1064</v>
      </c>
      <c r="G22" s="25" t="s">
        <v>84</v>
      </c>
      <c r="H22" s="2" t="s">
        <v>1065</v>
      </c>
      <c r="I22" s="25"/>
      <c r="J22" s="25"/>
      <c r="K22" s="2" t="s">
        <v>1065</v>
      </c>
      <c r="L22" s="2"/>
      <c r="M22" s="2" t="s">
        <v>1066</v>
      </c>
      <c r="N22" s="2" t="s">
        <v>142</v>
      </c>
    </row>
    <row r="23" spans="1:15" s="11" customFormat="1" ht="20.399999999999999" customHeight="1">
      <c r="A23" s="2">
        <f t="shared" si="0"/>
        <v>17</v>
      </c>
      <c r="B23" s="2" t="s">
        <v>416</v>
      </c>
      <c r="C23" s="2" t="s">
        <v>417</v>
      </c>
      <c r="D23" s="2" t="s">
        <v>418</v>
      </c>
      <c r="E23" s="2" t="s">
        <v>10</v>
      </c>
      <c r="F23" s="25" t="s">
        <v>419</v>
      </c>
      <c r="G23" s="25" t="s">
        <v>420</v>
      </c>
      <c r="H23" s="2">
        <v>759436875</v>
      </c>
      <c r="I23" s="25"/>
      <c r="J23" s="25"/>
      <c r="K23" s="2">
        <v>759436875</v>
      </c>
      <c r="L23" s="2"/>
      <c r="M23" s="2" t="s">
        <v>421</v>
      </c>
      <c r="N23" s="2"/>
    </row>
    <row r="24" spans="1:15" s="11" customFormat="1" ht="20.399999999999999" customHeight="1">
      <c r="A24" s="2">
        <f t="shared" si="0"/>
        <v>18</v>
      </c>
      <c r="B24" s="2" t="s">
        <v>245</v>
      </c>
      <c r="C24" s="2" t="s">
        <v>185</v>
      </c>
      <c r="D24" s="2"/>
      <c r="E24" s="2" t="s">
        <v>10</v>
      </c>
      <c r="F24" s="26">
        <v>36384</v>
      </c>
      <c r="G24" s="25" t="s">
        <v>1190</v>
      </c>
      <c r="H24" s="2">
        <v>706155122</v>
      </c>
      <c r="I24" s="25"/>
      <c r="J24" s="25"/>
      <c r="K24" s="2">
        <v>706155122</v>
      </c>
      <c r="L24" s="2"/>
      <c r="M24" s="2">
        <v>784250166</v>
      </c>
      <c r="N24" s="2"/>
    </row>
    <row r="25" spans="1:15" s="6" customFormat="1" ht="20.100000000000001" customHeight="1">
      <c r="A25" s="2">
        <f t="shared" si="0"/>
        <v>19</v>
      </c>
      <c r="B25" s="18" t="s">
        <v>601</v>
      </c>
      <c r="C25" s="18" t="s">
        <v>217</v>
      </c>
      <c r="D25" s="18"/>
      <c r="E25" s="18" t="s">
        <v>10</v>
      </c>
      <c r="F25" s="33"/>
      <c r="G25" s="33"/>
      <c r="H25" s="18"/>
      <c r="I25" s="33"/>
      <c r="J25" s="33"/>
      <c r="K25" s="18"/>
      <c r="L25" s="18"/>
      <c r="M25" s="18"/>
      <c r="N25" s="18"/>
    </row>
    <row r="26" spans="1:15" s="11" customFormat="1" ht="20.100000000000001" customHeight="1">
      <c r="A26" s="2">
        <f t="shared" si="0"/>
        <v>20</v>
      </c>
      <c r="B26" s="2" t="s">
        <v>462</v>
      </c>
      <c r="C26" s="2" t="s">
        <v>463</v>
      </c>
      <c r="D26" s="2"/>
      <c r="E26" s="2" t="s">
        <v>37</v>
      </c>
      <c r="F26" s="26" t="s">
        <v>1865</v>
      </c>
      <c r="G26" s="25" t="s">
        <v>48</v>
      </c>
      <c r="H26" s="2">
        <v>757989371</v>
      </c>
      <c r="I26" s="25"/>
      <c r="J26" s="25"/>
      <c r="K26" s="2">
        <v>757989371</v>
      </c>
      <c r="L26" s="2"/>
      <c r="M26" s="2" t="s">
        <v>174</v>
      </c>
      <c r="N26" s="2"/>
    </row>
    <row r="27" spans="1:15" s="11" customFormat="1" ht="20.100000000000001" customHeight="1">
      <c r="A27" s="2">
        <f t="shared" si="0"/>
        <v>21</v>
      </c>
      <c r="B27" s="2" t="s">
        <v>464</v>
      </c>
      <c r="C27" s="2" t="s">
        <v>465</v>
      </c>
      <c r="D27" s="2" t="s">
        <v>466</v>
      </c>
      <c r="E27" s="2" t="s">
        <v>37</v>
      </c>
      <c r="F27" s="26">
        <v>34487</v>
      </c>
      <c r="G27" s="25" t="s">
        <v>48</v>
      </c>
      <c r="H27" s="2" t="s">
        <v>467</v>
      </c>
      <c r="I27" s="25"/>
      <c r="J27" s="25"/>
      <c r="K27" s="2" t="s">
        <v>467</v>
      </c>
      <c r="L27" s="2"/>
      <c r="M27" s="2" t="s">
        <v>468</v>
      </c>
      <c r="N27" s="2"/>
    </row>
    <row r="28" spans="1:15" s="11" customFormat="1" ht="20.100000000000001" customHeight="1">
      <c r="A28" s="2">
        <f t="shared" si="0"/>
        <v>22</v>
      </c>
      <c r="B28" s="2" t="s">
        <v>413</v>
      </c>
      <c r="C28" s="2" t="s">
        <v>185</v>
      </c>
      <c r="D28" s="2" t="s">
        <v>414</v>
      </c>
      <c r="E28" s="2" t="s">
        <v>10</v>
      </c>
      <c r="F28" s="26">
        <v>35463</v>
      </c>
      <c r="G28" s="25" t="s">
        <v>97</v>
      </c>
      <c r="H28" s="2">
        <v>777464047</v>
      </c>
      <c r="I28" s="25"/>
      <c r="J28" s="25"/>
      <c r="K28" s="2">
        <v>777464047</v>
      </c>
      <c r="L28" s="2"/>
      <c r="M28" s="2" t="s">
        <v>415</v>
      </c>
      <c r="N28" s="2"/>
    </row>
    <row r="29" spans="1:15" s="11" customFormat="1" ht="20.399999999999999" customHeight="1">
      <c r="A29" s="2">
        <f t="shared" si="0"/>
        <v>23</v>
      </c>
      <c r="B29" s="2" t="s">
        <v>1070</v>
      </c>
      <c r="C29" s="2" t="s">
        <v>42</v>
      </c>
      <c r="D29" s="2"/>
      <c r="E29" s="2" t="s">
        <v>10</v>
      </c>
      <c r="F29" s="26">
        <v>36954</v>
      </c>
      <c r="G29" s="25" t="s">
        <v>48</v>
      </c>
      <c r="H29" s="2" t="s">
        <v>1071</v>
      </c>
      <c r="I29" s="25"/>
      <c r="J29" s="25"/>
      <c r="K29" s="2" t="s">
        <v>1071</v>
      </c>
      <c r="L29" s="2"/>
      <c r="M29" s="2">
        <v>705584663</v>
      </c>
      <c r="N29" s="2" t="s">
        <v>142</v>
      </c>
      <c r="O29"/>
    </row>
    <row r="30" spans="1:15" s="11" customFormat="1" ht="21" customHeight="1">
      <c r="A30" s="2">
        <f t="shared" si="0"/>
        <v>24</v>
      </c>
      <c r="B30" s="2" t="s">
        <v>1223</v>
      </c>
      <c r="C30" s="2" t="s">
        <v>511</v>
      </c>
      <c r="D30" s="2" t="s">
        <v>1224</v>
      </c>
      <c r="E30" s="2" t="s">
        <v>37</v>
      </c>
      <c r="F30" s="25"/>
      <c r="G30" s="25"/>
      <c r="H30" s="2"/>
      <c r="I30" s="25"/>
      <c r="J30" s="25"/>
      <c r="K30" s="2"/>
      <c r="L30" s="2"/>
      <c r="M30" s="2"/>
      <c r="N30" s="2"/>
    </row>
    <row r="31" spans="1:15" s="11" customFormat="1" ht="21" customHeight="1">
      <c r="A31" s="2">
        <f t="shared" si="0"/>
        <v>25</v>
      </c>
      <c r="B31" s="2" t="s">
        <v>362</v>
      </c>
      <c r="C31" s="2" t="s">
        <v>363</v>
      </c>
      <c r="D31" s="2"/>
      <c r="E31" s="2" t="s">
        <v>37</v>
      </c>
      <c r="F31" s="25" t="s">
        <v>364</v>
      </c>
      <c r="G31" s="25" t="s">
        <v>54</v>
      </c>
      <c r="H31" s="2" t="s">
        <v>1228</v>
      </c>
      <c r="I31" s="25"/>
      <c r="J31" s="25"/>
      <c r="K31" s="2" t="s">
        <v>1228</v>
      </c>
      <c r="L31" s="2"/>
      <c r="M31" s="2">
        <v>704028347</v>
      </c>
      <c r="N31" s="2"/>
    </row>
    <row r="32" spans="1:15" s="11" customFormat="1" ht="21" customHeight="1">
      <c r="A32" s="2">
        <f t="shared" si="0"/>
        <v>26</v>
      </c>
      <c r="B32" s="2" t="s">
        <v>1054</v>
      </c>
      <c r="C32" s="2" t="s">
        <v>249</v>
      </c>
      <c r="D32" s="2"/>
      <c r="E32" s="2" t="s">
        <v>37</v>
      </c>
      <c r="F32" s="25" t="s">
        <v>1055</v>
      </c>
      <c r="G32" s="25" t="s">
        <v>48</v>
      </c>
      <c r="H32" s="2">
        <v>707238445</v>
      </c>
      <c r="I32" s="25"/>
      <c r="J32" s="25"/>
      <c r="K32" s="2">
        <v>707238445</v>
      </c>
      <c r="L32" s="2"/>
      <c r="M32" s="2" t="s">
        <v>1056</v>
      </c>
      <c r="N32" s="2" t="s">
        <v>142</v>
      </c>
    </row>
    <row r="33" spans="1:14" s="11" customFormat="1" ht="21" customHeight="1">
      <c r="A33" s="2">
        <f t="shared" si="0"/>
        <v>27</v>
      </c>
      <c r="B33" s="2" t="s">
        <v>510</v>
      </c>
      <c r="C33" s="2" t="s">
        <v>1216</v>
      </c>
      <c r="D33" s="2" t="s">
        <v>699</v>
      </c>
      <c r="E33" s="2" t="s">
        <v>37</v>
      </c>
      <c r="F33" s="26">
        <v>35682</v>
      </c>
      <c r="G33" s="25" t="s">
        <v>97</v>
      </c>
      <c r="H33" s="2" t="s">
        <v>1217</v>
      </c>
      <c r="I33" s="25"/>
      <c r="J33" s="25"/>
      <c r="K33" s="2" t="s">
        <v>1217</v>
      </c>
      <c r="L33" s="2"/>
      <c r="M33" s="2">
        <v>785321129</v>
      </c>
      <c r="N33" s="2"/>
    </row>
    <row r="34" spans="1:14" s="11" customFormat="1" ht="21" customHeight="1">
      <c r="A34" s="2">
        <v>28</v>
      </c>
      <c r="B34" s="2" t="s">
        <v>1242</v>
      </c>
      <c r="C34" s="2" t="s">
        <v>1243</v>
      </c>
      <c r="D34" s="2"/>
      <c r="E34" s="2" t="s">
        <v>37</v>
      </c>
      <c r="F34" s="25" t="s">
        <v>1244</v>
      </c>
      <c r="G34" s="25" t="s">
        <v>48</v>
      </c>
      <c r="H34" s="2" t="s">
        <v>1245</v>
      </c>
      <c r="I34" s="25"/>
      <c r="J34" s="25"/>
      <c r="K34" s="2" t="s">
        <v>1245</v>
      </c>
      <c r="L34" s="2"/>
      <c r="M34" s="2">
        <v>784054936</v>
      </c>
      <c r="N34" s="2"/>
    </row>
    <row r="35" spans="1:14" s="6" customFormat="1" ht="21" customHeight="1">
      <c r="A35" s="2">
        <v>29</v>
      </c>
      <c r="B35" s="2" t="s">
        <v>1249</v>
      </c>
      <c r="C35" s="2" t="s">
        <v>1250</v>
      </c>
      <c r="D35" s="2" t="s">
        <v>1251</v>
      </c>
      <c r="E35" s="2" t="s">
        <v>37</v>
      </c>
      <c r="F35" s="26">
        <v>36010</v>
      </c>
      <c r="G35" s="25" t="s">
        <v>150</v>
      </c>
      <c r="H35" s="2" t="s">
        <v>1252</v>
      </c>
      <c r="I35" s="25"/>
      <c r="J35" s="25"/>
      <c r="K35" s="2" t="s">
        <v>1252</v>
      </c>
      <c r="L35" s="2"/>
      <c r="M35" s="2" t="s">
        <v>1253</v>
      </c>
      <c r="N35" s="2"/>
    </row>
    <row r="36" spans="1:14" s="6" customFormat="1" ht="21" customHeight="1">
      <c r="A36" s="2"/>
      <c r="B36" s="2"/>
      <c r="C36" s="2"/>
      <c r="D36" s="2"/>
      <c r="E36" s="2"/>
      <c r="F36" s="25"/>
      <c r="G36" s="25"/>
      <c r="H36" s="2"/>
      <c r="I36" s="25"/>
      <c r="J36" s="25"/>
      <c r="K36" s="2"/>
      <c r="L36" s="2"/>
      <c r="M36" s="2"/>
      <c r="N36" s="2"/>
    </row>
    <row r="37" spans="1:14" s="6" customFormat="1" ht="21" customHeight="1">
      <c r="A37" s="2"/>
      <c r="B37" s="2"/>
      <c r="C37" s="2"/>
      <c r="D37" s="2"/>
      <c r="E37" s="2"/>
      <c r="F37" s="25"/>
      <c r="G37" s="25"/>
      <c r="H37" s="2"/>
      <c r="I37" s="25"/>
      <c r="J37" s="25"/>
      <c r="K37" s="2"/>
      <c r="L37" s="2"/>
      <c r="M37" s="2"/>
      <c r="N37" s="2"/>
    </row>
    <row r="38" spans="1:14" s="6" customFormat="1" ht="21" customHeight="1">
      <c r="A38" s="2"/>
      <c r="B38" s="2"/>
      <c r="C38" s="2"/>
      <c r="D38" s="2"/>
      <c r="E38" s="2"/>
      <c r="F38" s="25"/>
      <c r="G38" s="25"/>
      <c r="H38" s="2"/>
      <c r="I38" s="25"/>
      <c r="J38" s="25"/>
      <c r="K38" s="2"/>
      <c r="L38" s="2"/>
      <c r="M38" s="2"/>
      <c r="N38" s="2"/>
    </row>
    <row r="39" spans="1:14" s="6" customFormat="1" ht="21" customHeight="1">
      <c r="A39" s="2"/>
      <c r="B39" s="2"/>
      <c r="C39" s="2"/>
      <c r="D39" s="2"/>
      <c r="E39" s="2"/>
      <c r="F39" s="25"/>
      <c r="G39" s="25"/>
      <c r="H39" s="2"/>
      <c r="I39" s="25"/>
      <c r="J39" s="25"/>
      <c r="K39" s="2"/>
      <c r="L39" s="2"/>
      <c r="M39" s="2"/>
      <c r="N39" s="2"/>
    </row>
    <row r="40" spans="1:14" s="6" customFormat="1" ht="21" customHeight="1">
      <c r="A40" s="2"/>
      <c r="B40" s="2"/>
      <c r="C40" s="2"/>
      <c r="D40" s="2"/>
      <c r="E40" s="2"/>
      <c r="F40" s="25"/>
      <c r="G40" s="25"/>
      <c r="H40" s="2"/>
      <c r="I40" s="25"/>
      <c r="J40" s="25"/>
      <c r="K40" s="2"/>
      <c r="L40" s="2"/>
      <c r="M40" s="2"/>
      <c r="N40" s="2"/>
    </row>
    <row r="41" spans="1:14" ht="20.85" customHeight="1"/>
    <row r="42" spans="1:14" ht="20.85" customHeight="1"/>
    <row r="43" spans="1:14" ht="20.85" customHeight="1"/>
    <row r="44" spans="1:14" ht="20.85" customHeight="1"/>
    <row r="45" spans="1:14" ht="20.85" customHeight="1"/>
  </sheetData>
  <sortState ref="A7:K33">
    <sortCondition ref="B7"/>
  </sortState>
  <mergeCells count="3">
    <mergeCell ref="B3:K3"/>
    <mergeCell ref="B2:L2"/>
    <mergeCell ref="B4:L4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3"/>
  <sheetViews>
    <sheetView topLeftCell="A22" workbookViewId="0">
      <selection activeCell="E33" sqref="E33"/>
    </sheetView>
  </sheetViews>
  <sheetFormatPr defaultRowHeight="14.4"/>
  <cols>
    <col min="1" max="1" width="3.88671875" customWidth="1"/>
    <col min="2" max="2" width="16.109375" customWidth="1"/>
    <col min="3" max="3" width="14.109375" customWidth="1"/>
    <col min="4" max="4" width="13.33203125" customWidth="1"/>
    <col min="5" max="5" width="6.5546875" customWidth="1"/>
    <col min="6" max="6" width="11.44140625" customWidth="1"/>
    <col min="7" max="7" width="11.5546875" customWidth="1"/>
    <col min="8" max="8" width="24.109375" customWidth="1"/>
    <col min="9" max="9" width="12.88671875" customWidth="1"/>
    <col min="10" max="10" width="13.21875" customWidth="1"/>
    <col min="11" max="11" width="24.109375" customWidth="1"/>
    <col min="12" max="12" width="14" customWidth="1"/>
    <col min="13" max="13" width="24.109375" customWidth="1"/>
    <col min="14" max="14" width="12.44140625" customWidth="1"/>
  </cols>
  <sheetData>
    <row r="2" spans="1:18" ht="27" customHeight="1">
      <c r="B2" s="148" t="s">
        <v>12</v>
      </c>
      <c r="C2" s="148"/>
      <c r="D2" s="148"/>
      <c r="E2" s="148"/>
      <c r="F2" s="148"/>
      <c r="G2" s="148"/>
      <c r="H2" s="148"/>
      <c r="I2" s="148"/>
      <c r="J2" s="148"/>
      <c r="K2" s="148"/>
      <c r="L2" s="20"/>
      <c r="M2" s="15"/>
      <c r="N2" s="15"/>
      <c r="O2" s="16"/>
      <c r="P2" s="16"/>
      <c r="Q2" s="16"/>
      <c r="R2" s="16"/>
    </row>
    <row r="3" spans="1:18" ht="26.25" customHeight="1">
      <c r="B3" s="148" t="s">
        <v>13</v>
      </c>
      <c r="C3" s="148"/>
      <c r="D3" s="148"/>
      <c r="E3" s="148"/>
      <c r="F3" s="148"/>
      <c r="G3" s="148"/>
      <c r="H3" s="148"/>
      <c r="I3" s="148"/>
      <c r="J3" s="148"/>
      <c r="K3" s="148"/>
      <c r="L3" s="20"/>
      <c r="M3" s="4"/>
      <c r="N3" s="4"/>
    </row>
    <row r="4" spans="1:18" ht="31.5" customHeight="1">
      <c r="B4" s="64" t="s">
        <v>297</v>
      </c>
      <c r="C4" s="64"/>
      <c r="D4" s="64"/>
      <c r="E4" s="64"/>
      <c r="F4" s="64"/>
      <c r="G4" s="64"/>
      <c r="H4" s="38"/>
      <c r="I4" s="38"/>
      <c r="J4" s="64"/>
      <c r="K4" s="38"/>
      <c r="L4" s="38"/>
      <c r="M4" s="38"/>
      <c r="N4" s="37"/>
      <c r="O4" s="16"/>
    </row>
    <row r="5" spans="1:18" ht="16.5" customHeight="1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6"/>
    </row>
    <row r="6" spans="1:18" ht="33" customHeight="1">
      <c r="A6" s="9"/>
      <c r="B6" s="9" t="s">
        <v>0</v>
      </c>
      <c r="C6" s="9" t="s">
        <v>1</v>
      </c>
      <c r="D6" s="28" t="s">
        <v>2</v>
      </c>
      <c r="E6" s="9" t="s">
        <v>3</v>
      </c>
      <c r="F6" s="10" t="s">
        <v>4</v>
      </c>
      <c r="G6" s="9" t="s">
        <v>5</v>
      </c>
      <c r="H6" s="9" t="s">
        <v>6</v>
      </c>
      <c r="I6" s="40" t="s">
        <v>1274</v>
      </c>
      <c r="J6" s="9" t="s">
        <v>1107</v>
      </c>
      <c r="K6" s="9" t="s">
        <v>6</v>
      </c>
      <c r="L6" s="9" t="s">
        <v>1107</v>
      </c>
      <c r="M6" s="9" t="s">
        <v>7</v>
      </c>
      <c r="N6" s="9" t="s">
        <v>8</v>
      </c>
    </row>
    <row r="7" spans="1:18" s="11" customFormat="1" ht="21" customHeight="1">
      <c r="A7" s="2">
        <f t="shared" ref="A7:A28" si="0">1+A6</f>
        <v>1</v>
      </c>
      <c r="B7" s="2" t="s">
        <v>541</v>
      </c>
      <c r="C7" s="2" t="s">
        <v>404</v>
      </c>
      <c r="D7" s="2"/>
      <c r="E7" s="2" t="s">
        <v>10</v>
      </c>
      <c r="F7" s="25" t="s">
        <v>989</v>
      </c>
      <c r="G7" s="25" t="s">
        <v>48</v>
      </c>
      <c r="H7" s="2">
        <v>777810999</v>
      </c>
      <c r="I7" s="2"/>
      <c r="J7" s="25"/>
      <c r="K7" s="2">
        <v>777810999</v>
      </c>
      <c r="L7" s="2"/>
      <c r="M7" s="2" t="s">
        <v>990</v>
      </c>
      <c r="N7" s="2"/>
    </row>
    <row r="8" spans="1:18" s="11" customFormat="1" ht="21" customHeight="1">
      <c r="A8" s="2">
        <f t="shared" si="0"/>
        <v>2</v>
      </c>
      <c r="B8" s="2" t="s">
        <v>541</v>
      </c>
      <c r="C8" s="2" t="s">
        <v>1089</v>
      </c>
      <c r="D8" s="2"/>
      <c r="E8" s="2" t="s">
        <v>10</v>
      </c>
      <c r="F8" s="25" t="s">
        <v>1090</v>
      </c>
      <c r="G8" s="2" t="s">
        <v>97</v>
      </c>
      <c r="H8" s="2" t="s">
        <v>1091</v>
      </c>
      <c r="I8" s="2"/>
      <c r="J8" s="2"/>
      <c r="K8" s="2" t="s">
        <v>1091</v>
      </c>
      <c r="L8" s="2"/>
      <c r="M8" s="2" t="s">
        <v>1092</v>
      </c>
      <c r="N8" s="2" t="s">
        <v>189</v>
      </c>
    </row>
    <row r="9" spans="1:18" s="11" customFormat="1" ht="21" customHeight="1">
      <c r="A9" s="2">
        <f t="shared" si="0"/>
        <v>3</v>
      </c>
      <c r="B9" s="2" t="s">
        <v>438</v>
      </c>
      <c r="C9" s="2" t="s">
        <v>439</v>
      </c>
      <c r="D9" s="2"/>
      <c r="E9" s="2" t="s">
        <v>10</v>
      </c>
      <c r="F9" s="25" t="s">
        <v>440</v>
      </c>
      <c r="G9" s="29" t="s">
        <v>89</v>
      </c>
      <c r="H9" s="2">
        <v>706429338</v>
      </c>
      <c r="I9" s="2"/>
      <c r="J9" s="29"/>
      <c r="K9" s="2">
        <v>706429338</v>
      </c>
      <c r="L9" s="2"/>
      <c r="M9" s="2" t="s">
        <v>441</v>
      </c>
      <c r="N9" s="2"/>
    </row>
    <row r="10" spans="1:18" s="11" customFormat="1" ht="21" customHeight="1">
      <c r="A10" s="2">
        <f t="shared" si="0"/>
        <v>4</v>
      </c>
      <c r="B10" s="2" t="s">
        <v>296</v>
      </c>
      <c r="C10" s="2" t="s">
        <v>185</v>
      </c>
      <c r="D10" s="2" t="s">
        <v>186</v>
      </c>
      <c r="E10" s="2" t="s">
        <v>10</v>
      </c>
      <c r="F10" s="26">
        <v>34823</v>
      </c>
      <c r="G10" s="2" t="s">
        <v>187</v>
      </c>
      <c r="H10" s="2">
        <v>771146434</v>
      </c>
      <c r="I10" s="2"/>
      <c r="J10" s="2"/>
      <c r="K10" s="2">
        <v>771146434</v>
      </c>
      <c r="L10" s="2"/>
      <c r="M10" s="2" t="s">
        <v>188</v>
      </c>
      <c r="N10" s="2" t="s">
        <v>189</v>
      </c>
    </row>
    <row r="11" spans="1:18" s="11" customFormat="1" ht="21" customHeight="1">
      <c r="A11" s="2">
        <f t="shared" si="0"/>
        <v>5</v>
      </c>
      <c r="B11" s="2" t="s">
        <v>360</v>
      </c>
      <c r="C11" s="2" t="s">
        <v>27</v>
      </c>
      <c r="D11" s="2"/>
      <c r="E11" s="2" t="s">
        <v>10</v>
      </c>
      <c r="F11" s="25" t="s">
        <v>361</v>
      </c>
      <c r="G11" s="2" t="s">
        <v>29</v>
      </c>
      <c r="H11" s="2">
        <v>771970437</v>
      </c>
      <c r="I11" s="2"/>
      <c r="J11" s="2"/>
      <c r="K11" s="2">
        <v>771970437</v>
      </c>
      <c r="L11" s="2"/>
      <c r="M11" s="2">
        <v>778917946</v>
      </c>
      <c r="N11" s="2"/>
    </row>
    <row r="12" spans="1:18" s="11" customFormat="1" ht="21" customHeight="1">
      <c r="A12" s="2">
        <f t="shared" si="0"/>
        <v>6</v>
      </c>
      <c r="B12" s="2" t="s">
        <v>540</v>
      </c>
      <c r="C12" s="2" t="s">
        <v>322</v>
      </c>
      <c r="D12" s="2"/>
      <c r="E12" s="2" t="s">
        <v>10</v>
      </c>
      <c r="F12" s="26">
        <v>37105</v>
      </c>
      <c r="G12" s="2" t="s">
        <v>84</v>
      </c>
      <c r="H12" s="2">
        <v>779826576</v>
      </c>
      <c r="I12" s="2"/>
      <c r="J12" s="2"/>
      <c r="K12" s="2">
        <v>779826576</v>
      </c>
      <c r="L12" s="2"/>
      <c r="M12" s="2">
        <v>777657445</v>
      </c>
      <c r="N12" s="2"/>
    </row>
    <row r="13" spans="1:18" s="11" customFormat="1" ht="21" customHeight="1">
      <c r="A13" s="2">
        <f t="shared" si="0"/>
        <v>7</v>
      </c>
      <c r="B13" s="2" t="s">
        <v>519</v>
      </c>
      <c r="C13" s="2" t="s">
        <v>520</v>
      </c>
      <c r="D13" s="2"/>
      <c r="E13" s="2" t="s">
        <v>10</v>
      </c>
      <c r="F13" s="26">
        <v>33786</v>
      </c>
      <c r="G13" s="2" t="s">
        <v>48</v>
      </c>
      <c r="H13" s="2">
        <v>782900673</v>
      </c>
      <c r="I13" s="2"/>
      <c r="J13" s="2"/>
      <c r="K13" s="2">
        <v>782900673</v>
      </c>
      <c r="L13" s="2"/>
      <c r="M13" s="2" t="s">
        <v>539</v>
      </c>
      <c r="N13" s="2"/>
    </row>
    <row r="14" spans="1:18" s="11" customFormat="1" ht="21" customHeight="1">
      <c r="A14" s="2">
        <f t="shared" si="0"/>
        <v>8</v>
      </c>
      <c r="B14" s="2" t="s">
        <v>519</v>
      </c>
      <c r="C14" s="2" t="s">
        <v>358</v>
      </c>
      <c r="D14" s="2" t="s">
        <v>950</v>
      </c>
      <c r="E14" s="2" t="s">
        <v>10</v>
      </c>
      <c r="F14" s="25" t="s">
        <v>1077</v>
      </c>
      <c r="G14" s="2" t="s">
        <v>183</v>
      </c>
      <c r="H14" s="2">
        <v>701445276</v>
      </c>
      <c r="I14" s="2"/>
      <c r="J14" s="2"/>
      <c r="K14" s="2">
        <v>701445276</v>
      </c>
      <c r="L14" s="2"/>
      <c r="M14" s="2" t="s">
        <v>1078</v>
      </c>
      <c r="N14" s="2" t="s">
        <v>189</v>
      </c>
    </row>
    <row r="15" spans="1:18" s="11" customFormat="1" ht="21" customHeight="1">
      <c r="A15" s="2">
        <f t="shared" si="0"/>
        <v>9</v>
      </c>
      <c r="B15" s="2" t="s">
        <v>1101</v>
      </c>
      <c r="C15" s="2" t="s">
        <v>1102</v>
      </c>
      <c r="D15" s="2"/>
      <c r="E15" s="2" t="s">
        <v>10</v>
      </c>
      <c r="F15" s="26">
        <v>34951</v>
      </c>
      <c r="G15" s="2" t="s">
        <v>34</v>
      </c>
      <c r="H15" s="2">
        <v>785719027</v>
      </c>
      <c r="I15" s="2"/>
      <c r="J15" s="2"/>
      <c r="K15" s="2">
        <v>785719027</v>
      </c>
      <c r="L15" s="2"/>
      <c r="M15" s="2" t="s">
        <v>1103</v>
      </c>
      <c r="N15" s="2" t="s">
        <v>189</v>
      </c>
    </row>
    <row r="16" spans="1:18" s="11" customFormat="1" ht="21" customHeight="1">
      <c r="A16" s="2">
        <f t="shared" si="0"/>
        <v>10</v>
      </c>
      <c r="B16" s="2" t="s">
        <v>178</v>
      </c>
      <c r="C16" s="2" t="s">
        <v>1079</v>
      </c>
      <c r="D16" s="2"/>
      <c r="E16" s="2" t="s">
        <v>10</v>
      </c>
      <c r="F16" s="26">
        <v>36831</v>
      </c>
      <c r="G16" s="2" t="s">
        <v>177</v>
      </c>
      <c r="H16" s="2" t="s">
        <v>1080</v>
      </c>
      <c r="I16" s="2"/>
      <c r="J16" s="2"/>
      <c r="K16" s="2" t="s">
        <v>1080</v>
      </c>
      <c r="L16" s="2"/>
      <c r="M16" s="2" t="s">
        <v>1081</v>
      </c>
      <c r="N16" s="2" t="s">
        <v>189</v>
      </c>
    </row>
    <row r="17" spans="1:22" s="11" customFormat="1" ht="21" customHeight="1">
      <c r="A17" s="2">
        <f t="shared" si="0"/>
        <v>11</v>
      </c>
      <c r="B17" s="2" t="s">
        <v>353</v>
      </c>
      <c r="C17" s="2" t="s">
        <v>398</v>
      </c>
      <c r="D17" s="2"/>
      <c r="E17" s="2" t="s">
        <v>10</v>
      </c>
      <c r="F17" s="25" t="s">
        <v>1082</v>
      </c>
      <c r="G17" s="2" t="s">
        <v>29</v>
      </c>
      <c r="H17" s="2">
        <v>772899791</v>
      </c>
      <c r="I17" s="2"/>
      <c r="J17" s="2"/>
      <c r="K17" s="2">
        <v>772899791</v>
      </c>
      <c r="L17" s="2"/>
      <c r="M17" s="2" t="s">
        <v>1083</v>
      </c>
      <c r="N17" s="2" t="s">
        <v>189</v>
      </c>
    </row>
    <row r="18" spans="1:22" s="11" customFormat="1" ht="21" customHeight="1">
      <c r="A18" s="2">
        <f t="shared" si="0"/>
        <v>12</v>
      </c>
      <c r="B18" s="2" t="s">
        <v>1104</v>
      </c>
      <c r="C18" s="2" t="s">
        <v>479</v>
      </c>
      <c r="D18" s="2"/>
      <c r="E18" s="2" t="s">
        <v>10</v>
      </c>
      <c r="F18" s="25" t="s">
        <v>1105</v>
      </c>
      <c r="G18" s="2" t="s">
        <v>54</v>
      </c>
      <c r="H18" s="2">
        <v>783579980</v>
      </c>
      <c r="I18" s="2"/>
      <c r="J18" s="2"/>
      <c r="K18" s="2">
        <v>783579980</v>
      </c>
      <c r="L18" s="2"/>
      <c r="M18" s="2" t="s">
        <v>1106</v>
      </c>
      <c r="N18" s="2" t="s">
        <v>189</v>
      </c>
    </row>
    <row r="19" spans="1:22" s="11" customFormat="1" ht="21" customHeight="1">
      <c r="A19" s="2">
        <f t="shared" si="0"/>
        <v>13</v>
      </c>
      <c r="B19" s="19" t="s">
        <v>331</v>
      </c>
      <c r="C19" s="19" t="s">
        <v>161</v>
      </c>
      <c r="D19" s="2" t="s">
        <v>228</v>
      </c>
      <c r="E19" s="19" t="s">
        <v>10</v>
      </c>
      <c r="F19" s="35" t="s">
        <v>332</v>
      </c>
      <c r="G19" s="19" t="s">
        <v>48</v>
      </c>
      <c r="H19" s="19">
        <v>776953952</v>
      </c>
      <c r="I19" s="19"/>
      <c r="J19" s="19"/>
      <c r="K19" s="19">
        <v>776953952</v>
      </c>
      <c r="L19" s="19"/>
      <c r="M19" s="2">
        <v>752992882</v>
      </c>
      <c r="N19" s="2"/>
    </row>
    <row r="20" spans="1:22" s="11" customFormat="1" ht="21" customHeight="1">
      <c r="A20" s="2">
        <f t="shared" si="0"/>
        <v>14</v>
      </c>
      <c r="B20" s="2" t="s">
        <v>425</v>
      </c>
      <c r="C20" s="2" t="s">
        <v>246</v>
      </c>
      <c r="D20" s="2"/>
      <c r="E20" s="2" t="s">
        <v>10</v>
      </c>
      <c r="F20" s="25" t="s">
        <v>250</v>
      </c>
      <c r="G20" s="2" t="s">
        <v>183</v>
      </c>
      <c r="H20" s="2">
        <v>754756982</v>
      </c>
      <c r="I20" s="2"/>
      <c r="J20" s="2"/>
      <c r="K20" s="2">
        <v>754756982</v>
      </c>
      <c r="L20" s="2"/>
      <c r="M20" s="2" t="s">
        <v>546</v>
      </c>
      <c r="N20" s="2"/>
    </row>
    <row r="21" spans="1:22" s="11" customFormat="1" ht="21" customHeight="1">
      <c r="A21" s="2">
        <f t="shared" si="0"/>
        <v>15</v>
      </c>
      <c r="B21" s="2" t="s">
        <v>1072</v>
      </c>
      <c r="C21" s="2" t="s">
        <v>398</v>
      </c>
      <c r="D21" s="2"/>
      <c r="E21" s="2" t="s">
        <v>10</v>
      </c>
      <c r="F21" s="25" t="s">
        <v>1073</v>
      </c>
      <c r="G21" s="2" t="s">
        <v>1039</v>
      </c>
      <c r="H21" s="2">
        <v>777546842</v>
      </c>
      <c r="I21" s="2"/>
      <c r="J21" s="2"/>
      <c r="K21" s="2">
        <v>777546842</v>
      </c>
      <c r="L21" s="2"/>
      <c r="M21" s="2" t="s">
        <v>1074</v>
      </c>
      <c r="N21" s="2" t="s">
        <v>189</v>
      </c>
    </row>
    <row r="22" spans="1:22" s="11" customFormat="1" ht="21" customHeight="1">
      <c r="A22" s="2">
        <f t="shared" si="0"/>
        <v>16</v>
      </c>
      <c r="B22" s="2" t="s">
        <v>239</v>
      </c>
      <c r="C22" s="2" t="s">
        <v>431</v>
      </c>
      <c r="D22" s="2"/>
      <c r="E22" s="2" t="s">
        <v>10</v>
      </c>
      <c r="F22" s="26">
        <v>36161</v>
      </c>
      <c r="G22" s="2" t="s">
        <v>150</v>
      </c>
      <c r="H22" s="2">
        <v>753616185</v>
      </c>
      <c r="I22" s="2"/>
      <c r="J22" s="2"/>
      <c r="K22" s="2">
        <v>753616185</v>
      </c>
      <c r="L22" s="2"/>
      <c r="M22" s="2">
        <v>773313658</v>
      </c>
      <c r="N22" s="2"/>
    </row>
    <row r="23" spans="1:22" s="12" customFormat="1" ht="21" customHeight="1">
      <c r="A23" s="2">
        <f t="shared" si="0"/>
        <v>17</v>
      </c>
      <c r="B23" s="2" t="s">
        <v>371</v>
      </c>
      <c r="C23" s="2" t="s">
        <v>126</v>
      </c>
      <c r="D23" s="2"/>
      <c r="E23" s="2" t="s">
        <v>10</v>
      </c>
      <c r="F23" s="25" t="s">
        <v>372</v>
      </c>
      <c r="G23" s="2" t="s">
        <v>48</v>
      </c>
      <c r="H23" s="2">
        <v>755016695</v>
      </c>
      <c r="I23" s="2"/>
      <c r="J23" s="2"/>
      <c r="K23" s="2">
        <v>755016695</v>
      </c>
      <c r="L23" s="2"/>
      <c r="M23" s="2">
        <v>782892906</v>
      </c>
      <c r="N23" s="2"/>
    </row>
    <row r="24" spans="1:22" s="12" customFormat="1" ht="21" customHeight="1">
      <c r="A24" s="2">
        <f t="shared" si="0"/>
        <v>18</v>
      </c>
      <c r="B24" s="2" t="s">
        <v>542</v>
      </c>
      <c r="C24" s="2" t="s">
        <v>322</v>
      </c>
      <c r="D24" s="2"/>
      <c r="E24" s="2" t="s">
        <v>10</v>
      </c>
      <c r="F24" s="26">
        <v>36526</v>
      </c>
      <c r="G24" s="36" t="s">
        <v>62</v>
      </c>
      <c r="H24" s="2">
        <v>708948494</v>
      </c>
      <c r="I24" s="2"/>
      <c r="J24" s="36"/>
      <c r="K24" s="2">
        <v>708948494</v>
      </c>
      <c r="L24" s="2"/>
      <c r="M24" s="2">
        <v>702061089</v>
      </c>
      <c r="N24" s="2" t="s">
        <v>189</v>
      </c>
    </row>
    <row r="25" spans="1:22" s="12" customFormat="1" ht="21" customHeight="1">
      <c r="A25" s="2">
        <f t="shared" si="0"/>
        <v>19</v>
      </c>
      <c r="B25" s="2" t="s">
        <v>1097</v>
      </c>
      <c r="C25" s="2" t="s">
        <v>282</v>
      </c>
      <c r="D25" s="2"/>
      <c r="E25" s="2" t="s">
        <v>10</v>
      </c>
      <c r="F25" s="25" t="s">
        <v>1098</v>
      </c>
      <c r="G25" s="2" t="s">
        <v>54</v>
      </c>
      <c r="H25" s="2" t="s">
        <v>1099</v>
      </c>
      <c r="I25" s="2"/>
      <c r="J25" s="2"/>
      <c r="K25" s="2" t="s">
        <v>1099</v>
      </c>
      <c r="L25" s="2"/>
      <c r="M25" s="2" t="s">
        <v>1100</v>
      </c>
      <c r="N25" s="2" t="s">
        <v>189</v>
      </c>
    </row>
    <row r="26" spans="1:22" s="12" customFormat="1" ht="21" customHeight="1">
      <c r="A26" s="2">
        <f t="shared" si="0"/>
        <v>20</v>
      </c>
      <c r="B26" s="2" t="s">
        <v>273</v>
      </c>
      <c r="C26" s="2" t="s">
        <v>1096</v>
      </c>
      <c r="D26" s="2"/>
      <c r="E26" s="2" t="s">
        <v>10</v>
      </c>
      <c r="F26" s="26">
        <v>35530</v>
      </c>
      <c r="G26" s="2" t="s">
        <v>150</v>
      </c>
      <c r="H26" s="2">
        <v>787484233</v>
      </c>
      <c r="I26" s="2"/>
      <c r="J26" s="2"/>
      <c r="K26" s="2">
        <v>787484233</v>
      </c>
      <c r="L26" s="2"/>
      <c r="M26" s="2">
        <v>755145044</v>
      </c>
      <c r="N26" s="2" t="s">
        <v>189</v>
      </c>
    </row>
    <row r="27" spans="1:22" s="12" customFormat="1" ht="21" customHeight="1">
      <c r="A27" s="2">
        <f t="shared" si="0"/>
        <v>21</v>
      </c>
      <c r="B27" s="2" t="s">
        <v>1093</v>
      </c>
      <c r="C27" s="2" t="s">
        <v>322</v>
      </c>
      <c r="D27" s="2"/>
      <c r="E27" s="2" t="s">
        <v>10</v>
      </c>
      <c r="F27" s="26">
        <v>35715</v>
      </c>
      <c r="G27" s="2" t="s">
        <v>54</v>
      </c>
      <c r="H27" s="2" t="s">
        <v>1094</v>
      </c>
      <c r="I27" s="2"/>
      <c r="J27" s="2"/>
      <c r="K27" s="2" t="s">
        <v>1094</v>
      </c>
      <c r="L27" s="2"/>
      <c r="M27" s="2" t="s">
        <v>1095</v>
      </c>
      <c r="N27" s="2" t="s">
        <v>189</v>
      </c>
    </row>
    <row r="28" spans="1:22" s="11" customFormat="1" ht="21" customHeight="1">
      <c r="A28" s="2">
        <f t="shared" si="0"/>
        <v>22</v>
      </c>
      <c r="B28" s="2" t="s">
        <v>353</v>
      </c>
      <c r="C28" s="2" t="s">
        <v>1314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 t="s">
        <v>10</v>
      </c>
      <c r="P28" s="2" t="s">
        <v>1315</v>
      </c>
      <c r="Q28" s="2" t="s">
        <v>48</v>
      </c>
      <c r="R28" s="2"/>
      <c r="S28" s="2"/>
      <c r="T28" s="2"/>
      <c r="U28" s="2"/>
      <c r="V28" s="2"/>
    </row>
    <row r="29" spans="1:22" ht="21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</row>
    <row r="30" spans="1:22" ht="21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</row>
    <row r="31" spans="1:22" ht="21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</row>
    <row r="32" spans="1:22" ht="21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 spans="1:14" ht="21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</row>
    <row r="34" spans="1:14" ht="21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</row>
    <row r="35" spans="1:14" ht="21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 spans="1:14" ht="21" customHeight="1"/>
    <row r="37" spans="1:14" ht="21" customHeight="1"/>
    <row r="38" spans="1:14" ht="21" customHeight="1"/>
    <row r="39" spans="1:14" ht="21" customHeight="1"/>
    <row r="40" spans="1:14" ht="21" customHeight="1"/>
    <row r="41" spans="1:14" ht="21" customHeight="1"/>
    <row r="42" spans="1:14" ht="21" customHeight="1"/>
    <row r="43" spans="1:14" ht="21" customHeight="1"/>
  </sheetData>
  <sortState ref="A7:K27">
    <sortCondition ref="B7"/>
  </sortState>
  <mergeCells count="2">
    <mergeCell ref="B2:K2"/>
    <mergeCell ref="B3:K3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topLeftCell="A34" zoomScaleNormal="100" workbookViewId="0">
      <selection activeCell="F105" sqref="F105"/>
    </sheetView>
  </sheetViews>
  <sheetFormatPr defaultRowHeight="14.4"/>
  <cols>
    <col min="1" max="1" width="5.44140625" customWidth="1"/>
    <col min="2" max="2" width="17.88671875" customWidth="1"/>
    <col min="3" max="3" width="15.88671875" customWidth="1"/>
    <col min="4" max="4" width="14.109375" customWidth="1"/>
    <col min="5" max="5" width="16.33203125" customWidth="1"/>
    <col min="6" max="6" width="15.109375" customWidth="1"/>
    <col min="7" max="7" width="12" customWidth="1"/>
  </cols>
  <sheetData>
    <row r="1" spans="1:7" ht="20.25" customHeight="1">
      <c r="B1" s="149" t="s">
        <v>12</v>
      </c>
      <c r="C1" s="149"/>
      <c r="D1" s="149"/>
      <c r="E1" s="149"/>
      <c r="F1" s="149"/>
    </row>
    <row r="2" spans="1:7">
      <c r="B2" s="52"/>
      <c r="C2" s="52"/>
      <c r="D2" s="52"/>
      <c r="E2" s="52"/>
      <c r="F2" s="52"/>
    </row>
    <row r="3" spans="1:7" ht="20.399999999999999">
      <c r="B3" s="149" t="s">
        <v>1112</v>
      </c>
      <c r="C3" s="149"/>
      <c r="D3" s="149"/>
      <c r="E3" s="52"/>
      <c r="F3" s="52"/>
    </row>
    <row r="5" spans="1:7" ht="0.75" customHeight="1"/>
    <row r="6" spans="1:7" ht="28.2">
      <c r="A6" s="9"/>
      <c r="B6" s="9" t="s">
        <v>0</v>
      </c>
      <c r="C6" s="9" t="s">
        <v>1</v>
      </c>
      <c r="D6" s="28" t="s">
        <v>2</v>
      </c>
      <c r="E6" s="53" t="s">
        <v>1109</v>
      </c>
      <c r="F6" s="53" t="s">
        <v>1110</v>
      </c>
      <c r="G6" s="54" t="s">
        <v>1111</v>
      </c>
    </row>
    <row r="7" spans="1:7" ht="20.100000000000001" customHeight="1">
      <c r="A7" s="2">
        <f t="shared" ref="A7:A27" si="0">1+A6</f>
        <v>1</v>
      </c>
      <c r="B7" s="2" t="s">
        <v>541</v>
      </c>
      <c r="C7" s="2" t="s">
        <v>404</v>
      </c>
      <c r="D7" s="2"/>
      <c r="E7" s="22"/>
      <c r="F7" s="22"/>
      <c r="G7" s="22"/>
    </row>
    <row r="8" spans="1:7" ht="20.100000000000001" customHeight="1">
      <c r="A8" s="2">
        <f t="shared" si="0"/>
        <v>2</v>
      </c>
      <c r="B8" s="2" t="s">
        <v>541</v>
      </c>
      <c r="C8" s="2" t="s">
        <v>1089</v>
      </c>
      <c r="D8" s="2"/>
      <c r="E8" s="22"/>
      <c r="F8" s="22"/>
      <c r="G8" s="22"/>
    </row>
    <row r="9" spans="1:7" ht="20.100000000000001" customHeight="1">
      <c r="A9" s="2">
        <f t="shared" si="0"/>
        <v>3</v>
      </c>
      <c r="B9" s="2" t="s">
        <v>438</v>
      </c>
      <c r="C9" s="2" t="s">
        <v>439</v>
      </c>
      <c r="D9" s="2"/>
      <c r="E9" s="22"/>
      <c r="F9" s="22"/>
      <c r="G9" s="22"/>
    </row>
    <row r="10" spans="1:7" ht="20.100000000000001" customHeight="1">
      <c r="A10" s="2">
        <f t="shared" si="0"/>
        <v>4</v>
      </c>
      <c r="B10" s="2" t="s">
        <v>296</v>
      </c>
      <c r="C10" s="2" t="s">
        <v>185</v>
      </c>
      <c r="D10" s="2" t="s">
        <v>186</v>
      </c>
      <c r="E10" s="22"/>
      <c r="F10" s="22"/>
      <c r="G10" s="22"/>
    </row>
    <row r="11" spans="1:7" ht="20.100000000000001" customHeight="1">
      <c r="A11" s="2">
        <f t="shared" si="0"/>
        <v>5</v>
      </c>
      <c r="B11" s="2" t="s">
        <v>360</v>
      </c>
      <c r="C11" s="2" t="s">
        <v>27</v>
      </c>
      <c r="D11" s="2"/>
      <c r="E11" s="22"/>
      <c r="F11" s="22"/>
      <c r="G11" s="22"/>
    </row>
    <row r="12" spans="1:7" ht="20.100000000000001" customHeight="1">
      <c r="A12" s="2">
        <f t="shared" si="0"/>
        <v>6</v>
      </c>
      <c r="B12" s="2" t="s">
        <v>540</v>
      </c>
      <c r="C12" s="2" t="s">
        <v>322</v>
      </c>
      <c r="D12" s="2"/>
      <c r="E12" s="22"/>
      <c r="F12" s="22"/>
      <c r="G12" s="22"/>
    </row>
    <row r="13" spans="1:7" ht="20.100000000000001" customHeight="1">
      <c r="A13" s="2">
        <f t="shared" si="0"/>
        <v>7</v>
      </c>
      <c r="B13" s="2" t="s">
        <v>519</v>
      </c>
      <c r="C13" s="2" t="s">
        <v>520</v>
      </c>
      <c r="D13" s="2"/>
      <c r="E13" s="22"/>
      <c r="F13" s="22"/>
      <c r="G13" s="22"/>
    </row>
    <row r="14" spans="1:7" ht="20.100000000000001" customHeight="1">
      <c r="A14" s="2">
        <f t="shared" si="0"/>
        <v>8</v>
      </c>
      <c r="B14" s="2" t="s">
        <v>519</v>
      </c>
      <c r="C14" s="2" t="s">
        <v>358</v>
      </c>
      <c r="D14" s="2" t="s">
        <v>950</v>
      </c>
      <c r="E14" s="22"/>
      <c r="F14" s="22"/>
      <c r="G14" s="22"/>
    </row>
    <row r="15" spans="1:7" ht="20.100000000000001" customHeight="1">
      <c r="A15" s="2">
        <f t="shared" si="0"/>
        <v>9</v>
      </c>
      <c r="B15" s="2" t="s">
        <v>1101</v>
      </c>
      <c r="C15" s="2" t="s">
        <v>1102</v>
      </c>
      <c r="D15" s="2"/>
      <c r="E15" s="22"/>
      <c r="F15" s="22"/>
      <c r="G15" s="22"/>
    </row>
    <row r="16" spans="1:7" ht="20.100000000000001" customHeight="1">
      <c r="A16" s="2">
        <f t="shared" si="0"/>
        <v>10</v>
      </c>
      <c r="B16" s="2" t="s">
        <v>178</v>
      </c>
      <c r="C16" s="2" t="s">
        <v>1079</v>
      </c>
      <c r="D16" s="2"/>
      <c r="E16" s="22"/>
      <c r="F16" s="22"/>
      <c r="G16" s="22"/>
    </row>
    <row r="17" spans="1:7" ht="20.100000000000001" customHeight="1">
      <c r="A17" s="2">
        <f t="shared" si="0"/>
        <v>11</v>
      </c>
      <c r="B17" s="2" t="s">
        <v>353</v>
      </c>
      <c r="C17" s="2" t="s">
        <v>398</v>
      </c>
      <c r="D17" s="2"/>
      <c r="E17" s="22"/>
      <c r="F17" s="22"/>
      <c r="G17" s="22"/>
    </row>
    <row r="18" spans="1:7" ht="20.100000000000001" customHeight="1">
      <c r="A18" s="2">
        <f t="shared" si="0"/>
        <v>12</v>
      </c>
      <c r="B18" s="2" t="s">
        <v>1104</v>
      </c>
      <c r="C18" s="2" t="s">
        <v>479</v>
      </c>
      <c r="D18" s="2"/>
      <c r="E18" s="22"/>
      <c r="F18" s="22"/>
      <c r="G18" s="22"/>
    </row>
    <row r="19" spans="1:7" ht="20.100000000000001" customHeight="1">
      <c r="A19" s="2">
        <f t="shared" si="0"/>
        <v>13</v>
      </c>
      <c r="B19" s="19" t="s">
        <v>331</v>
      </c>
      <c r="C19" s="19" t="s">
        <v>161</v>
      </c>
      <c r="D19" s="2" t="s">
        <v>228</v>
      </c>
      <c r="E19" s="22"/>
      <c r="F19" s="22"/>
      <c r="G19" s="22"/>
    </row>
    <row r="20" spans="1:7" ht="20.100000000000001" customHeight="1">
      <c r="A20" s="2">
        <f t="shared" si="0"/>
        <v>14</v>
      </c>
      <c r="B20" s="2" t="s">
        <v>425</v>
      </c>
      <c r="C20" s="2" t="s">
        <v>246</v>
      </c>
      <c r="D20" s="2"/>
      <c r="E20" s="22"/>
      <c r="F20" s="22"/>
      <c r="G20" s="22"/>
    </row>
    <row r="21" spans="1:7" ht="20.100000000000001" customHeight="1">
      <c r="A21" s="2">
        <f t="shared" si="0"/>
        <v>15</v>
      </c>
      <c r="B21" s="2" t="s">
        <v>1072</v>
      </c>
      <c r="C21" s="2" t="s">
        <v>398</v>
      </c>
      <c r="D21" s="2"/>
      <c r="E21" s="22"/>
      <c r="F21" s="22"/>
      <c r="G21" s="22"/>
    </row>
    <row r="22" spans="1:7" ht="20.100000000000001" customHeight="1">
      <c r="A22" s="2">
        <f t="shared" si="0"/>
        <v>16</v>
      </c>
      <c r="B22" s="2" t="s">
        <v>239</v>
      </c>
      <c r="C22" s="2" t="s">
        <v>431</v>
      </c>
      <c r="D22" s="2"/>
      <c r="E22" s="22"/>
      <c r="F22" s="22"/>
      <c r="G22" s="22"/>
    </row>
    <row r="23" spans="1:7" ht="20.100000000000001" customHeight="1">
      <c r="A23" s="2">
        <f t="shared" si="0"/>
        <v>17</v>
      </c>
      <c r="B23" s="2" t="s">
        <v>371</v>
      </c>
      <c r="C23" s="2" t="s">
        <v>126</v>
      </c>
      <c r="D23" s="2"/>
      <c r="E23" s="22"/>
      <c r="F23" s="22"/>
      <c r="G23" s="22"/>
    </row>
    <row r="24" spans="1:7" ht="20.100000000000001" customHeight="1">
      <c r="A24" s="2">
        <f t="shared" si="0"/>
        <v>18</v>
      </c>
      <c r="B24" s="2" t="s">
        <v>542</v>
      </c>
      <c r="C24" s="2" t="s">
        <v>322</v>
      </c>
      <c r="D24" s="2"/>
      <c r="E24" s="22"/>
      <c r="F24" s="22"/>
      <c r="G24" s="22"/>
    </row>
    <row r="25" spans="1:7" ht="20.100000000000001" customHeight="1">
      <c r="A25" s="2">
        <f t="shared" si="0"/>
        <v>19</v>
      </c>
      <c r="B25" s="2" t="s">
        <v>1097</v>
      </c>
      <c r="C25" s="2" t="s">
        <v>282</v>
      </c>
      <c r="D25" s="2"/>
      <c r="E25" s="22"/>
      <c r="F25" s="22"/>
      <c r="G25" s="22"/>
    </row>
    <row r="26" spans="1:7" ht="20.100000000000001" customHeight="1">
      <c r="A26" s="2">
        <f t="shared" si="0"/>
        <v>20</v>
      </c>
      <c r="B26" s="2" t="s">
        <v>273</v>
      </c>
      <c r="C26" s="2" t="s">
        <v>1096</v>
      </c>
      <c r="D26" s="2"/>
      <c r="E26" s="22"/>
      <c r="F26" s="22"/>
      <c r="G26" s="22"/>
    </row>
    <row r="27" spans="1:7" ht="20.100000000000001" customHeight="1">
      <c r="A27" s="2">
        <f t="shared" si="0"/>
        <v>21</v>
      </c>
      <c r="B27" s="2" t="s">
        <v>1093</v>
      </c>
      <c r="C27" s="2" t="s">
        <v>322</v>
      </c>
      <c r="D27" s="2"/>
      <c r="E27" s="22"/>
      <c r="F27" s="22"/>
      <c r="G27" s="22"/>
    </row>
    <row r="41" spans="1:7" ht="20.399999999999999">
      <c r="B41" s="149" t="s">
        <v>12</v>
      </c>
      <c r="C41" s="149"/>
      <c r="D41" s="149"/>
      <c r="E41" s="149"/>
      <c r="F41" s="149"/>
    </row>
    <row r="42" spans="1:7">
      <c r="B42" s="52"/>
      <c r="C42" s="52"/>
      <c r="D42" s="52"/>
      <c r="E42" s="52"/>
      <c r="F42" s="52"/>
    </row>
    <row r="43" spans="1:7" ht="20.399999999999999">
      <c r="B43" s="149" t="s">
        <v>1112</v>
      </c>
      <c r="C43" s="149"/>
      <c r="D43" s="149"/>
      <c r="E43" s="52"/>
      <c r="F43" s="52"/>
    </row>
    <row r="46" spans="1:7">
      <c r="A46" s="9"/>
      <c r="B46" s="9" t="s">
        <v>0</v>
      </c>
      <c r="C46" s="9" t="s">
        <v>1</v>
      </c>
      <c r="D46" s="28" t="s">
        <v>2</v>
      </c>
      <c r="E46" s="53" t="s">
        <v>1113</v>
      </c>
      <c r="F46" s="53" t="s">
        <v>1107</v>
      </c>
      <c r="G46" s="54" t="s">
        <v>1111</v>
      </c>
    </row>
    <row r="47" spans="1:7" ht="20.399999999999999" customHeight="1">
      <c r="A47" s="2">
        <f t="shared" ref="A47:A67" si="1">1+A46</f>
        <v>1</v>
      </c>
      <c r="B47" s="2" t="s">
        <v>541</v>
      </c>
      <c r="C47" s="2" t="s">
        <v>404</v>
      </c>
      <c r="D47" s="2"/>
      <c r="E47" s="22"/>
      <c r="F47" s="22"/>
      <c r="G47" s="22"/>
    </row>
    <row r="48" spans="1:7" ht="20.399999999999999" customHeight="1">
      <c r="A48" s="2">
        <f t="shared" si="1"/>
        <v>2</v>
      </c>
      <c r="B48" s="2" t="s">
        <v>541</v>
      </c>
      <c r="C48" s="2" t="s">
        <v>1089</v>
      </c>
      <c r="D48" s="2"/>
      <c r="E48" s="22"/>
      <c r="F48" s="22"/>
      <c r="G48" s="22"/>
    </row>
    <row r="49" spans="1:7" ht="20.399999999999999" customHeight="1">
      <c r="A49" s="2">
        <f t="shared" si="1"/>
        <v>3</v>
      </c>
      <c r="B49" s="2" t="s">
        <v>438</v>
      </c>
      <c r="C49" s="2" t="s">
        <v>439</v>
      </c>
      <c r="D49" s="2"/>
      <c r="E49" s="22"/>
      <c r="F49" s="22"/>
      <c r="G49" s="22"/>
    </row>
    <row r="50" spans="1:7" ht="20.399999999999999" customHeight="1">
      <c r="A50" s="2">
        <f t="shared" si="1"/>
        <v>4</v>
      </c>
      <c r="B50" s="2" t="s">
        <v>296</v>
      </c>
      <c r="C50" s="2" t="s">
        <v>185</v>
      </c>
      <c r="D50" s="2" t="s">
        <v>186</v>
      </c>
      <c r="E50" s="22"/>
      <c r="F50" s="22"/>
      <c r="G50" s="22"/>
    </row>
    <row r="51" spans="1:7" ht="20.399999999999999" customHeight="1">
      <c r="A51" s="2">
        <f t="shared" si="1"/>
        <v>5</v>
      </c>
      <c r="B51" s="2" t="s">
        <v>360</v>
      </c>
      <c r="C51" s="2" t="s">
        <v>27</v>
      </c>
      <c r="D51" s="2"/>
      <c r="E51" s="22"/>
      <c r="F51" s="22"/>
      <c r="G51" s="22"/>
    </row>
    <row r="52" spans="1:7" ht="20.399999999999999" customHeight="1">
      <c r="A52" s="2">
        <f t="shared" si="1"/>
        <v>6</v>
      </c>
      <c r="B52" s="2" t="s">
        <v>540</v>
      </c>
      <c r="C52" s="2" t="s">
        <v>322</v>
      </c>
      <c r="D52" s="2"/>
      <c r="E52" s="22"/>
      <c r="F52" s="22"/>
      <c r="G52" s="22"/>
    </row>
    <row r="53" spans="1:7" ht="20.399999999999999" customHeight="1">
      <c r="A53" s="2">
        <f t="shared" si="1"/>
        <v>7</v>
      </c>
      <c r="B53" s="2" t="s">
        <v>519</v>
      </c>
      <c r="C53" s="2" t="s">
        <v>520</v>
      </c>
      <c r="D53" s="2"/>
      <c r="E53" s="22"/>
      <c r="F53" s="22"/>
      <c r="G53" s="22"/>
    </row>
    <row r="54" spans="1:7" ht="20.399999999999999" customHeight="1">
      <c r="A54" s="2">
        <f t="shared" si="1"/>
        <v>8</v>
      </c>
      <c r="B54" s="2" t="s">
        <v>519</v>
      </c>
      <c r="C54" s="2" t="s">
        <v>358</v>
      </c>
      <c r="D54" s="2" t="s">
        <v>950</v>
      </c>
      <c r="E54" s="22"/>
      <c r="F54" s="22"/>
      <c r="G54" s="22"/>
    </row>
    <row r="55" spans="1:7" ht="20.399999999999999" customHeight="1">
      <c r="A55" s="2">
        <f t="shared" si="1"/>
        <v>9</v>
      </c>
      <c r="B55" s="2" t="s">
        <v>1101</v>
      </c>
      <c r="C55" s="2" t="s">
        <v>1102</v>
      </c>
      <c r="D55" s="2"/>
      <c r="E55" s="22"/>
      <c r="F55" s="22"/>
      <c r="G55" s="22"/>
    </row>
    <row r="56" spans="1:7" ht="20.399999999999999" customHeight="1">
      <c r="A56" s="2">
        <f t="shared" si="1"/>
        <v>10</v>
      </c>
      <c r="B56" s="2" t="s">
        <v>178</v>
      </c>
      <c r="C56" s="2" t="s">
        <v>1079</v>
      </c>
      <c r="D56" s="2"/>
      <c r="E56" s="22"/>
      <c r="F56" s="22"/>
      <c r="G56" s="22"/>
    </row>
    <row r="57" spans="1:7" ht="20.399999999999999" customHeight="1">
      <c r="A57" s="2">
        <f t="shared" si="1"/>
        <v>11</v>
      </c>
      <c r="B57" s="2" t="s">
        <v>353</v>
      </c>
      <c r="C57" s="2" t="s">
        <v>398</v>
      </c>
      <c r="D57" s="2"/>
      <c r="E57" s="22"/>
      <c r="F57" s="22"/>
      <c r="G57" s="22"/>
    </row>
    <row r="58" spans="1:7" ht="20.399999999999999" customHeight="1">
      <c r="A58" s="2">
        <f t="shared" si="1"/>
        <v>12</v>
      </c>
      <c r="B58" s="2" t="s">
        <v>1104</v>
      </c>
      <c r="C58" s="2" t="s">
        <v>479</v>
      </c>
      <c r="D58" s="2"/>
      <c r="E58" s="22"/>
      <c r="F58" s="22"/>
      <c r="G58" s="22"/>
    </row>
    <row r="59" spans="1:7" ht="20.399999999999999" customHeight="1">
      <c r="A59" s="2">
        <f t="shared" si="1"/>
        <v>13</v>
      </c>
      <c r="B59" s="19" t="s">
        <v>331</v>
      </c>
      <c r="C59" s="19" t="s">
        <v>161</v>
      </c>
      <c r="D59" s="2" t="s">
        <v>228</v>
      </c>
      <c r="E59" s="22"/>
      <c r="F59" s="22"/>
      <c r="G59" s="22"/>
    </row>
    <row r="60" spans="1:7" ht="20.399999999999999" customHeight="1">
      <c r="A60" s="2">
        <f t="shared" si="1"/>
        <v>14</v>
      </c>
      <c r="B60" s="2" t="s">
        <v>425</v>
      </c>
      <c r="C60" s="2" t="s">
        <v>246</v>
      </c>
      <c r="D60" s="2"/>
      <c r="E60" s="22"/>
      <c r="F60" s="22"/>
      <c r="G60" s="22"/>
    </row>
    <row r="61" spans="1:7" ht="20.399999999999999" customHeight="1">
      <c r="A61" s="2">
        <f t="shared" si="1"/>
        <v>15</v>
      </c>
      <c r="B61" s="2" t="s">
        <v>1072</v>
      </c>
      <c r="C61" s="2" t="s">
        <v>398</v>
      </c>
      <c r="D61" s="2"/>
      <c r="E61" s="22"/>
      <c r="F61" s="22"/>
      <c r="G61" s="22"/>
    </row>
    <row r="62" spans="1:7" ht="20.399999999999999" customHeight="1">
      <c r="A62" s="2">
        <f t="shared" si="1"/>
        <v>16</v>
      </c>
      <c r="B62" s="2" t="s">
        <v>239</v>
      </c>
      <c r="C62" s="2" t="s">
        <v>431</v>
      </c>
      <c r="D62" s="2"/>
      <c r="E62" s="22"/>
      <c r="F62" s="22"/>
      <c r="G62" s="22"/>
    </row>
    <row r="63" spans="1:7" ht="20.399999999999999" customHeight="1">
      <c r="A63" s="2">
        <f t="shared" si="1"/>
        <v>17</v>
      </c>
      <c r="B63" s="2" t="s">
        <v>371</v>
      </c>
      <c r="C63" s="2" t="s">
        <v>126</v>
      </c>
      <c r="D63" s="2"/>
      <c r="E63" s="22"/>
      <c r="F63" s="22"/>
      <c r="G63" s="22"/>
    </row>
    <row r="64" spans="1:7" ht="20.399999999999999" customHeight="1">
      <c r="A64" s="2">
        <f t="shared" si="1"/>
        <v>18</v>
      </c>
      <c r="B64" s="2" t="s">
        <v>542</v>
      </c>
      <c r="C64" s="2" t="s">
        <v>322</v>
      </c>
      <c r="D64" s="2"/>
      <c r="E64" s="22"/>
      <c r="F64" s="22"/>
      <c r="G64" s="22"/>
    </row>
    <row r="65" spans="1:7" ht="20.399999999999999" customHeight="1">
      <c r="A65" s="2">
        <f t="shared" si="1"/>
        <v>19</v>
      </c>
      <c r="B65" s="2" t="s">
        <v>1097</v>
      </c>
      <c r="C65" s="2" t="s">
        <v>282</v>
      </c>
      <c r="D65" s="2"/>
      <c r="E65" s="22"/>
      <c r="F65" s="22"/>
      <c r="G65" s="22"/>
    </row>
    <row r="66" spans="1:7" ht="20.399999999999999" customHeight="1">
      <c r="A66" s="2">
        <f t="shared" si="1"/>
        <v>20</v>
      </c>
      <c r="B66" s="2" t="s">
        <v>273</v>
      </c>
      <c r="C66" s="2" t="s">
        <v>1096</v>
      </c>
      <c r="D66" s="2"/>
      <c r="E66" s="22"/>
      <c r="F66" s="22"/>
      <c r="G66" s="22"/>
    </row>
    <row r="67" spans="1:7" ht="20.399999999999999" customHeight="1">
      <c r="A67" s="2">
        <f t="shared" si="1"/>
        <v>21</v>
      </c>
      <c r="B67" s="2" t="s">
        <v>1093</v>
      </c>
      <c r="C67" s="2" t="s">
        <v>322</v>
      </c>
      <c r="D67" s="2"/>
      <c r="E67" s="22"/>
      <c r="F67" s="22"/>
      <c r="G67" s="22"/>
    </row>
    <row r="77" spans="1:7" ht="20.399999999999999">
      <c r="B77" s="149" t="s">
        <v>12</v>
      </c>
      <c r="C77" s="149"/>
      <c r="D77" s="149"/>
      <c r="E77" s="149"/>
      <c r="F77" s="149"/>
    </row>
    <row r="78" spans="1:7" ht="20.399999999999999">
      <c r="B78" s="55"/>
      <c r="C78" s="55"/>
      <c r="D78" s="55"/>
      <c r="E78" s="55"/>
      <c r="F78" s="55"/>
    </row>
    <row r="79" spans="1:7" ht="20.399999999999999">
      <c r="B79" s="149" t="s">
        <v>1125</v>
      </c>
      <c r="C79" s="149"/>
      <c r="D79" s="149"/>
    </row>
    <row r="80" spans="1:7" ht="20.399999999999999" customHeight="1"/>
    <row r="81" spans="1:5" ht="30.75" customHeight="1">
      <c r="A81" s="9"/>
      <c r="B81" s="9" t="s">
        <v>0</v>
      </c>
      <c r="C81" s="9" t="s">
        <v>1</v>
      </c>
      <c r="D81" s="28" t="s">
        <v>2</v>
      </c>
      <c r="E81" s="53" t="s">
        <v>1124</v>
      </c>
    </row>
    <row r="82" spans="1:5" ht="20.399999999999999" customHeight="1">
      <c r="A82" s="2">
        <f t="shared" ref="A82:A99" si="2">1+A81</f>
        <v>1</v>
      </c>
      <c r="B82" s="2" t="s">
        <v>190</v>
      </c>
      <c r="C82" s="2" t="s">
        <v>191</v>
      </c>
      <c r="D82" s="2"/>
      <c r="E82" s="22"/>
    </row>
    <row r="83" spans="1:5" ht="20.399999999999999" customHeight="1">
      <c r="A83" s="2">
        <f t="shared" si="2"/>
        <v>2</v>
      </c>
      <c r="B83" s="2" t="s">
        <v>935</v>
      </c>
      <c r="C83" s="2" t="s">
        <v>369</v>
      </c>
      <c r="D83" s="2"/>
      <c r="E83" s="22"/>
    </row>
    <row r="84" spans="1:5" ht="20.399999999999999" customHeight="1">
      <c r="A84" s="2">
        <f t="shared" si="2"/>
        <v>3</v>
      </c>
      <c r="B84" s="2" t="s">
        <v>365</v>
      </c>
      <c r="C84" s="2" t="s">
        <v>366</v>
      </c>
      <c r="D84" s="2"/>
      <c r="E84" s="22"/>
    </row>
    <row r="85" spans="1:5" ht="20.399999999999999" customHeight="1">
      <c r="A85" s="2">
        <f t="shared" si="2"/>
        <v>4</v>
      </c>
      <c r="B85" s="2" t="s">
        <v>343</v>
      </c>
      <c r="C85" s="2" t="s">
        <v>714</v>
      </c>
      <c r="D85" s="2"/>
      <c r="E85" s="22"/>
    </row>
    <row r="86" spans="1:5" ht="20.399999999999999" customHeight="1">
      <c r="A86" s="2">
        <f t="shared" si="2"/>
        <v>5</v>
      </c>
      <c r="B86" s="2" t="s">
        <v>139</v>
      </c>
      <c r="C86" s="18" t="s">
        <v>140</v>
      </c>
      <c r="D86" s="2"/>
      <c r="E86" s="22"/>
    </row>
    <row r="87" spans="1:5" ht="20.399999999999999" customHeight="1">
      <c r="A87" s="2">
        <f t="shared" si="2"/>
        <v>6</v>
      </c>
      <c r="B87" s="2" t="s">
        <v>1067</v>
      </c>
      <c r="C87" s="2" t="s">
        <v>208</v>
      </c>
      <c r="D87" s="2"/>
      <c r="E87" s="22"/>
    </row>
    <row r="88" spans="1:5" ht="20.399999999999999" customHeight="1">
      <c r="A88" s="2">
        <f t="shared" si="2"/>
        <v>7</v>
      </c>
      <c r="B88" s="2" t="s">
        <v>235</v>
      </c>
      <c r="C88" s="2" t="s">
        <v>9</v>
      </c>
      <c r="D88" s="2"/>
      <c r="E88" s="22"/>
    </row>
    <row r="89" spans="1:5" ht="20.399999999999999" customHeight="1">
      <c r="A89" s="2">
        <f t="shared" si="2"/>
        <v>8</v>
      </c>
      <c r="B89" s="2" t="s">
        <v>1075</v>
      </c>
      <c r="C89" s="2" t="s">
        <v>463</v>
      </c>
      <c r="D89" s="2"/>
      <c r="E89" s="22"/>
    </row>
    <row r="90" spans="1:5" ht="20.399999999999999" customHeight="1">
      <c r="A90" s="2">
        <f t="shared" si="2"/>
        <v>9</v>
      </c>
      <c r="B90" s="2" t="s">
        <v>178</v>
      </c>
      <c r="C90" s="2" t="s">
        <v>513</v>
      </c>
      <c r="D90" s="2"/>
      <c r="E90" s="22"/>
    </row>
    <row r="91" spans="1:5" ht="20.399999999999999" customHeight="1">
      <c r="A91" s="2">
        <f t="shared" si="2"/>
        <v>10</v>
      </c>
      <c r="B91" s="2" t="s">
        <v>1084</v>
      </c>
      <c r="C91" s="2" t="s">
        <v>1085</v>
      </c>
      <c r="D91" s="2" t="s">
        <v>1086</v>
      </c>
      <c r="E91" s="22"/>
    </row>
    <row r="92" spans="1:5" ht="20.399999999999999" customHeight="1">
      <c r="A92" s="2">
        <f t="shared" si="2"/>
        <v>11</v>
      </c>
      <c r="B92" s="2" t="s">
        <v>1061</v>
      </c>
      <c r="C92" s="2" t="s">
        <v>1062</v>
      </c>
      <c r="D92" s="2" t="s">
        <v>1063</v>
      </c>
      <c r="E92" s="22"/>
    </row>
    <row r="93" spans="1:5" ht="20.399999999999999" customHeight="1">
      <c r="A93" s="2">
        <f t="shared" si="2"/>
        <v>12</v>
      </c>
      <c r="B93" s="2" t="s">
        <v>416</v>
      </c>
      <c r="C93" s="2" t="s">
        <v>417</v>
      </c>
      <c r="D93" s="2" t="s">
        <v>418</v>
      </c>
      <c r="E93" s="22"/>
    </row>
    <row r="94" spans="1:5" ht="20.399999999999999" customHeight="1">
      <c r="A94" s="2">
        <f t="shared" si="2"/>
        <v>13</v>
      </c>
      <c r="B94" s="2" t="s">
        <v>462</v>
      </c>
      <c r="C94" s="2" t="s">
        <v>463</v>
      </c>
      <c r="D94" s="2"/>
      <c r="E94" s="22"/>
    </row>
    <row r="95" spans="1:5" ht="20.399999999999999" customHeight="1">
      <c r="A95" s="2">
        <f t="shared" si="2"/>
        <v>14</v>
      </c>
      <c r="B95" s="2" t="s">
        <v>464</v>
      </c>
      <c r="C95" s="2" t="s">
        <v>465</v>
      </c>
      <c r="D95" s="2" t="s">
        <v>466</v>
      </c>
      <c r="E95" s="22"/>
    </row>
    <row r="96" spans="1:5" ht="20.399999999999999" customHeight="1">
      <c r="A96" s="2">
        <f t="shared" si="2"/>
        <v>15</v>
      </c>
      <c r="B96" s="2" t="s">
        <v>413</v>
      </c>
      <c r="C96" s="2" t="s">
        <v>185</v>
      </c>
      <c r="D96" s="2" t="s">
        <v>414</v>
      </c>
      <c r="E96" s="22"/>
    </row>
    <row r="97" spans="1:5" ht="20.399999999999999" customHeight="1">
      <c r="A97" s="2">
        <f t="shared" si="2"/>
        <v>16</v>
      </c>
      <c r="B97" s="2" t="s">
        <v>1070</v>
      </c>
      <c r="C97" s="2" t="s">
        <v>42</v>
      </c>
      <c r="D97" s="2"/>
      <c r="E97" s="22"/>
    </row>
    <row r="98" spans="1:5" ht="20.399999999999999" customHeight="1">
      <c r="A98" s="2">
        <f t="shared" si="2"/>
        <v>17</v>
      </c>
      <c r="B98" s="2" t="s">
        <v>362</v>
      </c>
      <c r="C98" s="2" t="s">
        <v>363</v>
      </c>
      <c r="D98" s="2"/>
      <c r="E98" s="22"/>
    </row>
    <row r="99" spans="1:5" ht="20.399999999999999" customHeight="1">
      <c r="A99" s="2">
        <f t="shared" si="2"/>
        <v>18</v>
      </c>
      <c r="B99" s="2" t="s">
        <v>1054</v>
      </c>
      <c r="C99" s="2" t="s">
        <v>249</v>
      </c>
      <c r="D99" s="2"/>
      <c r="E99" s="22"/>
    </row>
  </sheetData>
  <mergeCells count="6">
    <mergeCell ref="B79:D79"/>
    <mergeCell ref="B1:F1"/>
    <mergeCell ref="B3:D3"/>
    <mergeCell ref="B41:F41"/>
    <mergeCell ref="B43:D43"/>
    <mergeCell ref="B77:F7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331"/>
  <sheetViews>
    <sheetView topLeftCell="A244" zoomScaleNormal="100" workbookViewId="0">
      <selection activeCell="B90" sqref="B90:E90"/>
    </sheetView>
  </sheetViews>
  <sheetFormatPr defaultRowHeight="14.4"/>
  <cols>
    <col min="1" max="1" width="4.44140625" customWidth="1"/>
    <col min="2" max="2" width="16.88671875" customWidth="1"/>
    <col min="3" max="3" width="14.6640625" customWidth="1"/>
    <col min="4" max="4" width="13.33203125" customWidth="1"/>
    <col min="5" max="5" width="5" customWidth="1"/>
    <col min="6" max="6" width="3.5546875" customWidth="1"/>
    <col min="7" max="7" width="3.77734375" customWidth="1"/>
    <col min="8" max="8" width="11" customWidth="1"/>
    <col min="9" max="9" width="13.21875" customWidth="1"/>
    <col min="10" max="10" width="21.33203125" customWidth="1"/>
    <col min="11" max="11" width="9.6640625" customWidth="1"/>
    <col min="12" max="12" width="10.6640625" customWidth="1"/>
    <col min="13" max="13" width="10.88671875" customWidth="1"/>
    <col min="14" max="14" width="16.6640625" customWidth="1"/>
    <col min="15" max="15" width="12.5546875" customWidth="1"/>
    <col min="16" max="16" width="8.5546875" customWidth="1"/>
    <col min="17" max="17" width="14.44140625" customWidth="1"/>
    <col min="18" max="18" width="24.6640625" customWidth="1"/>
    <col min="19" max="19" width="13.109375" customWidth="1"/>
  </cols>
  <sheetData>
    <row r="2" spans="1:19" ht="27.6">
      <c r="A2" s="4"/>
      <c r="B2" s="15" t="s">
        <v>12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ht="24.6">
      <c r="A3" s="4"/>
      <c r="B3" s="141" t="s">
        <v>13</v>
      </c>
      <c r="C3" s="141"/>
      <c r="D3" s="141"/>
      <c r="E3" s="141"/>
      <c r="F3" s="141"/>
      <c r="G3" s="141"/>
      <c r="H3" s="141"/>
      <c r="I3" s="141"/>
      <c r="J3" s="141"/>
      <c r="K3" s="38"/>
      <c r="L3" s="38"/>
      <c r="M3" s="38"/>
      <c r="N3" s="38"/>
      <c r="O3" s="38"/>
      <c r="P3" s="38"/>
      <c r="Q3" s="38"/>
      <c r="R3" s="21"/>
      <c r="S3" s="21"/>
    </row>
    <row r="4" spans="1:19" ht="25.5" customHeight="1">
      <c r="A4" s="4"/>
      <c r="B4" s="143" t="s">
        <v>1293</v>
      </c>
      <c r="C4" s="143"/>
      <c r="D4" s="143"/>
      <c r="E4" s="143"/>
      <c r="F4" s="143"/>
      <c r="G4" s="143"/>
      <c r="H4" s="143"/>
      <c r="I4" s="143"/>
      <c r="J4" s="143"/>
      <c r="K4" s="37"/>
      <c r="L4" s="37"/>
      <c r="M4" s="37"/>
      <c r="N4" s="37"/>
      <c r="O4" s="37"/>
      <c r="P4" s="37"/>
      <c r="Q4" s="37"/>
      <c r="R4" s="4"/>
      <c r="S4" s="4"/>
    </row>
    <row r="5" spans="1:19" ht="20.100000000000001" customHeight="1">
      <c r="A5" s="4"/>
      <c r="B5" s="65"/>
      <c r="C5" s="65"/>
      <c r="D5" s="65"/>
      <c r="E5" s="65"/>
      <c r="F5" s="65"/>
      <c r="G5" s="65"/>
      <c r="H5" s="65"/>
      <c r="I5" s="39"/>
      <c r="J5" s="128"/>
      <c r="K5" s="65"/>
      <c r="L5" s="65"/>
      <c r="M5" s="65"/>
      <c r="N5" s="39"/>
      <c r="O5" s="39"/>
      <c r="P5" s="39"/>
      <c r="Q5" s="65"/>
      <c r="R5" s="65"/>
      <c r="S5" s="4"/>
    </row>
    <row r="6" spans="1:19" ht="32.25" customHeight="1">
      <c r="A6" s="9"/>
      <c r="B6" s="9" t="s">
        <v>1165</v>
      </c>
      <c r="C6" s="9" t="s">
        <v>1</v>
      </c>
      <c r="D6" s="40" t="s">
        <v>2</v>
      </c>
      <c r="E6" s="9" t="s">
        <v>3</v>
      </c>
      <c r="F6" s="9" t="s">
        <v>1286</v>
      </c>
      <c r="G6" s="9" t="s">
        <v>1287</v>
      </c>
      <c r="H6" s="10" t="s">
        <v>4</v>
      </c>
      <c r="I6" s="24" t="s">
        <v>5</v>
      </c>
      <c r="J6" s="40" t="s">
        <v>6</v>
      </c>
      <c r="K6" s="70" t="s">
        <v>1289</v>
      </c>
      <c r="L6" s="40" t="s">
        <v>1290</v>
      </c>
      <c r="M6" s="73" t="s">
        <v>1291</v>
      </c>
      <c r="N6" s="24" t="s">
        <v>5</v>
      </c>
      <c r="O6" s="40" t="s">
        <v>1274</v>
      </c>
      <c r="P6" s="24" t="s">
        <v>1292</v>
      </c>
      <c r="Q6" s="40" t="s">
        <v>6</v>
      </c>
      <c r="R6" s="9" t="s">
        <v>7</v>
      </c>
      <c r="S6" s="9" t="s">
        <v>8</v>
      </c>
    </row>
    <row r="7" spans="1:19" ht="21" customHeight="1">
      <c r="A7" s="2">
        <f t="shared" ref="A7:A70" si="0">1+A6</f>
        <v>1</v>
      </c>
      <c r="B7" s="2" t="s">
        <v>64</v>
      </c>
      <c r="C7" s="2" t="s">
        <v>65</v>
      </c>
      <c r="D7" s="2"/>
      <c r="E7" s="2" t="s">
        <v>10</v>
      </c>
      <c r="F7" s="2"/>
      <c r="G7" s="2"/>
      <c r="H7" s="66">
        <v>38569</v>
      </c>
      <c r="I7" s="131" t="s">
        <v>66</v>
      </c>
      <c r="J7" s="2">
        <v>771134649</v>
      </c>
      <c r="K7" s="45"/>
      <c r="L7" s="45"/>
      <c r="M7" s="45"/>
      <c r="N7" s="49" t="s">
        <v>66</v>
      </c>
      <c r="O7" s="49"/>
      <c r="P7" s="49"/>
      <c r="Q7" s="2">
        <v>771134649</v>
      </c>
      <c r="R7" s="2" t="s">
        <v>67</v>
      </c>
      <c r="S7" s="2" t="s">
        <v>20</v>
      </c>
    </row>
    <row r="8" spans="1:19" ht="21" customHeight="1">
      <c r="A8" s="2">
        <f t="shared" si="0"/>
        <v>2</v>
      </c>
      <c r="B8" s="2" t="s">
        <v>541</v>
      </c>
      <c r="C8" s="2" t="s">
        <v>709</v>
      </c>
      <c r="D8" s="2"/>
      <c r="E8" s="2" t="s">
        <v>10</v>
      </c>
      <c r="F8" s="2"/>
      <c r="G8" s="2"/>
      <c r="H8" s="57" t="s">
        <v>710</v>
      </c>
      <c r="I8" s="131" t="s">
        <v>70</v>
      </c>
      <c r="J8" s="2">
        <v>774974187</v>
      </c>
      <c r="K8" s="3"/>
      <c r="L8" s="3"/>
      <c r="M8" s="3"/>
      <c r="N8" s="25" t="s">
        <v>70</v>
      </c>
      <c r="O8" s="25"/>
      <c r="P8" s="25"/>
      <c r="Q8" s="2">
        <v>774974187</v>
      </c>
      <c r="R8" s="2" t="s">
        <v>711</v>
      </c>
      <c r="S8" s="2" t="s">
        <v>20</v>
      </c>
    </row>
    <row r="9" spans="1:19" ht="21" customHeight="1">
      <c r="A9" s="2">
        <f t="shared" si="0"/>
        <v>3</v>
      </c>
      <c r="B9" s="2" t="s">
        <v>743</v>
      </c>
      <c r="C9" s="2" t="s">
        <v>236</v>
      </c>
      <c r="D9" s="2"/>
      <c r="E9" s="2" t="s">
        <v>10</v>
      </c>
      <c r="F9" s="2"/>
      <c r="G9" s="2"/>
      <c r="H9" s="66">
        <v>37413</v>
      </c>
      <c r="I9" s="131" t="s">
        <v>744</v>
      </c>
      <c r="J9" s="2">
        <v>776629939</v>
      </c>
      <c r="K9" s="45"/>
      <c r="L9" s="45"/>
      <c r="M9" s="45"/>
      <c r="N9" s="25" t="s">
        <v>744</v>
      </c>
      <c r="O9" s="25"/>
      <c r="P9" s="25"/>
      <c r="Q9" s="2">
        <v>776629939</v>
      </c>
      <c r="R9" s="2" t="s">
        <v>745</v>
      </c>
      <c r="S9" s="2" t="s">
        <v>20</v>
      </c>
    </row>
    <row r="10" spans="1:19" ht="21" customHeight="1">
      <c r="A10" s="2">
        <f t="shared" si="0"/>
        <v>4</v>
      </c>
      <c r="B10" s="2" t="s">
        <v>1311</v>
      </c>
      <c r="C10" s="2" t="s">
        <v>60</v>
      </c>
      <c r="D10" s="2" t="s">
        <v>1312</v>
      </c>
      <c r="E10" s="2" t="s">
        <v>10</v>
      </c>
      <c r="F10" s="2"/>
      <c r="G10" s="2"/>
      <c r="H10" s="57" t="s">
        <v>1313</v>
      </c>
      <c r="I10" s="131" t="s">
        <v>39</v>
      </c>
      <c r="J10" s="19">
        <v>751925627</v>
      </c>
      <c r="K10" s="3"/>
      <c r="L10" s="3"/>
      <c r="M10" s="3"/>
      <c r="N10" s="25" t="s">
        <v>39</v>
      </c>
      <c r="O10" s="25"/>
      <c r="P10" s="25"/>
      <c r="Q10" s="19">
        <v>751925627</v>
      </c>
      <c r="R10" s="2">
        <v>774202787</v>
      </c>
      <c r="S10" s="2" t="s">
        <v>20</v>
      </c>
    </row>
    <row r="11" spans="1:19" ht="21" customHeight="1">
      <c r="A11" s="2">
        <f t="shared" si="0"/>
        <v>5</v>
      </c>
      <c r="B11" s="2" t="s">
        <v>767</v>
      </c>
      <c r="C11" s="2" t="s">
        <v>768</v>
      </c>
      <c r="D11" s="2"/>
      <c r="E11" s="2" t="s">
        <v>37</v>
      </c>
      <c r="F11" s="2"/>
      <c r="G11" s="2"/>
      <c r="H11" s="66">
        <v>37593</v>
      </c>
      <c r="I11" s="131" t="s">
        <v>177</v>
      </c>
      <c r="J11" s="2">
        <v>704202262</v>
      </c>
      <c r="K11" s="45"/>
      <c r="L11" s="45"/>
      <c r="M11" s="45"/>
      <c r="N11" s="25" t="s">
        <v>177</v>
      </c>
      <c r="O11" s="25"/>
      <c r="P11" s="25"/>
      <c r="Q11" s="2">
        <v>704202262</v>
      </c>
      <c r="R11" s="2" t="s">
        <v>769</v>
      </c>
      <c r="S11" s="2" t="s">
        <v>20</v>
      </c>
    </row>
    <row r="12" spans="1:19" ht="21" customHeight="1">
      <c r="A12" s="2">
        <f t="shared" si="0"/>
        <v>6</v>
      </c>
      <c r="B12" s="2" t="s">
        <v>72</v>
      </c>
      <c r="C12" s="2" t="s">
        <v>73</v>
      </c>
      <c r="D12" s="2" t="s">
        <v>74</v>
      </c>
      <c r="E12" s="2" t="s">
        <v>10</v>
      </c>
      <c r="F12" s="2"/>
      <c r="G12" s="2"/>
      <c r="H12" s="66">
        <v>38626</v>
      </c>
      <c r="I12" s="131" t="s">
        <v>75</v>
      </c>
      <c r="J12" s="2">
        <v>779594500</v>
      </c>
      <c r="K12" s="45"/>
      <c r="L12" s="45"/>
      <c r="M12" s="45"/>
      <c r="N12" s="25" t="s">
        <v>75</v>
      </c>
      <c r="O12" s="25"/>
      <c r="P12" s="25"/>
      <c r="Q12" s="2">
        <v>779594500</v>
      </c>
      <c r="R12" s="2" t="s">
        <v>76</v>
      </c>
      <c r="S12" s="2" t="s">
        <v>20</v>
      </c>
    </row>
    <row r="13" spans="1:19" ht="21" customHeight="1">
      <c r="A13" s="2">
        <f t="shared" si="0"/>
        <v>7</v>
      </c>
      <c r="B13" s="2" t="s">
        <v>1167</v>
      </c>
      <c r="C13" s="2" t="s">
        <v>543</v>
      </c>
      <c r="D13" s="2"/>
      <c r="E13" s="2" t="s">
        <v>10</v>
      </c>
      <c r="F13" s="2"/>
      <c r="G13" s="2"/>
      <c r="H13" s="66">
        <v>38420</v>
      </c>
      <c r="I13" s="131" t="s">
        <v>11</v>
      </c>
      <c r="J13" s="2">
        <v>78141178</v>
      </c>
      <c r="K13" s="45"/>
      <c r="L13" s="45"/>
      <c r="M13" s="45"/>
      <c r="N13" s="25" t="s">
        <v>11</v>
      </c>
      <c r="O13" s="25"/>
      <c r="P13" s="25"/>
      <c r="Q13" s="2">
        <v>78141178</v>
      </c>
      <c r="R13" s="2" t="s">
        <v>1168</v>
      </c>
      <c r="S13" s="2"/>
    </row>
    <row r="14" spans="1:19" ht="21" customHeight="1">
      <c r="A14" s="2">
        <f t="shared" si="0"/>
        <v>8</v>
      </c>
      <c r="B14" s="2" t="s">
        <v>397</v>
      </c>
      <c r="C14" s="2" t="s">
        <v>398</v>
      </c>
      <c r="D14" s="2" t="s">
        <v>399</v>
      </c>
      <c r="E14" s="2" t="s">
        <v>10</v>
      </c>
      <c r="F14" s="2"/>
      <c r="G14" s="2"/>
      <c r="H14" s="57" t="s">
        <v>400</v>
      </c>
      <c r="I14" s="131" t="s">
        <v>401</v>
      </c>
      <c r="J14" s="2">
        <v>766602125</v>
      </c>
      <c r="K14" s="3"/>
      <c r="L14" s="3"/>
      <c r="M14" s="3"/>
      <c r="N14" s="25" t="s">
        <v>401</v>
      </c>
      <c r="O14" s="25"/>
      <c r="P14" s="25"/>
      <c r="Q14" s="2">
        <v>766602125</v>
      </c>
      <c r="R14" s="2" t="s">
        <v>402</v>
      </c>
      <c r="S14" s="2"/>
    </row>
    <row r="15" spans="1:19" ht="21" customHeight="1">
      <c r="A15" s="2">
        <f t="shared" si="0"/>
        <v>9</v>
      </c>
      <c r="B15" s="2" t="s">
        <v>136</v>
      </c>
      <c r="C15" s="2" t="s">
        <v>137</v>
      </c>
      <c r="D15" s="2"/>
      <c r="E15" s="2" t="s">
        <v>10</v>
      </c>
      <c r="F15" s="2"/>
      <c r="G15" s="2"/>
      <c r="H15" s="57" t="s">
        <v>131</v>
      </c>
      <c r="I15" s="131" t="s">
        <v>11</v>
      </c>
      <c r="J15" s="2">
        <v>707081544</v>
      </c>
      <c r="K15" s="3"/>
      <c r="L15" s="3"/>
      <c r="M15" s="3"/>
      <c r="N15" s="25" t="s">
        <v>11</v>
      </c>
      <c r="O15" s="25"/>
      <c r="P15" s="25"/>
      <c r="Q15" s="2">
        <v>707081544</v>
      </c>
      <c r="R15" s="2" t="s">
        <v>138</v>
      </c>
      <c r="S15" s="2" t="s">
        <v>20</v>
      </c>
    </row>
    <row r="16" spans="1:19" ht="21" customHeight="1">
      <c r="A16" s="2">
        <f t="shared" si="0"/>
        <v>10</v>
      </c>
      <c r="B16" s="2" t="s">
        <v>1128</v>
      </c>
      <c r="C16" s="2" t="s">
        <v>1129</v>
      </c>
      <c r="D16" s="2" t="s">
        <v>463</v>
      </c>
      <c r="E16" s="2" t="s">
        <v>37</v>
      </c>
      <c r="F16" s="2"/>
      <c r="G16" s="2"/>
      <c r="H16" s="57" t="s">
        <v>1147</v>
      </c>
      <c r="I16" s="131" t="s">
        <v>401</v>
      </c>
      <c r="J16" s="2">
        <v>781628293</v>
      </c>
      <c r="K16" s="3"/>
      <c r="L16" s="3"/>
      <c r="M16" s="3"/>
      <c r="N16" s="25" t="s">
        <v>401</v>
      </c>
      <c r="O16" s="25"/>
      <c r="P16" s="25"/>
      <c r="Q16" s="2">
        <v>781628293</v>
      </c>
      <c r="R16" s="2">
        <v>778358227</v>
      </c>
      <c r="S16" s="2"/>
    </row>
    <row r="17" spans="1:19" ht="21" customHeight="1">
      <c r="A17" s="2">
        <f t="shared" si="0"/>
        <v>11</v>
      </c>
      <c r="B17" s="2" t="s">
        <v>715</v>
      </c>
      <c r="C17" s="2" t="s">
        <v>479</v>
      </c>
      <c r="D17" s="2"/>
      <c r="E17" s="2" t="s">
        <v>10</v>
      </c>
      <c r="F17" s="2"/>
      <c r="G17" s="2"/>
      <c r="H17" s="66">
        <v>38262</v>
      </c>
      <c r="I17" s="132" t="s">
        <v>11</v>
      </c>
      <c r="J17" s="2">
        <v>773070851</v>
      </c>
      <c r="K17" s="45"/>
      <c r="L17" s="45"/>
      <c r="M17" s="45"/>
      <c r="N17" s="48" t="s">
        <v>11</v>
      </c>
      <c r="O17" s="25"/>
      <c r="P17" s="25"/>
      <c r="Q17" s="2">
        <v>773070851</v>
      </c>
      <c r="R17" s="2" t="s">
        <v>716</v>
      </c>
      <c r="S17" s="2" t="s">
        <v>20</v>
      </c>
    </row>
    <row r="18" spans="1:19" ht="21" customHeight="1">
      <c r="A18" s="2">
        <f t="shared" si="0"/>
        <v>12</v>
      </c>
      <c r="B18" s="2" t="s">
        <v>558</v>
      </c>
      <c r="C18" s="2" t="s">
        <v>42</v>
      </c>
      <c r="D18" s="2"/>
      <c r="E18" s="2" t="s">
        <v>10</v>
      </c>
      <c r="F18" s="2"/>
      <c r="G18" s="2"/>
      <c r="H18" s="57" t="s">
        <v>559</v>
      </c>
      <c r="I18" s="131" t="s">
        <v>84</v>
      </c>
      <c r="J18" s="2">
        <v>705957779</v>
      </c>
      <c r="K18" s="3"/>
      <c r="L18" s="3"/>
      <c r="M18" s="3"/>
      <c r="N18" s="25" t="s">
        <v>84</v>
      </c>
      <c r="O18" s="25"/>
      <c r="P18" s="25"/>
      <c r="Q18" s="2">
        <v>705957779</v>
      </c>
      <c r="R18" s="2" t="s">
        <v>560</v>
      </c>
      <c r="S18" s="2" t="s">
        <v>20</v>
      </c>
    </row>
    <row r="19" spans="1:19" ht="21" customHeight="1">
      <c r="A19" s="2">
        <f t="shared" si="0"/>
        <v>13</v>
      </c>
      <c r="B19" s="2" t="s">
        <v>647</v>
      </c>
      <c r="C19" s="2" t="s">
        <v>648</v>
      </c>
      <c r="D19" s="29" t="s">
        <v>649</v>
      </c>
      <c r="E19" s="2" t="s">
        <v>10</v>
      </c>
      <c r="F19" s="2"/>
      <c r="G19" s="2"/>
      <c r="H19" s="66" t="s">
        <v>650</v>
      </c>
      <c r="I19" s="131" t="s">
        <v>257</v>
      </c>
      <c r="J19" s="2">
        <v>762751184</v>
      </c>
      <c r="K19" s="45"/>
      <c r="L19" s="45"/>
      <c r="M19" s="45"/>
      <c r="N19" s="25" t="s">
        <v>257</v>
      </c>
      <c r="O19" s="25"/>
      <c r="P19" s="25"/>
      <c r="Q19" s="2">
        <v>762751184</v>
      </c>
      <c r="R19" s="2" t="s">
        <v>651</v>
      </c>
      <c r="S19" s="2" t="s">
        <v>20</v>
      </c>
    </row>
    <row r="20" spans="1:19" ht="21" customHeight="1">
      <c r="A20" s="2">
        <f t="shared" si="0"/>
        <v>14</v>
      </c>
      <c r="B20" s="2" t="s">
        <v>740</v>
      </c>
      <c r="C20" s="2" t="s">
        <v>42</v>
      </c>
      <c r="D20" s="2"/>
      <c r="E20" s="2" t="s">
        <v>10</v>
      </c>
      <c r="F20" s="2"/>
      <c r="G20" s="2"/>
      <c r="H20" s="57" t="s">
        <v>741</v>
      </c>
      <c r="I20" s="131" t="s">
        <v>70</v>
      </c>
      <c r="J20" s="2">
        <v>778855464</v>
      </c>
      <c r="K20" s="3"/>
      <c r="L20" s="3"/>
      <c r="M20" s="3"/>
      <c r="N20" s="25" t="s">
        <v>70</v>
      </c>
      <c r="O20" s="25"/>
      <c r="P20" s="25"/>
      <c r="Q20" s="2">
        <v>778855464</v>
      </c>
      <c r="R20" s="2" t="s">
        <v>742</v>
      </c>
      <c r="S20" s="2" t="s">
        <v>20</v>
      </c>
    </row>
    <row r="21" spans="1:19" ht="21" customHeight="1">
      <c r="A21" s="2">
        <f t="shared" si="0"/>
        <v>15</v>
      </c>
      <c r="B21" s="2" t="s">
        <v>578</v>
      </c>
      <c r="C21" s="2" t="s">
        <v>175</v>
      </c>
      <c r="D21" s="2"/>
      <c r="E21" s="2" t="s">
        <v>10</v>
      </c>
      <c r="F21" s="2"/>
      <c r="G21" s="2"/>
      <c r="H21" s="57" t="s">
        <v>579</v>
      </c>
      <c r="I21" s="131" t="s">
        <v>70</v>
      </c>
      <c r="J21" s="2">
        <v>757251574</v>
      </c>
      <c r="K21" s="3"/>
      <c r="L21" s="3"/>
      <c r="M21" s="3"/>
      <c r="N21" s="25" t="s">
        <v>70</v>
      </c>
      <c r="O21" s="25"/>
      <c r="P21" s="25"/>
      <c r="Q21" s="2">
        <v>757251574</v>
      </c>
      <c r="R21" s="2" t="s">
        <v>580</v>
      </c>
      <c r="S21" s="2" t="s">
        <v>20</v>
      </c>
    </row>
    <row r="22" spans="1:19" ht="21" customHeight="1">
      <c r="A22" s="2">
        <f t="shared" si="0"/>
        <v>16</v>
      </c>
      <c r="B22" s="2" t="s">
        <v>525</v>
      </c>
      <c r="C22" s="2" t="s">
        <v>526</v>
      </c>
      <c r="D22" s="2"/>
      <c r="E22" s="2" t="s">
        <v>10</v>
      </c>
      <c r="F22" s="2"/>
      <c r="G22" s="2"/>
      <c r="H22" s="57" t="s">
        <v>527</v>
      </c>
      <c r="I22" s="131" t="s">
        <v>66</v>
      </c>
      <c r="J22" s="2">
        <v>773383394</v>
      </c>
      <c r="K22" s="3"/>
      <c r="L22" s="3"/>
      <c r="M22" s="3"/>
      <c r="N22" s="49" t="s">
        <v>66</v>
      </c>
      <c r="O22" s="49"/>
      <c r="P22" s="49"/>
      <c r="Q22" s="2">
        <v>773383394</v>
      </c>
      <c r="R22" s="2">
        <v>780415481</v>
      </c>
      <c r="S22" s="2"/>
    </row>
    <row r="23" spans="1:19" ht="21" customHeight="1">
      <c r="A23" s="2">
        <f t="shared" si="0"/>
        <v>17</v>
      </c>
      <c r="B23" s="2" t="s">
        <v>897</v>
      </c>
      <c r="C23" s="2" t="s">
        <v>308</v>
      </c>
      <c r="D23" s="2" t="s">
        <v>1166</v>
      </c>
      <c r="E23" s="2" t="s">
        <v>10</v>
      </c>
      <c r="F23" s="2"/>
      <c r="G23" s="2"/>
      <c r="H23" s="57" t="s">
        <v>1227</v>
      </c>
      <c r="I23" s="131" t="s">
        <v>89</v>
      </c>
      <c r="J23" s="2">
        <v>783903612</v>
      </c>
      <c r="K23" s="3"/>
      <c r="L23" s="3"/>
      <c r="M23" s="3"/>
      <c r="N23" s="25" t="s">
        <v>89</v>
      </c>
      <c r="O23" s="25"/>
      <c r="P23" s="25"/>
      <c r="Q23" s="2">
        <v>783903612</v>
      </c>
      <c r="R23" s="2" t="s">
        <v>898</v>
      </c>
      <c r="S23" s="2" t="s">
        <v>20</v>
      </c>
    </row>
    <row r="24" spans="1:19" ht="21" customHeight="1">
      <c r="A24" s="2">
        <f t="shared" si="0"/>
        <v>18</v>
      </c>
      <c r="B24" s="2" t="s">
        <v>286</v>
      </c>
      <c r="C24" s="2" t="s">
        <v>287</v>
      </c>
      <c r="D24" s="2"/>
      <c r="E24" s="2" t="s">
        <v>10</v>
      </c>
      <c r="F24" s="2"/>
      <c r="G24" s="2"/>
      <c r="H24" s="57" t="s">
        <v>288</v>
      </c>
      <c r="I24" s="131" t="s">
        <v>97</v>
      </c>
      <c r="J24" s="2">
        <v>783303628</v>
      </c>
      <c r="K24" s="3"/>
      <c r="L24" s="3"/>
      <c r="M24" s="3"/>
      <c r="N24" s="25" t="s">
        <v>97</v>
      </c>
      <c r="O24" s="25"/>
      <c r="P24" s="25"/>
      <c r="Q24" s="2">
        <v>783303628</v>
      </c>
      <c r="R24" s="2" t="s">
        <v>289</v>
      </c>
      <c r="S24" s="2" t="s">
        <v>20</v>
      </c>
    </row>
    <row r="25" spans="1:19" ht="21" customHeight="1">
      <c r="A25" s="2">
        <f t="shared" si="0"/>
        <v>19</v>
      </c>
      <c r="B25" s="2" t="s">
        <v>954</v>
      </c>
      <c r="C25" s="2" t="s">
        <v>955</v>
      </c>
      <c r="D25" s="2"/>
      <c r="E25" s="2" t="s">
        <v>10</v>
      </c>
      <c r="F25" s="2"/>
      <c r="G25" s="2"/>
      <c r="H25" s="66">
        <v>38504</v>
      </c>
      <c r="I25" s="131" t="s">
        <v>84</v>
      </c>
      <c r="J25" s="2">
        <v>703316618</v>
      </c>
      <c r="K25" s="45"/>
      <c r="L25" s="45"/>
      <c r="M25" s="45"/>
      <c r="N25" s="25" t="s">
        <v>84</v>
      </c>
      <c r="O25" s="25"/>
      <c r="P25" s="25"/>
      <c r="Q25" s="2">
        <v>703316618</v>
      </c>
      <c r="R25" s="2" t="s">
        <v>956</v>
      </c>
      <c r="S25" s="2" t="s">
        <v>20</v>
      </c>
    </row>
    <row r="26" spans="1:19" s="63" customFormat="1" ht="21" customHeight="1">
      <c r="A26" s="34">
        <f t="shared" si="0"/>
        <v>20</v>
      </c>
      <c r="B26" s="34" t="s">
        <v>116</v>
      </c>
      <c r="C26" s="34" t="s">
        <v>117</v>
      </c>
      <c r="D26" s="34"/>
      <c r="E26" s="34" t="s">
        <v>10</v>
      </c>
      <c r="F26" s="34"/>
      <c r="G26" s="34"/>
      <c r="H26" s="10" t="s">
        <v>118</v>
      </c>
      <c r="I26" s="101" t="s">
        <v>119</v>
      </c>
      <c r="J26" s="34">
        <v>770474250</v>
      </c>
      <c r="K26" s="133"/>
      <c r="L26" s="133"/>
      <c r="M26" s="133"/>
      <c r="N26" s="61" t="s">
        <v>119</v>
      </c>
      <c r="O26" s="61"/>
      <c r="P26" s="61"/>
      <c r="Q26" s="34">
        <v>770474250</v>
      </c>
      <c r="R26" s="34">
        <v>785976794</v>
      </c>
      <c r="S26" s="34" t="s">
        <v>20</v>
      </c>
    </row>
    <row r="27" spans="1:19" ht="21" customHeight="1">
      <c r="A27" s="2">
        <f t="shared" si="0"/>
        <v>21</v>
      </c>
      <c r="B27" s="2" t="s">
        <v>674</v>
      </c>
      <c r="C27" s="2" t="s">
        <v>398</v>
      </c>
      <c r="D27" s="2"/>
      <c r="E27" s="2" t="s">
        <v>10</v>
      </c>
      <c r="F27" s="2"/>
      <c r="G27" s="2"/>
      <c r="H27" s="57" t="s">
        <v>675</v>
      </c>
      <c r="I27" s="131" t="s">
        <v>39</v>
      </c>
      <c r="J27" s="2">
        <v>745339353</v>
      </c>
      <c r="K27" s="3"/>
      <c r="L27" s="3"/>
      <c r="M27" s="3"/>
      <c r="N27" s="25" t="s">
        <v>39</v>
      </c>
      <c r="O27" s="25"/>
      <c r="P27" s="25"/>
      <c r="Q27" s="2">
        <v>745339353</v>
      </c>
      <c r="R27" s="2" t="s">
        <v>676</v>
      </c>
      <c r="S27" s="2" t="s">
        <v>20</v>
      </c>
    </row>
    <row r="28" spans="1:19" ht="21" customHeight="1">
      <c r="A28" s="2">
        <f t="shared" si="0"/>
        <v>22</v>
      </c>
      <c r="B28" s="2" t="s">
        <v>15</v>
      </c>
      <c r="C28" s="2" t="s">
        <v>16</v>
      </c>
      <c r="D28" s="2"/>
      <c r="E28" s="2" t="s">
        <v>10</v>
      </c>
      <c r="F28" s="2"/>
      <c r="G28" s="2"/>
      <c r="H28" s="57" t="s">
        <v>17</v>
      </c>
      <c r="I28" s="131" t="s">
        <v>18</v>
      </c>
      <c r="J28" s="2">
        <v>750722154</v>
      </c>
      <c r="K28" s="3"/>
      <c r="L28" s="3"/>
      <c r="M28" s="3"/>
      <c r="N28" s="25" t="s">
        <v>18</v>
      </c>
      <c r="O28" s="25"/>
      <c r="P28" s="25"/>
      <c r="Q28" s="2">
        <v>750722154</v>
      </c>
      <c r="R28" s="2" t="s">
        <v>19</v>
      </c>
      <c r="S28" s="2" t="s">
        <v>20</v>
      </c>
    </row>
    <row r="29" spans="1:19" ht="21" customHeight="1">
      <c r="A29" s="2">
        <f t="shared" si="0"/>
        <v>23</v>
      </c>
      <c r="B29" s="2" t="s">
        <v>997</v>
      </c>
      <c r="C29" s="2" t="s">
        <v>1212</v>
      </c>
      <c r="D29" s="2"/>
      <c r="E29" s="2" t="s">
        <v>10</v>
      </c>
      <c r="F29" s="2"/>
      <c r="G29" s="2"/>
      <c r="H29" s="67">
        <v>38661</v>
      </c>
      <c r="I29" s="131" t="s">
        <v>744</v>
      </c>
      <c r="J29" s="2">
        <v>777847155</v>
      </c>
      <c r="K29" s="26"/>
      <c r="L29" s="26"/>
      <c r="M29" s="26"/>
      <c r="N29" s="25" t="s">
        <v>744</v>
      </c>
      <c r="O29" s="25"/>
      <c r="P29" s="25"/>
      <c r="Q29" s="2">
        <v>777847155</v>
      </c>
      <c r="R29" s="2" t="s">
        <v>998</v>
      </c>
      <c r="S29" s="2" t="s">
        <v>999</v>
      </c>
    </row>
    <row r="30" spans="1:19" ht="21" customHeight="1">
      <c r="A30" s="2">
        <f t="shared" si="0"/>
        <v>24</v>
      </c>
      <c r="B30" s="2" t="s">
        <v>160</v>
      </c>
      <c r="C30" s="2" t="s">
        <v>161</v>
      </c>
      <c r="D30" s="2"/>
      <c r="E30" s="2" t="s">
        <v>10</v>
      </c>
      <c r="F30" s="2"/>
      <c r="G30" s="2"/>
      <c r="H30" s="57" t="s">
        <v>162</v>
      </c>
      <c r="I30" s="131" t="s">
        <v>48</v>
      </c>
      <c r="J30" s="2">
        <v>745467473</v>
      </c>
      <c r="K30" s="3"/>
      <c r="L30" s="3"/>
      <c r="M30" s="3"/>
      <c r="N30" s="25" t="s">
        <v>48</v>
      </c>
      <c r="O30" s="25"/>
      <c r="P30" s="25"/>
      <c r="Q30" s="2">
        <v>745467473</v>
      </c>
      <c r="R30" s="2" t="s">
        <v>163</v>
      </c>
      <c r="S30" s="2" t="s">
        <v>20</v>
      </c>
    </row>
    <row r="31" spans="1:19" ht="21" customHeight="1">
      <c r="A31" s="2">
        <f t="shared" si="0"/>
        <v>25</v>
      </c>
      <c r="B31" s="2" t="s">
        <v>817</v>
      </c>
      <c r="C31" s="2" t="s">
        <v>253</v>
      </c>
      <c r="D31" s="2"/>
      <c r="E31" s="2" t="s">
        <v>10</v>
      </c>
      <c r="F31" s="2"/>
      <c r="G31" s="2"/>
      <c r="H31" s="57" t="s">
        <v>1277</v>
      </c>
      <c r="I31" s="131" t="s">
        <v>150</v>
      </c>
      <c r="J31" s="2">
        <v>782336960</v>
      </c>
      <c r="K31" s="3"/>
      <c r="L31" s="3"/>
      <c r="M31" s="3"/>
      <c r="N31" s="25" t="s">
        <v>150</v>
      </c>
      <c r="O31" s="25"/>
      <c r="P31" s="25"/>
      <c r="Q31" s="2">
        <v>782336960</v>
      </c>
      <c r="R31" s="2" t="s">
        <v>818</v>
      </c>
      <c r="S31" s="2" t="s">
        <v>20</v>
      </c>
    </row>
    <row r="32" spans="1:19" ht="21" customHeight="1">
      <c r="A32" s="2">
        <f t="shared" si="0"/>
        <v>26</v>
      </c>
      <c r="B32" s="2" t="s">
        <v>219</v>
      </c>
      <c r="C32" s="2" t="s">
        <v>220</v>
      </c>
      <c r="D32" s="2"/>
      <c r="E32" s="2" t="s">
        <v>10</v>
      </c>
      <c r="F32" s="2"/>
      <c r="G32" s="2"/>
      <c r="H32" s="66">
        <v>37809</v>
      </c>
      <c r="I32" s="131" t="s">
        <v>70</v>
      </c>
      <c r="J32" s="2">
        <v>782920065</v>
      </c>
      <c r="K32" s="45"/>
      <c r="L32" s="45"/>
      <c r="M32" s="45"/>
      <c r="N32" s="25" t="s">
        <v>70</v>
      </c>
      <c r="O32" s="25"/>
      <c r="P32" s="25"/>
      <c r="Q32" s="2">
        <v>782920065</v>
      </c>
      <c r="R32" s="2" t="s">
        <v>221</v>
      </c>
      <c r="S32" s="2" t="s">
        <v>20</v>
      </c>
    </row>
    <row r="33" spans="1:19" ht="21" customHeight="1">
      <c r="A33" s="2">
        <f t="shared" si="0"/>
        <v>27</v>
      </c>
      <c r="B33" s="2" t="s">
        <v>336</v>
      </c>
      <c r="C33" s="2" t="s">
        <v>322</v>
      </c>
      <c r="D33" s="2"/>
      <c r="E33" s="2" t="s">
        <v>10</v>
      </c>
      <c r="F33" s="2"/>
      <c r="G33" s="2"/>
      <c r="H33" s="66">
        <v>38294</v>
      </c>
      <c r="I33" s="131" t="s">
        <v>337</v>
      </c>
      <c r="J33" s="2">
        <v>764881836</v>
      </c>
      <c r="K33" s="45"/>
      <c r="L33" s="45"/>
      <c r="M33" s="45"/>
      <c r="N33" s="25" t="s">
        <v>337</v>
      </c>
      <c r="O33" s="25"/>
      <c r="P33" s="25"/>
      <c r="Q33" s="2">
        <v>764881836</v>
      </c>
      <c r="R33" s="2" t="s">
        <v>338</v>
      </c>
      <c r="S33" s="2"/>
    </row>
    <row r="34" spans="1:19" ht="21" customHeight="1">
      <c r="A34" s="2">
        <f t="shared" si="0"/>
        <v>28</v>
      </c>
      <c r="B34" s="2" t="s">
        <v>935</v>
      </c>
      <c r="C34" s="2" t="s">
        <v>936</v>
      </c>
      <c r="D34" s="2" t="s">
        <v>937</v>
      </c>
      <c r="E34" s="2" t="s">
        <v>10</v>
      </c>
      <c r="F34" s="2"/>
      <c r="G34" s="2"/>
      <c r="H34" s="66">
        <v>38146</v>
      </c>
      <c r="I34" s="131" t="s">
        <v>62</v>
      </c>
      <c r="J34" s="2">
        <v>757511255</v>
      </c>
      <c r="K34" s="45"/>
      <c r="L34" s="45"/>
      <c r="M34" s="45"/>
      <c r="N34" s="25" t="s">
        <v>62</v>
      </c>
      <c r="O34" s="25"/>
      <c r="P34" s="25"/>
      <c r="Q34" s="2">
        <v>757511255</v>
      </c>
      <c r="R34" s="2" t="s">
        <v>938</v>
      </c>
      <c r="S34" s="2" t="s">
        <v>20</v>
      </c>
    </row>
    <row r="35" spans="1:19" ht="21" customHeight="1">
      <c r="A35" s="2">
        <f t="shared" si="0"/>
        <v>29</v>
      </c>
      <c r="B35" s="2" t="s">
        <v>701</v>
      </c>
      <c r="C35" s="2" t="s">
        <v>702</v>
      </c>
      <c r="D35" s="2"/>
      <c r="E35" s="2" t="s">
        <v>37</v>
      </c>
      <c r="F35" s="2"/>
      <c r="G35" s="2"/>
      <c r="H35" s="57" t="s">
        <v>703</v>
      </c>
      <c r="I35" s="131" t="s">
        <v>29</v>
      </c>
      <c r="J35" s="2">
        <v>707245171</v>
      </c>
      <c r="K35" s="3"/>
      <c r="L35" s="3"/>
      <c r="M35" s="3"/>
      <c r="N35" s="25" t="s">
        <v>29</v>
      </c>
      <c r="O35" s="25"/>
      <c r="P35" s="25"/>
      <c r="Q35" s="2">
        <v>707245171</v>
      </c>
      <c r="R35" s="2" t="s">
        <v>704</v>
      </c>
      <c r="S35" s="2" t="s">
        <v>20</v>
      </c>
    </row>
    <row r="36" spans="1:19" ht="21" customHeight="1">
      <c r="A36" s="2">
        <f t="shared" si="0"/>
        <v>30</v>
      </c>
      <c r="B36" s="2" t="s">
        <v>793</v>
      </c>
      <c r="C36" s="2" t="s">
        <v>394</v>
      </c>
      <c r="D36" s="2" t="s">
        <v>794</v>
      </c>
      <c r="E36" s="2" t="s">
        <v>10</v>
      </c>
      <c r="F36" s="2"/>
      <c r="G36" s="2"/>
      <c r="H36" s="57" t="s">
        <v>795</v>
      </c>
      <c r="I36" s="131" t="s">
        <v>177</v>
      </c>
      <c r="J36" s="18" t="s">
        <v>1198</v>
      </c>
      <c r="K36" s="3"/>
      <c r="L36" s="3"/>
      <c r="M36" s="3"/>
      <c r="N36" s="25" t="s">
        <v>177</v>
      </c>
      <c r="O36" s="25"/>
      <c r="P36" s="25"/>
      <c r="Q36" s="18" t="s">
        <v>1198</v>
      </c>
      <c r="R36" s="2" t="s">
        <v>796</v>
      </c>
      <c r="S36" s="2" t="s">
        <v>20</v>
      </c>
    </row>
    <row r="37" spans="1:19" ht="21" customHeight="1">
      <c r="A37" s="2">
        <f t="shared" si="0"/>
        <v>31</v>
      </c>
      <c r="B37" s="2" t="s">
        <v>793</v>
      </c>
      <c r="C37" s="2" t="s">
        <v>909</v>
      </c>
      <c r="D37" s="2"/>
      <c r="E37" s="2" t="s">
        <v>10</v>
      </c>
      <c r="F37" s="2"/>
      <c r="G37" s="2"/>
      <c r="H37" s="66">
        <v>38416</v>
      </c>
      <c r="I37" s="131" t="s">
        <v>177</v>
      </c>
      <c r="J37" s="2">
        <v>744456504</v>
      </c>
      <c r="K37" s="45"/>
      <c r="L37" s="45"/>
      <c r="M37" s="45"/>
      <c r="N37" s="25" t="s">
        <v>177</v>
      </c>
      <c r="O37" s="25"/>
      <c r="P37" s="25"/>
      <c r="Q37" s="2">
        <v>744456504</v>
      </c>
      <c r="R37" s="2" t="s">
        <v>910</v>
      </c>
      <c r="S37" s="2" t="s">
        <v>20</v>
      </c>
    </row>
    <row r="38" spans="1:19" ht="21" customHeight="1">
      <c r="A38" s="2">
        <f t="shared" si="0"/>
        <v>32</v>
      </c>
      <c r="B38" s="2" t="s">
        <v>793</v>
      </c>
      <c r="C38" s="2" t="s">
        <v>940</v>
      </c>
      <c r="D38" s="29" t="s">
        <v>941</v>
      </c>
      <c r="E38" s="2" t="s">
        <v>10</v>
      </c>
      <c r="F38" s="2"/>
      <c r="G38" s="2"/>
      <c r="H38" s="57" t="s">
        <v>1199</v>
      </c>
      <c r="I38" s="131" t="s">
        <v>150</v>
      </c>
      <c r="J38" s="2">
        <v>741303251</v>
      </c>
      <c r="K38" s="3"/>
      <c r="L38" s="3"/>
      <c r="M38" s="3"/>
      <c r="N38" s="25" t="s">
        <v>150</v>
      </c>
      <c r="O38" s="25"/>
      <c r="P38" s="25"/>
      <c r="Q38" s="2">
        <v>741303251</v>
      </c>
      <c r="R38" s="2" t="s">
        <v>942</v>
      </c>
      <c r="S38" s="2" t="s">
        <v>20</v>
      </c>
    </row>
    <row r="39" spans="1:19" ht="21" customHeight="1">
      <c r="A39" s="2">
        <f t="shared" si="0"/>
        <v>33</v>
      </c>
      <c r="B39" s="2" t="s">
        <v>850</v>
      </c>
      <c r="C39" s="2" t="s">
        <v>851</v>
      </c>
      <c r="D39" s="2"/>
      <c r="E39" s="2" t="s">
        <v>10</v>
      </c>
      <c r="F39" s="2"/>
      <c r="G39" s="2"/>
      <c r="H39" s="57" t="s">
        <v>761</v>
      </c>
      <c r="I39" s="131" t="s">
        <v>193</v>
      </c>
      <c r="J39" s="2">
        <v>756511745</v>
      </c>
      <c r="K39" s="3"/>
      <c r="L39" s="3"/>
      <c r="M39" s="3"/>
      <c r="N39" s="25" t="s">
        <v>193</v>
      </c>
      <c r="O39" s="25"/>
      <c r="P39" s="25"/>
      <c r="Q39" s="2">
        <v>756511745</v>
      </c>
      <c r="R39" s="2" t="s">
        <v>852</v>
      </c>
      <c r="S39" s="2" t="s">
        <v>20</v>
      </c>
    </row>
    <row r="40" spans="1:19" ht="21" customHeight="1">
      <c r="A40" s="2">
        <f t="shared" si="0"/>
        <v>34</v>
      </c>
      <c r="B40" s="2" t="s">
        <v>82</v>
      </c>
      <c r="C40" s="2" t="s">
        <v>83</v>
      </c>
      <c r="D40" s="2"/>
      <c r="E40" s="2" t="s">
        <v>10</v>
      </c>
      <c r="F40" s="2"/>
      <c r="G40" s="2"/>
      <c r="H40" s="66">
        <v>39055</v>
      </c>
      <c r="I40" s="131" t="s">
        <v>84</v>
      </c>
      <c r="J40" s="2">
        <v>702249710</v>
      </c>
      <c r="K40" s="45"/>
      <c r="L40" s="45"/>
      <c r="M40" s="45"/>
      <c r="N40" s="25" t="s">
        <v>84</v>
      </c>
      <c r="O40" s="25"/>
      <c r="P40" s="25"/>
      <c r="Q40" s="2">
        <v>702249710</v>
      </c>
      <c r="R40" s="2" t="s">
        <v>85</v>
      </c>
      <c r="S40" s="2" t="s">
        <v>20</v>
      </c>
    </row>
    <row r="41" spans="1:19" ht="21" customHeight="1">
      <c r="A41" s="2">
        <f t="shared" si="0"/>
        <v>35</v>
      </c>
      <c r="B41" s="2" t="s">
        <v>804</v>
      </c>
      <c r="C41" s="2" t="s">
        <v>42</v>
      </c>
      <c r="D41" s="2"/>
      <c r="E41" s="2" t="s">
        <v>10</v>
      </c>
      <c r="F41" s="2"/>
      <c r="G41" s="2"/>
      <c r="H41" s="66">
        <v>37749</v>
      </c>
      <c r="I41" s="131" t="s">
        <v>54</v>
      </c>
      <c r="J41" s="18" t="s">
        <v>805</v>
      </c>
      <c r="K41" s="45"/>
      <c r="L41" s="45"/>
      <c r="M41" s="45"/>
      <c r="N41" s="25" t="s">
        <v>54</v>
      </c>
      <c r="O41" s="25"/>
      <c r="P41" s="25"/>
      <c r="Q41" s="18" t="s">
        <v>805</v>
      </c>
      <c r="R41" s="2" t="s">
        <v>806</v>
      </c>
      <c r="S41" s="2" t="s">
        <v>20</v>
      </c>
    </row>
    <row r="42" spans="1:19" ht="21" customHeight="1">
      <c r="A42" s="2">
        <f t="shared" si="0"/>
        <v>36</v>
      </c>
      <c r="B42" s="2" t="s">
        <v>435</v>
      </c>
      <c r="C42" s="2" t="s">
        <v>234</v>
      </c>
      <c r="D42" s="2"/>
      <c r="E42" s="2" t="s">
        <v>10</v>
      </c>
      <c r="F42" s="2"/>
      <c r="G42" s="2"/>
      <c r="H42" s="66">
        <v>37871</v>
      </c>
      <c r="I42" s="131" t="s">
        <v>150</v>
      </c>
      <c r="J42" s="18" t="s">
        <v>1278</v>
      </c>
      <c r="K42" s="45"/>
      <c r="L42" s="45"/>
      <c r="M42" s="45"/>
      <c r="N42" s="25" t="s">
        <v>150</v>
      </c>
      <c r="O42" s="25"/>
      <c r="P42" s="25"/>
      <c r="Q42" s="18" t="s">
        <v>1278</v>
      </c>
      <c r="R42" s="2" t="s">
        <v>436</v>
      </c>
      <c r="S42" s="2" t="s">
        <v>437</v>
      </c>
    </row>
    <row r="43" spans="1:19" ht="21" customHeight="1">
      <c r="A43" s="2">
        <f t="shared" si="0"/>
        <v>37</v>
      </c>
      <c r="B43" s="2" t="s">
        <v>763</v>
      </c>
      <c r="C43" s="2" t="s">
        <v>612</v>
      </c>
      <c r="D43" s="2"/>
      <c r="E43" s="2" t="s">
        <v>37</v>
      </c>
      <c r="F43" s="2"/>
      <c r="G43" s="2"/>
      <c r="H43" s="66" t="s">
        <v>1200</v>
      </c>
      <c r="I43" s="131" t="s">
        <v>54</v>
      </c>
      <c r="J43" s="18" t="s">
        <v>1262</v>
      </c>
      <c r="K43" s="45"/>
      <c r="L43" s="45"/>
      <c r="M43" s="45"/>
      <c r="N43" s="25" t="s">
        <v>54</v>
      </c>
      <c r="O43" s="25"/>
      <c r="P43" s="25"/>
      <c r="Q43" s="18" t="s">
        <v>1262</v>
      </c>
      <c r="R43" s="2" t="s">
        <v>764</v>
      </c>
      <c r="S43" s="2" t="s">
        <v>20</v>
      </c>
    </row>
    <row r="44" spans="1:19" ht="21" customHeight="1">
      <c r="A44" s="2">
        <f t="shared" si="0"/>
        <v>38</v>
      </c>
      <c r="B44" s="2" t="s">
        <v>677</v>
      </c>
      <c r="C44" s="2" t="s">
        <v>678</v>
      </c>
      <c r="D44" s="2"/>
      <c r="E44" s="2" t="s">
        <v>10</v>
      </c>
      <c r="F44" s="2"/>
      <c r="G44" s="2"/>
      <c r="H44" s="66">
        <v>38599</v>
      </c>
      <c r="I44" s="131" t="s">
        <v>159</v>
      </c>
      <c r="J44" s="2">
        <v>742586962</v>
      </c>
      <c r="K44" s="45"/>
      <c r="L44" s="45"/>
      <c r="M44" s="45"/>
      <c r="N44" s="25" t="s">
        <v>159</v>
      </c>
      <c r="O44" s="25"/>
      <c r="P44" s="25"/>
      <c r="Q44" s="2">
        <v>742586962</v>
      </c>
      <c r="R44" s="2" t="s">
        <v>679</v>
      </c>
      <c r="S44" s="2" t="s">
        <v>20</v>
      </c>
    </row>
    <row r="45" spans="1:19" ht="21" customHeight="1">
      <c r="A45" s="2">
        <f t="shared" si="0"/>
        <v>39</v>
      </c>
      <c r="B45" s="2" t="s">
        <v>889</v>
      </c>
      <c r="C45" s="18" t="s">
        <v>1201</v>
      </c>
      <c r="D45" s="2"/>
      <c r="E45" s="2" t="s">
        <v>10</v>
      </c>
      <c r="F45" s="2"/>
      <c r="G45" s="2"/>
      <c r="H45" s="57" t="s">
        <v>891</v>
      </c>
      <c r="I45" s="131" t="s">
        <v>54</v>
      </c>
      <c r="J45" s="2">
        <v>775879759</v>
      </c>
      <c r="K45" s="3"/>
      <c r="L45" s="3"/>
      <c r="M45" s="3"/>
      <c r="N45" s="25" t="s">
        <v>54</v>
      </c>
      <c r="O45" s="25"/>
      <c r="P45" s="25"/>
      <c r="Q45" s="2">
        <v>775879759</v>
      </c>
      <c r="R45" s="2" t="s">
        <v>892</v>
      </c>
      <c r="S45" s="2" t="s">
        <v>20</v>
      </c>
    </row>
    <row r="46" spans="1:19" ht="21" customHeight="1">
      <c r="A46" s="2">
        <f t="shared" si="0"/>
        <v>40</v>
      </c>
      <c r="B46" s="2" t="s">
        <v>561</v>
      </c>
      <c r="C46" s="2" t="s">
        <v>562</v>
      </c>
      <c r="D46" s="2" t="s">
        <v>563</v>
      </c>
      <c r="E46" s="2" t="s">
        <v>37</v>
      </c>
      <c r="F46" s="2"/>
      <c r="G46" s="2"/>
      <c r="H46" s="57" t="s">
        <v>564</v>
      </c>
      <c r="I46" s="131" t="s">
        <v>97</v>
      </c>
      <c r="J46" s="2">
        <v>789995794</v>
      </c>
      <c r="K46" s="3"/>
      <c r="L46" s="3"/>
      <c r="M46" s="3"/>
      <c r="N46" s="25" t="s">
        <v>97</v>
      </c>
      <c r="O46" s="25"/>
      <c r="P46" s="25"/>
      <c r="Q46" s="2">
        <v>789995794</v>
      </c>
      <c r="R46" s="2" t="s">
        <v>565</v>
      </c>
      <c r="S46" s="2" t="s">
        <v>20</v>
      </c>
    </row>
    <row r="47" spans="1:19" ht="21" customHeight="1">
      <c r="A47" s="2">
        <f t="shared" si="0"/>
        <v>41</v>
      </c>
      <c r="B47" s="2" t="s">
        <v>561</v>
      </c>
      <c r="C47" s="2" t="s">
        <v>609</v>
      </c>
      <c r="D47" s="2"/>
      <c r="E47" s="2" t="s">
        <v>37</v>
      </c>
      <c r="F47" s="2"/>
      <c r="G47" s="2"/>
      <c r="H47" s="57" t="s">
        <v>1279</v>
      </c>
      <c r="I47" s="131" t="s">
        <v>84</v>
      </c>
      <c r="J47" s="2">
        <v>706458467</v>
      </c>
      <c r="K47" s="3"/>
      <c r="L47" s="3"/>
      <c r="M47" s="3"/>
      <c r="N47" s="25" t="s">
        <v>84</v>
      </c>
      <c r="O47" s="25"/>
      <c r="P47" s="25"/>
      <c r="Q47" s="2">
        <v>706458467</v>
      </c>
      <c r="R47" s="2" t="s">
        <v>610</v>
      </c>
      <c r="S47" s="2" t="s">
        <v>20</v>
      </c>
    </row>
    <row r="48" spans="1:19" ht="21" customHeight="1">
      <c r="A48" s="2">
        <f t="shared" si="0"/>
        <v>42</v>
      </c>
      <c r="B48" s="2" t="s">
        <v>639</v>
      </c>
      <c r="C48" s="2" t="s">
        <v>640</v>
      </c>
      <c r="D48" s="2"/>
      <c r="E48" s="2" t="s">
        <v>37</v>
      </c>
      <c r="F48" s="2"/>
      <c r="G48" s="2"/>
      <c r="H48" s="66">
        <v>38269</v>
      </c>
      <c r="I48" s="131" t="s">
        <v>641</v>
      </c>
      <c r="J48" s="2">
        <v>781725396</v>
      </c>
      <c r="K48" s="45"/>
      <c r="L48" s="45"/>
      <c r="M48" s="45"/>
      <c r="N48" s="25" t="s">
        <v>641</v>
      </c>
      <c r="O48" s="25"/>
      <c r="P48" s="25"/>
      <c r="Q48" s="2">
        <v>781725396</v>
      </c>
      <c r="R48" s="2" t="s">
        <v>642</v>
      </c>
      <c r="S48" s="2" t="s">
        <v>20</v>
      </c>
    </row>
    <row r="49" spans="1:19" ht="21" customHeight="1">
      <c r="A49" s="2">
        <f t="shared" si="0"/>
        <v>43</v>
      </c>
      <c r="B49" s="2" t="s">
        <v>157</v>
      </c>
      <c r="C49" s="2" t="s">
        <v>47</v>
      </c>
      <c r="D49" s="2"/>
      <c r="E49" s="2" t="s">
        <v>37</v>
      </c>
      <c r="F49" s="2"/>
      <c r="G49" s="2"/>
      <c r="H49" s="57" t="s">
        <v>158</v>
      </c>
      <c r="I49" s="131" t="s">
        <v>159</v>
      </c>
      <c r="J49" s="2">
        <v>762211114</v>
      </c>
      <c r="K49" s="3"/>
      <c r="L49" s="3"/>
      <c r="M49" s="3"/>
      <c r="N49" s="25" t="s">
        <v>159</v>
      </c>
      <c r="O49" s="25"/>
      <c r="P49" s="25"/>
      <c r="Q49" s="2">
        <v>762211114</v>
      </c>
      <c r="R49" s="2">
        <v>762452366</v>
      </c>
      <c r="S49" s="2" t="s">
        <v>20</v>
      </c>
    </row>
    <row r="50" spans="1:19" ht="21" customHeight="1">
      <c r="A50" s="2">
        <f t="shared" si="0"/>
        <v>44</v>
      </c>
      <c r="B50" s="2" t="s">
        <v>643</v>
      </c>
      <c r="C50" s="2" t="s">
        <v>644</v>
      </c>
      <c r="D50" s="2"/>
      <c r="E50" s="2" t="s">
        <v>37</v>
      </c>
      <c r="F50" s="2"/>
      <c r="G50" s="2"/>
      <c r="H50" s="57" t="s">
        <v>645</v>
      </c>
      <c r="I50" s="131" t="s">
        <v>183</v>
      </c>
      <c r="J50" s="2">
        <v>752486963</v>
      </c>
      <c r="K50" s="3"/>
      <c r="L50" s="3"/>
      <c r="M50" s="3"/>
      <c r="N50" s="25" t="s">
        <v>183</v>
      </c>
      <c r="O50" s="25"/>
      <c r="P50" s="25"/>
      <c r="Q50" s="2">
        <v>752486963</v>
      </c>
      <c r="R50" s="2" t="s">
        <v>646</v>
      </c>
      <c r="S50" s="2" t="s">
        <v>20</v>
      </c>
    </row>
    <row r="51" spans="1:19" ht="21" customHeight="1">
      <c r="A51" s="2">
        <f t="shared" si="0"/>
        <v>45</v>
      </c>
      <c r="B51" s="2" t="s">
        <v>705</v>
      </c>
      <c r="C51" s="2" t="s">
        <v>706</v>
      </c>
      <c r="D51" s="2"/>
      <c r="E51" s="2" t="s">
        <v>37</v>
      </c>
      <c r="F51" s="2"/>
      <c r="G51" s="2"/>
      <c r="H51" s="66" t="s">
        <v>547</v>
      </c>
      <c r="I51" s="131" t="s">
        <v>155</v>
      </c>
      <c r="J51" s="18" t="s">
        <v>707</v>
      </c>
      <c r="K51" s="45"/>
      <c r="L51" s="45"/>
      <c r="M51" s="45"/>
      <c r="N51" s="25" t="s">
        <v>155</v>
      </c>
      <c r="O51" s="25"/>
      <c r="P51" s="25"/>
      <c r="Q51" s="18" t="s">
        <v>707</v>
      </c>
      <c r="R51" s="2" t="s">
        <v>708</v>
      </c>
      <c r="S51" s="2" t="s">
        <v>20</v>
      </c>
    </row>
    <row r="52" spans="1:19" ht="21" customHeight="1">
      <c r="A52" s="2">
        <f t="shared" si="0"/>
        <v>46</v>
      </c>
      <c r="B52" s="2" t="s">
        <v>95</v>
      </c>
      <c r="C52" s="2" t="s">
        <v>96</v>
      </c>
      <c r="D52" s="2"/>
      <c r="E52" s="2" t="s">
        <v>10</v>
      </c>
      <c r="F52" s="2"/>
      <c r="G52" s="2"/>
      <c r="H52" s="66" t="s">
        <v>675</v>
      </c>
      <c r="I52" s="131" t="s">
        <v>97</v>
      </c>
      <c r="J52" s="2">
        <v>700187731</v>
      </c>
      <c r="K52" s="45"/>
      <c r="L52" s="45"/>
      <c r="M52" s="45"/>
      <c r="N52" s="25" t="s">
        <v>97</v>
      </c>
      <c r="O52" s="25"/>
      <c r="P52" s="25"/>
      <c r="Q52" s="2">
        <v>700187731</v>
      </c>
      <c r="R52" s="2">
        <v>782991456</v>
      </c>
      <c r="S52" s="2" t="s">
        <v>20</v>
      </c>
    </row>
    <row r="53" spans="1:19" ht="21" customHeight="1">
      <c r="A53" s="2">
        <f t="shared" si="0"/>
        <v>47</v>
      </c>
      <c r="B53" s="2" t="s">
        <v>573</v>
      </c>
      <c r="C53" s="2" t="s">
        <v>574</v>
      </c>
      <c r="D53" s="2"/>
      <c r="E53" s="2" t="s">
        <v>10</v>
      </c>
      <c r="F53" s="2"/>
      <c r="G53" s="2"/>
      <c r="H53" s="57" t="s">
        <v>575</v>
      </c>
      <c r="I53" s="131" t="s">
        <v>576</v>
      </c>
      <c r="J53" s="2">
        <v>764313855</v>
      </c>
      <c r="K53" s="3"/>
      <c r="L53" s="3"/>
      <c r="M53" s="3"/>
      <c r="N53" s="25" t="s">
        <v>576</v>
      </c>
      <c r="O53" s="25"/>
      <c r="P53" s="25"/>
      <c r="Q53" s="2">
        <v>764313855</v>
      </c>
      <c r="R53" s="2" t="s">
        <v>577</v>
      </c>
      <c r="S53" s="2" t="s">
        <v>20</v>
      </c>
    </row>
    <row r="54" spans="1:19" ht="21" customHeight="1">
      <c r="A54" s="2">
        <f t="shared" si="0"/>
        <v>48</v>
      </c>
      <c r="B54" s="2" t="s">
        <v>1157</v>
      </c>
      <c r="C54" s="2" t="s">
        <v>1158</v>
      </c>
      <c r="D54" s="2" t="s">
        <v>37</v>
      </c>
      <c r="E54" s="2" t="s">
        <v>10</v>
      </c>
      <c r="F54" s="2"/>
      <c r="G54" s="2"/>
      <c r="H54" s="57" t="s">
        <v>1159</v>
      </c>
      <c r="I54" s="131" t="s">
        <v>1160</v>
      </c>
      <c r="J54" s="2">
        <v>765981727</v>
      </c>
      <c r="K54" s="3"/>
      <c r="L54" s="3"/>
      <c r="M54" s="3"/>
      <c r="N54" s="25" t="s">
        <v>1160</v>
      </c>
      <c r="O54" s="25"/>
      <c r="P54" s="25"/>
      <c r="Q54" s="2">
        <v>765981727</v>
      </c>
      <c r="R54" s="2" t="s">
        <v>1161</v>
      </c>
      <c r="S54" s="2"/>
    </row>
    <row r="55" spans="1:19" ht="21" customHeight="1">
      <c r="A55" s="2">
        <f t="shared" si="0"/>
        <v>49</v>
      </c>
      <c r="B55" s="2" t="s">
        <v>1157</v>
      </c>
      <c r="C55" s="2" t="s">
        <v>1035</v>
      </c>
      <c r="D55" s="2"/>
      <c r="E55" s="2" t="s">
        <v>10</v>
      </c>
      <c r="F55" s="2"/>
      <c r="G55" s="2"/>
      <c r="H55" s="57" t="s">
        <v>1323</v>
      </c>
      <c r="I55" s="131" t="s">
        <v>1160</v>
      </c>
      <c r="J55" s="2">
        <v>785645621</v>
      </c>
      <c r="K55" s="3"/>
      <c r="L55" s="3"/>
      <c r="M55" s="3"/>
      <c r="N55" s="25" t="s">
        <v>1160</v>
      </c>
      <c r="O55" s="25"/>
      <c r="P55" s="25"/>
      <c r="Q55" s="2">
        <v>785645621</v>
      </c>
      <c r="R55" s="2" t="s">
        <v>1163</v>
      </c>
      <c r="S55" s="2"/>
    </row>
    <row r="56" spans="1:19" ht="21" customHeight="1">
      <c r="A56" s="2">
        <f t="shared" si="0"/>
        <v>50</v>
      </c>
      <c r="B56" s="2" t="s">
        <v>1153</v>
      </c>
      <c r="C56" s="2" t="s">
        <v>147</v>
      </c>
      <c r="D56" s="2"/>
      <c r="E56" s="2" t="s">
        <v>10</v>
      </c>
      <c r="F56" s="2"/>
      <c r="G56" s="2"/>
      <c r="H56" s="57" t="s">
        <v>1154</v>
      </c>
      <c r="I56" s="131" t="s">
        <v>576</v>
      </c>
      <c r="J56" s="2">
        <v>761545195</v>
      </c>
      <c r="K56" s="3"/>
      <c r="L56" s="3"/>
      <c r="M56" s="3"/>
      <c r="N56" s="33" t="s">
        <v>576</v>
      </c>
      <c r="O56" s="33"/>
      <c r="P56" s="33"/>
      <c r="Q56" s="2">
        <v>761545195</v>
      </c>
      <c r="R56" s="2" t="s">
        <v>1152</v>
      </c>
      <c r="S56" s="2"/>
    </row>
    <row r="57" spans="1:19" ht="21" customHeight="1">
      <c r="A57" s="2">
        <f t="shared" si="0"/>
        <v>51</v>
      </c>
      <c r="B57" s="2" t="s">
        <v>627</v>
      </c>
      <c r="C57" s="2" t="s">
        <v>550</v>
      </c>
      <c r="D57" s="2"/>
      <c r="E57" s="2" t="s">
        <v>37</v>
      </c>
      <c r="F57" s="2"/>
      <c r="G57" s="2"/>
      <c r="H57" s="66">
        <v>38114</v>
      </c>
      <c r="I57" s="131" t="s">
        <v>48</v>
      </c>
      <c r="J57" s="2">
        <v>756151978</v>
      </c>
      <c r="K57" s="45"/>
      <c r="L57" s="45"/>
      <c r="M57" s="45"/>
      <c r="N57" s="25" t="s">
        <v>48</v>
      </c>
      <c r="O57" s="25"/>
      <c r="P57" s="25"/>
      <c r="Q57" s="2">
        <v>756151978</v>
      </c>
      <c r="R57" s="2" t="s">
        <v>628</v>
      </c>
      <c r="S57" s="2" t="s">
        <v>20</v>
      </c>
    </row>
    <row r="58" spans="1:19" ht="21" customHeight="1">
      <c r="A58" s="2">
        <f t="shared" si="0"/>
        <v>52</v>
      </c>
      <c r="B58" s="2" t="s">
        <v>373</v>
      </c>
      <c r="C58" s="2" t="s">
        <v>105</v>
      </c>
      <c r="D58" s="2"/>
      <c r="E58" s="2" t="s">
        <v>37</v>
      </c>
      <c r="F58" s="2"/>
      <c r="G58" s="2"/>
      <c r="H58" s="66">
        <v>36781</v>
      </c>
      <c r="I58" s="131" t="s">
        <v>48</v>
      </c>
      <c r="J58" s="2">
        <v>753898016</v>
      </c>
      <c r="K58" s="45"/>
      <c r="L58" s="45"/>
      <c r="M58" s="45"/>
      <c r="N58" s="25" t="s">
        <v>48</v>
      </c>
      <c r="O58" s="25"/>
      <c r="P58" s="25"/>
      <c r="Q58" s="2">
        <v>753898016</v>
      </c>
      <c r="R58" s="2" t="s">
        <v>374</v>
      </c>
      <c r="S58" s="2"/>
    </row>
    <row r="59" spans="1:19" ht="21" customHeight="1">
      <c r="A59" s="2">
        <f t="shared" si="0"/>
        <v>53</v>
      </c>
      <c r="B59" s="2" t="s">
        <v>554</v>
      </c>
      <c r="C59" s="2" t="s">
        <v>555</v>
      </c>
      <c r="D59" s="2"/>
      <c r="E59" s="2" t="s">
        <v>37</v>
      </c>
      <c r="F59" s="2"/>
      <c r="G59" s="2"/>
      <c r="H59" s="66">
        <v>35588</v>
      </c>
      <c r="I59" s="131" t="s">
        <v>556</v>
      </c>
      <c r="J59" s="2">
        <v>782046608</v>
      </c>
      <c r="K59" s="45"/>
      <c r="L59" s="45"/>
      <c r="M59" s="45"/>
      <c r="N59" s="25" t="s">
        <v>556</v>
      </c>
      <c r="O59" s="25"/>
      <c r="P59" s="25"/>
      <c r="Q59" s="2">
        <v>782046608</v>
      </c>
      <c r="R59" s="2" t="s">
        <v>557</v>
      </c>
      <c r="S59" s="2" t="s">
        <v>20</v>
      </c>
    </row>
    <row r="60" spans="1:19" ht="21" customHeight="1">
      <c r="A60" s="2">
        <f t="shared" si="0"/>
        <v>54</v>
      </c>
      <c r="B60" s="2" t="s">
        <v>259</v>
      </c>
      <c r="C60" s="2" t="s">
        <v>260</v>
      </c>
      <c r="D60" s="2"/>
      <c r="E60" s="2" t="s">
        <v>10</v>
      </c>
      <c r="F60" s="2"/>
      <c r="G60" s="2"/>
      <c r="H60" s="57" t="s">
        <v>261</v>
      </c>
      <c r="I60" s="131" t="s">
        <v>187</v>
      </c>
      <c r="J60" s="2">
        <v>778258146</v>
      </c>
      <c r="K60" s="3"/>
      <c r="L60" s="3"/>
      <c r="M60" s="3"/>
      <c r="N60" s="25" t="s">
        <v>187</v>
      </c>
      <c r="O60" s="25"/>
      <c r="P60" s="25"/>
      <c r="Q60" s="2">
        <v>778258146</v>
      </c>
      <c r="R60" s="2" t="s">
        <v>262</v>
      </c>
      <c r="S60" s="2" t="s">
        <v>263</v>
      </c>
    </row>
    <row r="61" spans="1:19" ht="21" customHeight="1">
      <c r="A61" s="2">
        <f t="shared" si="0"/>
        <v>55</v>
      </c>
      <c r="B61" s="2" t="s">
        <v>853</v>
      </c>
      <c r="C61" s="2" t="s">
        <v>240</v>
      </c>
      <c r="D61" s="2"/>
      <c r="E61" s="2" t="s">
        <v>10</v>
      </c>
      <c r="F61" s="2"/>
      <c r="G61" s="2"/>
      <c r="H61" s="66">
        <v>38295</v>
      </c>
      <c r="I61" s="131" t="s">
        <v>54</v>
      </c>
      <c r="J61" s="18" t="s">
        <v>854</v>
      </c>
      <c r="K61" s="45"/>
      <c r="L61" s="45"/>
      <c r="M61" s="45"/>
      <c r="N61" s="25" t="s">
        <v>54</v>
      </c>
      <c r="O61" s="25"/>
      <c r="P61" s="25"/>
      <c r="Q61" s="18" t="s">
        <v>854</v>
      </c>
      <c r="R61" s="2" t="s">
        <v>855</v>
      </c>
      <c r="S61" s="2" t="s">
        <v>20</v>
      </c>
    </row>
    <row r="62" spans="1:19" ht="21" customHeight="1">
      <c r="A62" s="2">
        <f t="shared" si="0"/>
        <v>56</v>
      </c>
      <c r="B62" s="2" t="s">
        <v>893</v>
      </c>
      <c r="C62" s="2" t="s">
        <v>890</v>
      </c>
      <c r="D62" s="2" t="s">
        <v>894</v>
      </c>
      <c r="E62" s="2" t="s">
        <v>10</v>
      </c>
      <c r="F62" s="2"/>
      <c r="G62" s="2"/>
      <c r="H62" s="57" t="s">
        <v>895</v>
      </c>
      <c r="I62" s="131" t="s">
        <v>54</v>
      </c>
      <c r="J62" s="2">
        <v>701861429</v>
      </c>
      <c r="K62" s="3"/>
      <c r="L62" s="3"/>
      <c r="M62" s="3"/>
      <c r="N62" s="25" t="s">
        <v>54</v>
      </c>
      <c r="O62" s="25"/>
      <c r="P62" s="25"/>
      <c r="Q62" s="2">
        <v>701861429</v>
      </c>
      <c r="R62" s="2" t="s">
        <v>896</v>
      </c>
      <c r="S62" s="2" t="s">
        <v>20</v>
      </c>
    </row>
    <row r="63" spans="1:19" ht="21" customHeight="1">
      <c r="A63" s="2">
        <f t="shared" si="0"/>
        <v>57</v>
      </c>
      <c r="B63" s="2" t="s">
        <v>454</v>
      </c>
      <c r="C63" s="2" t="s">
        <v>455</v>
      </c>
      <c r="D63" s="2"/>
      <c r="E63" s="2" t="s">
        <v>10</v>
      </c>
      <c r="F63" s="2"/>
      <c r="G63" s="2"/>
      <c r="H63" s="66">
        <v>38048</v>
      </c>
      <c r="I63" s="131" t="s">
        <v>11</v>
      </c>
      <c r="J63" s="2">
        <v>772450068</v>
      </c>
      <c r="K63" s="45"/>
      <c r="L63" s="45"/>
      <c r="M63" s="45"/>
      <c r="N63" s="25" t="s">
        <v>11</v>
      </c>
      <c r="O63" s="25"/>
      <c r="P63" s="25"/>
      <c r="Q63" s="2">
        <v>772450068</v>
      </c>
      <c r="R63" s="2">
        <v>777060057</v>
      </c>
      <c r="S63" s="2"/>
    </row>
    <row r="64" spans="1:19" ht="21" customHeight="1">
      <c r="A64" s="2">
        <f t="shared" si="0"/>
        <v>58</v>
      </c>
      <c r="B64" s="2" t="s">
        <v>661</v>
      </c>
      <c r="C64" s="2" t="s">
        <v>662</v>
      </c>
      <c r="D64" s="2" t="s">
        <v>270</v>
      </c>
      <c r="E64" s="2" t="s">
        <v>10</v>
      </c>
      <c r="F64" s="2"/>
      <c r="G64" s="2"/>
      <c r="H64" s="57" t="s">
        <v>663</v>
      </c>
      <c r="I64" s="131" t="s">
        <v>556</v>
      </c>
      <c r="J64" s="18" t="s">
        <v>664</v>
      </c>
      <c r="K64" s="3"/>
      <c r="L64" s="3"/>
      <c r="M64" s="3"/>
      <c r="N64" s="25" t="s">
        <v>556</v>
      </c>
      <c r="O64" s="25"/>
      <c r="P64" s="25"/>
      <c r="Q64" s="18" t="s">
        <v>664</v>
      </c>
      <c r="R64" s="2" t="s">
        <v>665</v>
      </c>
      <c r="S64" s="2" t="s">
        <v>20</v>
      </c>
    </row>
    <row r="65" spans="1:19" ht="21" customHeight="1">
      <c r="A65" s="2">
        <f t="shared" si="0"/>
        <v>59</v>
      </c>
      <c r="B65" s="2" t="s">
        <v>615</v>
      </c>
      <c r="C65" s="2" t="s">
        <v>426</v>
      </c>
      <c r="D65" s="2" t="s">
        <v>616</v>
      </c>
      <c r="E65" s="2" t="s">
        <v>10</v>
      </c>
      <c r="F65" s="2"/>
      <c r="G65" s="2"/>
      <c r="H65" s="57" t="s">
        <v>617</v>
      </c>
      <c r="I65" s="131" t="s">
        <v>337</v>
      </c>
      <c r="J65" s="18" t="s">
        <v>1280</v>
      </c>
      <c r="K65" s="3"/>
      <c r="L65" s="3"/>
      <c r="M65" s="3"/>
      <c r="N65" s="25" t="s">
        <v>337</v>
      </c>
      <c r="O65" s="25"/>
      <c r="P65" s="25"/>
      <c r="Q65" s="18" t="s">
        <v>1280</v>
      </c>
      <c r="R65" s="2" t="s">
        <v>618</v>
      </c>
      <c r="S65" s="2" t="s">
        <v>20</v>
      </c>
    </row>
    <row r="66" spans="1:19" ht="21" customHeight="1">
      <c r="A66" s="2">
        <f t="shared" si="0"/>
        <v>60</v>
      </c>
      <c r="B66" s="2" t="s">
        <v>689</v>
      </c>
      <c r="C66" s="2" t="s">
        <v>690</v>
      </c>
      <c r="D66" s="2"/>
      <c r="E66" s="2" t="s">
        <v>37</v>
      </c>
      <c r="F66" s="2"/>
      <c r="G66" s="2"/>
      <c r="H66" s="57" t="s">
        <v>691</v>
      </c>
      <c r="I66" s="131" t="s">
        <v>198</v>
      </c>
      <c r="J66" s="2">
        <v>705918705</v>
      </c>
      <c r="K66" s="3"/>
      <c r="L66" s="3"/>
      <c r="M66" s="3"/>
      <c r="N66" s="25" t="s">
        <v>198</v>
      </c>
      <c r="O66" s="25"/>
      <c r="P66" s="25"/>
      <c r="Q66" s="2">
        <v>705918705</v>
      </c>
      <c r="R66" s="2" t="s">
        <v>692</v>
      </c>
      <c r="S66" s="2" t="s">
        <v>20</v>
      </c>
    </row>
    <row r="67" spans="1:19" ht="21" customHeight="1">
      <c r="A67" s="2">
        <f t="shared" si="0"/>
        <v>61</v>
      </c>
      <c r="B67" s="2" t="s">
        <v>459</v>
      </c>
      <c r="C67" s="2" t="s">
        <v>460</v>
      </c>
      <c r="D67" s="2"/>
      <c r="E67" s="2" t="s">
        <v>10</v>
      </c>
      <c r="F67" s="2"/>
      <c r="G67" s="2"/>
      <c r="H67" s="66">
        <v>38087</v>
      </c>
      <c r="I67" s="131" t="s">
        <v>177</v>
      </c>
      <c r="J67" s="2">
        <v>744430792</v>
      </c>
      <c r="K67" s="45"/>
      <c r="L67" s="45"/>
      <c r="M67" s="45"/>
      <c r="N67" s="25" t="s">
        <v>177</v>
      </c>
      <c r="O67" s="25"/>
      <c r="P67" s="25"/>
      <c r="Q67" s="2">
        <v>744430792</v>
      </c>
      <c r="R67" s="2" t="s">
        <v>461</v>
      </c>
      <c r="S67" s="2"/>
    </row>
    <row r="68" spans="1:19" ht="21" customHeight="1">
      <c r="A68" s="2">
        <f t="shared" si="0"/>
        <v>62</v>
      </c>
      <c r="B68" s="2" t="s">
        <v>314</v>
      </c>
      <c r="C68" s="2" t="s">
        <v>315</v>
      </c>
      <c r="D68" s="2"/>
      <c r="E68" s="2" t="s">
        <v>37</v>
      </c>
      <c r="F68" s="2"/>
      <c r="G68" s="2"/>
      <c r="H68" s="57" t="s">
        <v>316</v>
      </c>
      <c r="I68" s="131" t="s">
        <v>97</v>
      </c>
      <c r="J68" s="2">
        <v>760594643</v>
      </c>
      <c r="K68" s="3"/>
      <c r="L68" s="3"/>
      <c r="M68" s="3"/>
      <c r="N68" s="25" t="s">
        <v>97</v>
      </c>
      <c r="O68" s="25"/>
      <c r="P68" s="25"/>
      <c r="Q68" s="2">
        <v>760594643</v>
      </c>
      <c r="R68" s="2" t="s">
        <v>317</v>
      </c>
      <c r="S68" s="2"/>
    </row>
    <row r="69" spans="1:19" ht="21" customHeight="1">
      <c r="A69" s="2">
        <f t="shared" si="0"/>
        <v>63</v>
      </c>
      <c r="B69" s="2" t="s">
        <v>819</v>
      </c>
      <c r="C69" s="2" t="s">
        <v>820</v>
      </c>
      <c r="D69" s="2"/>
      <c r="E69" s="2" t="s">
        <v>37</v>
      </c>
      <c r="F69" s="2"/>
      <c r="G69" s="2"/>
      <c r="H69" s="57" t="s">
        <v>821</v>
      </c>
      <c r="I69" s="131" t="s">
        <v>177</v>
      </c>
      <c r="J69" s="2">
        <v>752910538</v>
      </c>
      <c r="K69" s="3"/>
      <c r="L69" s="3"/>
      <c r="M69" s="3"/>
      <c r="N69" s="25" t="s">
        <v>177</v>
      </c>
      <c r="O69" s="25"/>
      <c r="P69" s="25"/>
      <c r="Q69" s="2">
        <v>752910538</v>
      </c>
      <c r="R69" s="2" t="s">
        <v>822</v>
      </c>
      <c r="S69" s="2" t="s">
        <v>20</v>
      </c>
    </row>
    <row r="70" spans="1:19" ht="21" customHeight="1">
      <c r="A70" s="2">
        <f t="shared" si="0"/>
        <v>64</v>
      </c>
      <c r="B70" s="2" t="s">
        <v>823</v>
      </c>
      <c r="C70" s="2" t="s">
        <v>824</v>
      </c>
      <c r="D70" s="2"/>
      <c r="E70" s="2" t="s">
        <v>10</v>
      </c>
      <c r="F70" s="2"/>
      <c r="G70" s="2"/>
      <c r="H70" s="66">
        <v>38388</v>
      </c>
      <c r="I70" s="131" t="s">
        <v>48</v>
      </c>
      <c r="J70" s="2">
        <v>751222751</v>
      </c>
      <c r="K70" s="45"/>
      <c r="L70" s="45"/>
      <c r="M70" s="45"/>
      <c r="N70" s="25" t="s">
        <v>48</v>
      </c>
      <c r="O70" s="25"/>
      <c r="P70" s="25"/>
      <c r="Q70" s="2">
        <v>751222751</v>
      </c>
      <c r="R70" s="2" t="s">
        <v>825</v>
      </c>
      <c r="S70" s="2" t="s">
        <v>20</v>
      </c>
    </row>
    <row r="71" spans="1:19" ht="21" customHeight="1">
      <c r="A71" s="2">
        <f t="shared" ref="A71:A134" si="1">1+A70</f>
        <v>65</v>
      </c>
      <c r="B71" s="2" t="s">
        <v>509</v>
      </c>
      <c r="C71" s="2" t="s">
        <v>60</v>
      </c>
      <c r="D71" s="2"/>
      <c r="E71" s="2" t="s">
        <v>10</v>
      </c>
      <c r="F71" s="2"/>
      <c r="G71" s="2"/>
      <c r="H71" s="66">
        <v>37957</v>
      </c>
      <c r="I71" s="131" t="s">
        <v>44</v>
      </c>
      <c r="J71" s="2">
        <v>759548436</v>
      </c>
      <c r="K71" s="45"/>
      <c r="L71" s="45"/>
      <c r="M71" s="45"/>
      <c r="N71" s="25" t="s">
        <v>44</v>
      </c>
      <c r="O71" s="25"/>
      <c r="P71" s="25"/>
      <c r="Q71" s="2">
        <v>759548436</v>
      </c>
      <c r="R71" s="2">
        <v>700520101</v>
      </c>
      <c r="S71" s="2"/>
    </row>
    <row r="72" spans="1:19" ht="21" customHeight="1">
      <c r="A72" s="2">
        <f t="shared" si="1"/>
        <v>66</v>
      </c>
      <c r="B72" s="2" t="s">
        <v>652</v>
      </c>
      <c r="C72" s="2" t="s">
        <v>282</v>
      </c>
      <c r="D72" s="2"/>
      <c r="E72" s="2" t="s">
        <v>10</v>
      </c>
      <c r="F72" s="2"/>
      <c r="G72" s="2"/>
      <c r="H72" s="66">
        <v>38264</v>
      </c>
      <c r="I72" s="131" t="s">
        <v>471</v>
      </c>
      <c r="J72" s="2">
        <v>750744095</v>
      </c>
      <c r="K72" s="45"/>
      <c r="L72" s="45"/>
      <c r="M72" s="45"/>
      <c r="N72" s="25" t="s">
        <v>471</v>
      </c>
      <c r="O72" s="25"/>
      <c r="P72" s="25"/>
      <c r="Q72" s="2">
        <v>750744095</v>
      </c>
      <c r="R72" s="2" t="s">
        <v>653</v>
      </c>
      <c r="S72" s="2" t="s">
        <v>20</v>
      </c>
    </row>
    <row r="73" spans="1:19" ht="21" customHeight="1">
      <c r="A73" s="2">
        <f t="shared" si="1"/>
        <v>67</v>
      </c>
      <c r="B73" s="2" t="s">
        <v>932</v>
      </c>
      <c r="C73" s="2" t="s">
        <v>452</v>
      </c>
      <c r="D73" s="2"/>
      <c r="E73" s="2" t="s">
        <v>37</v>
      </c>
      <c r="F73" s="2"/>
      <c r="G73" s="2"/>
      <c r="H73" s="57" t="s">
        <v>1324</v>
      </c>
      <c r="I73" s="131" t="s">
        <v>54</v>
      </c>
      <c r="J73" s="2">
        <v>703571724</v>
      </c>
      <c r="K73" s="3"/>
      <c r="L73" s="3"/>
      <c r="M73" s="3"/>
      <c r="N73" s="25" t="s">
        <v>54</v>
      </c>
      <c r="O73" s="25"/>
      <c r="P73" s="25"/>
      <c r="Q73" s="2">
        <v>703571724</v>
      </c>
      <c r="R73" s="2" t="s">
        <v>934</v>
      </c>
      <c r="S73" s="2"/>
    </row>
    <row r="74" spans="1:19" s="63" customFormat="1" ht="21" customHeight="1">
      <c r="A74" s="34">
        <f t="shared" si="1"/>
        <v>68</v>
      </c>
      <c r="B74" s="78" t="s">
        <v>346</v>
      </c>
      <c r="C74" s="34" t="s">
        <v>347</v>
      </c>
      <c r="D74" s="34"/>
      <c r="E74" s="34" t="s">
        <v>10</v>
      </c>
      <c r="F74" s="34"/>
      <c r="G74" s="34"/>
      <c r="H74" s="134">
        <v>39145</v>
      </c>
      <c r="I74" s="101" t="s">
        <v>39</v>
      </c>
      <c r="J74" s="34">
        <v>772261332</v>
      </c>
      <c r="K74" s="135"/>
      <c r="L74" s="135"/>
      <c r="M74" s="135"/>
      <c r="N74" s="61" t="s">
        <v>39</v>
      </c>
      <c r="O74" s="61"/>
      <c r="P74" s="61"/>
      <c r="Q74" s="34">
        <v>772261332</v>
      </c>
      <c r="R74" s="34" t="s">
        <v>348</v>
      </c>
      <c r="S74" s="34"/>
    </row>
    <row r="75" spans="1:19" ht="21" customHeight="1">
      <c r="A75" s="2">
        <f t="shared" si="1"/>
        <v>69</v>
      </c>
      <c r="B75" s="2" t="s">
        <v>31</v>
      </c>
      <c r="C75" s="2" t="s">
        <v>77</v>
      </c>
      <c r="D75" s="2"/>
      <c r="E75" s="2" t="s">
        <v>37</v>
      </c>
      <c r="F75" s="2"/>
      <c r="G75" s="2"/>
      <c r="H75" s="66">
        <v>37476</v>
      </c>
      <c r="I75" s="131" t="s">
        <v>44</v>
      </c>
      <c r="J75" s="2">
        <v>706610074</v>
      </c>
      <c r="K75" s="45"/>
      <c r="L75" s="45"/>
      <c r="M75" s="45"/>
      <c r="N75" s="25" t="s">
        <v>44</v>
      </c>
      <c r="O75" s="25"/>
      <c r="P75" s="25"/>
      <c r="Q75" s="2">
        <v>706610074</v>
      </c>
      <c r="R75" s="2">
        <v>706998312</v>
      </c>
      <c r="S75" s="2" t="s">
        <v>20</v>
      </c>
    </row>
    <row r="76" spans="1:19" ht="21" customHeight="1">
      <c r="A76" s="2">
        <f t="shared" si="1"/>
        <v>70</v>
      </c>
      <c r="B76" s="2" t="s">
        <v>723</v>
      </c>
      <c r="C76" s="2" t="s">
        <v>640</v>
      </c>
      <c r="D76" s="2"/>
      <c r="E76" s="2" t="s">
        <v>37</v>
      </c>
      <c r="F76" s="2"/>
      <c r="G76" s="2"/>
      <c r="H76" s="66">
        <v>38089</v>
      </c>
      <c r="I76" s="131" t="s">
        <v>159</v>
      </c>
      <c r="J76" s="2">
        <v>702275731</v>
      </c>
      <c r="K76" s="45"/>
      <c r="L76" s="45"/>
      <c r="M76" s="45"/>
      <c r="N76" s="25" t="s">
        <v>159</v>
      </c>
      <c r="O76" s="25"/>
      <c r="P76" s="25"/>
      <c r="Q76" s="2">
        <v>702275731</v>
      </c>
      <c r="R76" s="2" t="s">
        <v>724</v>
      </c>
      <c r="S76" s="2" t="s">
        <v>20</v>
      </c>
    </row>
    <row r="77" spans="1:19" s="63" customFormat="1" ht="21" customHeight="1">
      <c r="A77" s="34">
        <f t="shared" si="1"/>
        <v>71</v>
      </c>
      <c r="B77" s="34" t="s">
        <v>432</v>
      </c>
      <c r="C77" s="34" t="s">
        <v>433</v>
      </c>
      <c r="D77" s="34"/>
      <c r="E77" s="34" t="s">
        <v>37</v>
      </c>
      <c r="F77" s="34"/>
      <c r="G77" s="34"/>
      <c r="H77" s="134" t="s">
        <v>1325</v>
      </c>
      <c r="I77" s="101" t="s">
        <v>150</v>
      </c>
      <c r="J77" s="34">
        <v>700893168</v>
      </c>
      <c r="K77" s="135"/>
      <c r="L77" s="135"/>
      <c r="M77" s="135"/>
      <c r="N77" s="61" t="s">
        <v>150</v>
      </c>
      <c r="O77" s="61"/>
      <c r="P77" s="61"/>
      <c r="Q77" s="34">
        <v>700893168</v>
      </c>
      <c r="R77" s="34" t="s">
        <v>434</v>
      </c>
      <c r="S77" s="34"/>
    </row>
    <row r="78" spans="1:19" ht="21" customHeight="1">
      <c r="A78" s="2">
        <f>1+A77</f>
        <v>72</v>
      </c>
      <c r="B78" s="2" t="s">
        <v>629</v>
      </c>
      <c r="C78" s="2" t="s">
        <v>630</v>
      </c>
      <c r="D78" s="2"/>
      <c r="E78" s="2" t="s">
        <v>37</v>
      </c>
      <c r="F78" s="2"/>
      <c r="G78" s="2"/>
      <c r="H78" s="57" t="s">
        <v>631</v>
      </c>
      <c r="I78" s="131" t="s">
        <v>127</v>
      </c>
      <c r="J78" s="2">
        <v>757032512</v>
      </c>
      <c r="K78" s="3"/>
      <c r="L78" s="3"/>
      <c r="M78" s="3"/>
      <c r="N78" s="25" t="s">
        <v>127</v>
      </c>
      <c r="O78" s="25"/>
      <c r="P78" s="25"/>
      <c r="Q78" s="2">
        <v>757032512</v>
      </c>
      <c r="R78" s="2" t="s">
        <v>632</v>
      </c>
      <c r="S78" s="2" t="s">
        <v>20</v>
      </c>
    </row>
    <row r="79" spans="1:19" ht="21" customHeight="1">
      <c r="A79" s="2">
        <f t="shared" si="1"/>
        <v>73</v>
      </c>
      <c r="B79" s="2" t="s">
        <v>917</v>
      </c>
      <c r="C79" s="2" t="s">
        <v>918</v>
      </c>
      <c r="D79" s="2" t="s">
        <v>919</v>
      </c>
      <c r="E79" s="2" t="s">
        <v>37</v>
      </c>
      <c r="F79" s="2"/>
      <c r="G79" s="2"/>
      <c r="H79" s="66">
        <v>36526</v>
      </c>
      <c r="I79" s="131" t="s">
        <v>177</v>
      </c>
      <c r="J79" s="2">
        <v>755668001</v>
      </c>
      <c r="K79" s="45"/>
      <c r="L79" s="45"/>
      <c r="M79" s="45"/>
      <c r="N79" s="25" t="s">
        <v>177</v>
      </c>
      <c r="O79" s="25"/>
      <c r="P79" s="25"/>
      <c r="Q79" s="2">
        <v>755668001</v>
      </c>
      <c r="R79" s="2">
        <v>704388088</v>
      </c>
      <c r="S79" s="2" t="s">
        <v>20</v>
      </c>
    </row>
    <row r="80" spans="1:19" ht="21" customHeight="1">
      <c r="A80" s="2">
        <f t="shared" si="1"/>
        <v>74</v>
      </c>
      <c r="B80" s="2" t="s">
        <v>622</v>
      </c>
      <c r="C80" s="2" t="s">
        <v>623</v>
      </c>
      <c r="D80" s="2"/>
      <c r="E80" s="2" t="s">
        <v>37</v>
      </c>
      <c r="F80" s="2"/>
      <c r="G80" s="2"/>
      <c r="H80" s="57" t="s">
        <v>624</v>
      </c>
      <c r="I80" s="131" t="s">
        <v>198</v>
      </c>
      <c r="J80" s="18" t="s">
        <v>625</v>
      </c>
      <c r="K80" s="3"/>
      <c r="L80" s="3"/>
      <c r="M80" s="3"/>
      <c r="N80" s="25" t="s">
        <v>198</v>
      </c>
      <c r="O80" s="25"/>
      <c r="P80" s="25"/>
      <c r="Q80" s="18" t="s">
        <v>625</v>
      </c>
      <c r="R80" s="2" t="s">
        <v>626</v>
      </c>
      <c r="S80" s="2" t="s">
        <v>20</v>
      </c>
    </row>
    <row r="81" spans="1:19" ht="21" customHeight="1">
      <c r="A81" s="2">
        <f t="shared" si="1"/>
        <v>75</v>
      </c>
      <c r="B81" s="2" t="s">
        <v>925</v>
      </c>
      <c r="C81" s="2" t="s">
        <v>99</v>
      </c>
      <c r="D81" s="2"/>
      <c r="E81" s="2" t="s">
        <v>10</v>
      </c>
      <c r="F81" s="2"/>
      <c r="G81" s="2"/>
      <c r="H81" s="57" t="s">
        <v>1326</v>
      </c>
      <c r="I81" s="131" t="s">
        <v>505</v>
      </c>
      <c r="J81" s="18" t="s">
        <v>927</v>
      </c>
      <c r="K81" s="3"/>
      <c r="L81" s="3"/>
      <c r="M81" s="3"/>
      <c r="N81" s="25" t="s">
        <v>505</v>
      </c>
      <c r="O81" s="25"/>
      <c r="P81" s="25"/>
      <c r="Q81" s="18" t="s">
        <v>927</v>
      </c>
      <c r="R81" s="2" t="s">
        <v>928</v>
      </c>
      <c r="S81" s="2" t="s">
        <v>20</v>
      </c>
    </row>
    <row r="82" spans="1:19" ht="21" customHeight="1">
      <c r="A82" s="2">
        <f t="shared" si="1"/>
        <v>76</v>
      </c>
      <c r="B82" s="2" t="s">
        <v>146</v>
      </c>
      <c r="C82" s="2" t="s">
        <v>147</v>
      </c>
      <c r="D82" s="2"/>
      <c r="E82" s="2" t="s">
        <v>10</v>
      </c>
      <c r="F82" s="2"/>
      <c r="G82" s="2"/>
      <c r="H82" s="66">
        <v>38390</v>
      </c>
      <c r="I82" s="131" t="s">
        <v>54</v>
      </c>
      <c r="J82" s="18">
        <v>756493159</v>
      </c>
      <c r="K82" s="45"/>
      <c r="L82" s="45"/>
      <c r="M82" s="45"/>
      <c r="N82" s="25" t="s">
        <v>54</v>
      </c>
      <c r="O82" s="25"/>
      <c r="P82" s="25"/>
      <c r="Q82" s="18">
        <v>756493159</v>
      </c>
      <c r="R82" s="2" t="s">
        <v>148</v>
      </c>
      <c r="S82" s="2" t="s">
        <v>20</v>
      </c>
    </row>
    <row r="83" spans="1:19" ht="21" customHeight="1">
      <c r="A83" s="2">
        <f t="shared" si="1"/>
        <v>77</v>
      </c>
      <c r="B83" s="2" t="s">
        <v>875</v>
      </c>
      <c r="C83" s="2" t="s">
        <v>699</v>
      </c>
      <c r="D83" s="2"/>
      <c r="E83" s="2" t="s">
        <v>37</v>
      </c>
      <c r="F83" s="2"/>
      <c r="G83" s="2"/>
      <c r="H83" s="57" t="s">
        <v>1263</v>
      </c>
      <c r="I83" s="131" t="s">
        <v>48</v>
      </c>
      <c r="J83" s="2">
        <v>704361481</v>
      </c>
      <c r="K83" s="3"/>
      <c r="L83" s="3"/>
      <c r="M83" s="3"/>
      <c r="N83" s="25" t="s">
        <v>48</v>
      </c>
      <c r="O83" s="25"/>
      <c r="P83" s="25"/>
      <c r="Q83" s="2">
        <v>704361481</v>
      </c>
      <c r="R83" s="2" t="s">
        <v>876</v>
      </c>
      <c r="S83" s="2" t="s">
        <v>20</v>
      </c>
    </row>
    <row r="84" spans="1:19" ht="21" customHeight="1">
      <c r="A84" s="2">
        <f t="shared" si="1"/>
        <v>78</v>
      </c>
      <c r="B84" s="2" t="s">
        <v>549</v>
      </c>
      <c r="C84" s="2" t="s">
        <v>550</v>
      </c>
      <c r="D84" s="2"/>
      <c r="E84" s="2" t="s">
        <v>37</v>
      </c>
      <c r="F84" s="2"/>
      <c r="G84" s="2"/>
      <c r="H84" s="57" t="s">
        <v>551</v>
      </c>
      <c r="I84" s="131" t="s">
        <v>183</v>
      </c>
      <c r="J84" s="18" t="s">
        <v>552</v>
      </c>
      <c r="K84" s="3"/>
      <c r="L84" s="3"/>
      <c r="M84" s="3"/>
      <c r="N84" s="25" t="s">
        <v>183</v>
      </c>
      <c r="O84" s="25"/>
      <c r="P84" s="25"/>
      <c r="Q84" s="18" t="s">
        <v>552</v>
      </c>
      <c r="R84" s="2" t="s">
        <v>553</v>
      </c>
      <c r="S84" s="2" t="s">
        <v>20</v>
      </c>
    </row>
    <row r="85" spans="1:19" ht="21" customHeight="1">
      <c r="A85" s="2">
        <f t="shared" si="1"/>
        <v>79</v>
      </c>
      <c r="B85" s="18" t="s">
        <v>873</v>
      </c>
      <c r="C85" s="2" t="s">
        <v>426</v>
      </c>
      <c r="D85" s="2"/>
      <c r="E85" s="2" t="s">
        <v>10</v>
      </c>
      <c r="F85" s="2"/>
      <c r="G85" s="2"/>
      <c r="H85" s="57" t="s">
        <v>1264</v>
      </c>
      <c r="I85" s="131" t="s">
        <v>193</v>
      </c>
      <c r="J85" s="2">
        <v>745305637</v>
      </c>
      <c r="K85" s="3"/>
      <c r="L85" s="3"/>
      <c r="M85" s="3"/>
      <c r="N85" s="25" t="s">
        <v>193</v>
      </c>
      <c r="O85" s="25"/>
      <c r="P85" s="25"/>
      <c r="Q85" s="2">
        <v>745305637</v>
      </c>
      <c r="R85" s="2" t="s">
        <v>874</v>
      </c>
      <c r="S85" s="2" t="s">
        <v>20</v>
      </c>
    </row>
    <row r="86" spans="1:19" ht="21" customHeight="1">
      <c r="A86" s="2">
        <f t="shared" si="1"/>
        <v>80</v>
      </c>
      <c r="B86" s="2" t="s">
        <v>729</v>
      </c>
      <c r="C86" s="2" t="s">
        <v>730</v>
      </c>
      <c r="D86" s="2" t="s">
        <v>731</v>
      </c>
      <c r="E86" s="2" t="s">
        <v>10</v>
      </c>
      <c r="F86" s="2"/>
      <c r="G86" s="2"/>
      <c r="H86" s="66">
        <v>38293</v>
      </c>
      <c r="I86" s="131" t="s">
        <v>54</v>
      </c>
      <c r="J86" s="2">
        <v>754221451</v>
      </c>
      <c r="K86" s="45"/>
      <c r="L86" s="45"/>
      <c r="M86" s="45"/>
      <c r="N86" s="25" t="s">
        <v>54</v>
      </c>
      <c r="O86" s="25"/>
      <c r="P86" s="25"/>
      <c r="Q86" s="2">
        <v>754221451</v>
      </c>
      <c r="R86" s="2" t="s">
        <v>732</v>
      </c>
      <c r="S86" s="2" t="s">
        <v>20</v>
      </c>
    </row>
    <row r="87" spans="1:19" ht="21" customHeight="1">
      <c r="A87" s="2">
        <f t="shared" si="1"/>
        <v>81</v>
      </c>
      <c r="B87" s="2" t="s">
        <v>770</v>
      </c>
      <c r="C87" s="2" t="s">
        <v>771</v>
      </c>
      <c r="D87" s="2"/>
      <c r="E87" s="2" t="s">
        <v>10</v>
      </c>
      <c r="F87" s="2"/>
      <c r="G87" s="2"/>
      <c r="H87" s="57" t="s">
        <v>772</v>
      </c>
      <c r="I87" s="131" t="s">
        <v>54</v>
      </c>
      <c r="J87" s="2">
        <v>743901618</v>
      </c>
      <c r="K87" s="3"/>
      <c r="L87" s="3"/>
      <c r="M87" s="3"/>
      <c r="N87" s="25" t="s">
        <v>54</v>
      </c>
      <c r="O87" s="25"/>
      <c r="P87" s="25"/>
      <c r="Q87" s="2">
        <v>743901618</v>
      </c>
      <c r="R87" s="2" t="s">
        <v>773</v>
      </c>
      <c r="S87" s="2" t="s">
        <v>20</v>
      </c>
    </row>
    <row r="88" spans="1:19" ht="21" customHeight="1">
      <c r="A88" s="2">
        <f t="shared" si="1"/>
        <v>82</v>
      </c>
      <c r="B88" s="2" t="s">
        <v>499</v>
      </c>
      <c r="C88" s="2" t="s">
        <v>500</v>
      </c>
      <c r="D88" s="2"/>
      <c r="E88" s="2" t="s">
        <v>37</v>
      </c>
      <c r="F88" s="2"/>
      <c r="G88" s="2"/>
      <c r="H88" s="66">
        <v>38845</v>
      </c>
      <c r="I88" s="131" t="s">
        <v>193</v>
      </c>
      <c r="J88" s="2">
        <v>709550572</v>
      </c>
      <c r="K88" s="45"/>
      <c r="L88" s="45"/>
      <c r="M88" s="45"/>
      <c r="N88" s="25" t="s">
        <v>193</v>
      </c>
      <c r="O88" s="25"/>
      <c r="P88" s="25"/>
      <c r="Q88" s="2">
        <v>709550572</v>
      </c>
      <c r="R88" s="2" t="s">
        <v>501</v>
      </c>
      <c r="S88" s="2"/>
    </row>
    <row r="89" spans="1:19" ht="21" customHeight="1">
      <c r="A89" s="2">
        <f t="shared" si="1"/>
        <v>83</v>
      </c>
      <c r="B89" s="2" t="s">
        <v>216</v>
      </c>
      <c r="C89" s="2" t="s">
        <v>217</v>
      </c>
      <c r="D89" s="2"/>
      <c r="E89" s="2" t="s">
        <v>10</v>
      </c>
      <c r="F89" s="2"/>
      <c r="G89" s="2"/>
      <c r="H89" s="57" t="s">
        <v>218</v>
      </c>
      <c r="I89" s="131" t="s">
        <v>198</v>
      </c>
      <c r="J89" s="2">
        <v>701228612</v>
      </c>
      <c r="K89" s="3"/>
      <c r="L89" s="3"/>
      <c r="M89" s="3"/>
      <c r="N89" s="25" t="s">
        <v>198</v>
      </c>
      <c r="O89" s="25"/>
      <c r="P89" s="25"/>
      <c r="Q89" s="2">
        <v>701228612</v>
      </c>
      <c r="R89" s="2">
        <v>779444990</v>
      </c>
      <c r="S89" s="2" t="s">
        <v>20</v>
      </c>
    </row>
    <row r="90" spans="1:19" s="63" customFormat="1" ht="21" customHeight="1">
      <c r="A90" s="34">
        <f t="shared" si="1"/>
        <v>84</v>
      </c>
      <c r="B90" s="34" t="s">
        <v>200</v>
      </c>
      <c r="C90" s="34" t="s">
        <v>201</v>
      </c>
      <c r="D90" s="34" t="s">
        <v>202</v>
      </c>
      <c r="E90" s="34" t="s">
        <v>10</v>
      </c>
      <c r="F90" s="34"/>
      <c r="G90" s="34"/>
      <c r="H90" s="134">
        <v>38849</v>
      </c>
      <c r="I90" s="101" t="s">
        <v>75</v>
      </c>
      <c r="J90" s="34">
        <v>708322558</v>
      </c>
      <c r="K90" s="135"/>
      <c r="L90" s="135"/>
      <c r="M90" s="135"/>
      <c r="N90" s="61" t="s">
        <v>75</v>
      </c>
      <c r="O90" s="61"/>
      <c r="P90" s="61"/>
      <c r="Q90" s="34">
        <v>708322558</v>
      </c>
      <c r="R90" s="34" t="s">
        <v>203</v>
      </c>
      <c r="S90" s="34" t="s">
        <v>20</v>
      </c>
    </row>
    <row r="91" spans="1:19" ht="21" customHeight="1">
      <c r="A91" s="2">
        <f t="shared" si="1"/>
        <v>85</v>
      </c>
      <c r="B91" s="2" t="s">
        <v>730</v>
      </c>
      <c r="C91" s="2" t="s">
        <v>811</v>
      </c>
      <c r="D91" s="2"/>
      <c r="E91" s="2" t="s">
        <v>10</v>
      </c>
      <c r="F91" s="2"/>
      <c r="G91" s="2"/>
      <c r="H91" s="66">
        <v>38118</v>
      </c>
      <c r="I91" s="131" t="s">
        <v>48</v>
      </c>
      <c r="J91" s="18" t="s">
        <v>812</v>
      </c>
      <c r="K91" s="45"/>
      <c r="L91" s="45"/>
      <c r="M91" s="45"/>
      <c r="N91" s="25" t="s">
        <v>48</v>
      </c>
      <c r="O91" s="25"/>
      <c r="P91" s="25"/>
      <c r="Q91" s="18" t="s">
        <v>812</v>
      </c>
      <c r="R91" s="2" t="s">
        <v>813</v>
      </c>
      <c r="S91" s="2" t="s">
        <v>20</v>
      </c>
    </row>
    <row r="92" spans="1:19" ht="21" customHeight="1">
      <c r="A92" s="2">
        <f t="shared" si="1"/>
        <v>86</v>
      </c>
      <c r="B92" s="2" t="s">
        <v>233</v>
      </c>
      <c r="C92" s="2" t="s">
        <v>234</v>
      </c>
      <c r="D92" s="2"/>
      <c r="E92" s="2" t="s">
        <v>10</v>
      </c>
      <c r="F92" s="2"/>
      <c r="G92" s="2"/>
      <c r="H92" s="66">
        <v>37747</v>
      </c>
      <c r="I92" s="131" t="s">
        <v>48</v>
      </c>
      <c r="J92" s="2">
        <v>742506022</v>
      </c>
      <c r="K92" s="45"/>
      <c r="L92" s="45"/>
      <c r="M92" s="45"/>
      <c r="N92" s="25" t="s">
        <v>48</v>
      </c>
      <c r="O92" s="25"/>
      <c r="P92" s="25"/>
      <c r="Q92" s="2">
        <v>742506022</v>
      </c>
      <c r="R92" s="2">
        <v>751006679</v>
      </c>
      <c r="S92" s="2" t="s">
        <v>20</v>
      </c>
    </row>
    <row r="93" spans="1:19" ht="21" customHeight="1">
      <c r="A93" s="2">
        <f t="shared" si="1"/>
        <v>87</v>
      </c>
      <c r="B93" s="2" t="s">
        <v>759</v>
      </c>
      <c r="C93" s="2" t="s">
        <v>760</v>
      </c>
      <c r="D93" s="2"/>
      <c r="E93" s="2" t="s">
        <v>10</v>
      </c>
      <c r="F93" s="2"/>
      <c r="G93" s="2"/>
      <c r="H93" s="66">
        <v>38536</v>
      </c>
      <c r="I93" s="131" t="s">
        <v>198</v>
      </c>
      <c r="J93" s="18" t="s">
        <v>1282</v>
      </c>
      <c r="K93" s="45"/>
      <c r="L93" s="45"/>
      <c r="M93" s="45"/>
      <c r="N93" s="25" t="s">
        <v>198</v>
      </c>
      <c r="O93" s="25"/>
      <c r="P93" s="25"/>
      <c r="Q93" s="18" t="s">
        <v>1282</v>
      </c>
      <c r="R93" s="2" t="s">
        <v>762</v>
      </c>
      <c r="S93" s="2" t="s">
        <v>20</v>
      </c>
    </row>
    <row r="94" spans="1:19" ht="21" customHeight="1">
      <c r="A94" s="2">
        <f t="shared" si="1"/>
        <v>88</v>
      </c>
      <c r="B94" s="2" t="s">
        <v>746</v>
      </c>
      <c r="C94" s="2" t="s">
        <v>747</v>
      </c>
      <c r="D94" s="2" t="s">
        <v>748</v>
      </c>
      <c r="E94" s="2" t="s">
        <v>10</v>
      </c>
      <c r="F94" s="2"/>
      <c r="G94" s="2"/>
      <c r="H94" s="66" t="s">
        <v>1265</v>
      </c>
      <c r="I94" s="131" t="s">
        <v>39</v>
      </c>
      <c r="J94" s="2">
        <v>708408487</v>
      </c>
      <c r="K94" s="45"/>
      <c r="L94" s="45"/>
      <c r="M94" s="45"/>
      <c r="N94" s="25" t="s">
        <v>39</v>
      </c>
      <c r="O94" s="25"/>
      <c r="P94" s="25"/>
      <c r="Q94" s="2">
        <v>708408487</v>
      </c>
      <c r="R94" s="2" t="s">
        <v>749</v>
      </c>
      <c r="S94" s="2" t="s">
        <v>20</v>
      </c>
    </row>
    <row r="95" spans="1:19" ht="21" customHeight="1">
      <c r="A95" s="2">
        <f t="shared" si="1"/>
        <v>89</v>
      </c>
      <c r="B95" s="2" t="s">
        <v>516</v>
      </c>
      <c r="C95" s="2" t="s">
        <v>308</v>
      </c>
      <c r="D95" s="2"/>
      <c r="E95" s="2" t="s">
        <v>10</v>
      </c>
      <c r="F95" s="2"/>
      <c r="G95" s="2"/>
      <c r="H95" s="57" t="s">
        <v>517</v>
      </c>
      <c r="I95" s="131" t="s">
        <v>471</v>
      </c>
      <c r="J95" s="2">
        <v>776444353</v>
      </c>
      <c r="K95" s="3"/>
      <c r="L95" s="3"/>
      <c r="M95" s="3"/>
      <c r="N95" s="25" t="s">
        <v>471</v>
      </c>
      <c r="O95" s="25"/>
      <c r="P95" s="25"/>
      <c r="Q95" s="2">
        <v>776444353</v>
      </c>
      <c r="R95" s="2">
        <v>771551394</v>
      </c>
      <c r="S95" s="2"/>
    </row>
    <row r="96" spans="1:19" ht="21" customHeight="1">
      <c r="A96" s="2">
        <f t="shared" si="1"/>
        <v>90</v>
      </c>
      <c r="B96" s="2" t="s">
        <v>797</v>
      </c>
      <c r="C96" s="2" t="s">
        <v>798</v>
      </c>
      <c r="D96" s="2" t="s">
        <v>99</v>
      </c>
      <c r="E96" s="2" t="s">
        <v>10</v>
      </c>
      <c r="F96" s="2"/>
      <c r="G96" s="2"/>
      <c r="H96" s="57" t="s">
        <v>799</v>
      </c>
      <c r="I96" s="131" t="s">
        <v>54</v>
      </c>
      <c r="J96" s="2">
        <v>751104828</v>
      </c>
      <c r="K96" s="3"/>
      <c r="L96" s="3"/>
      <c r="M96" s="3"/>
      <c r="N96" s="25" t="s">
        <v>54</v>
      </c>
      <c r="O96" s="25"/>
      <c r="P96" s="25"/>
      <c r="Q96" s="2">
        <v>751104828</v>
      </c>
      <c r="R96" s="2" t="s">
        <v>800</v>
      </c>
      <c r="S96" s="2" t="s">
        <v>20</v>
      </c>
    </row>
    <row r="97" spans="1:19" ht="21" customHeight="1">
      <c r="A97" s="2">
        <f t="shared" si="1"/>
        <v>91</v>
      </c>
      <c r="B97" s="2" t="s">
        <v>594</v>
      </c>
      <c r="C97" s="2" t="s">
        <v>595</v>
      </c>
      <c r="D97" s="2"/>
      <c r="E97" s="2" t="s">
        <v>37</v>
      </c>
      <c r="F97" s="2"/>
      <c r="G97" s="2"/>
      <c r="H97" s="66">
        <v>38601</v>
      </c>
      <c r="I97" s="131" t="s">
        <v>54</v>
      </c>
      <c r="J97" s="2">
        <v>743955368</v>
      </c>
      <c r="K97" s="45"/>
      <c r="L97" s="45"/>
      <c r="M97" s="45"/>
      <c r="N97" s="25" t="s">
        <v>54</v>
      </c>
      <c r="O97" s="25"/>
      <c r="P97" s="25"/>
      <c r="Q97" s="2">
        <v>743955368</v>
      </c>
      <c r="R97" s="2" t="s">
        <v>596</v>
      </c>
      <c r="S97" s="2" t="s">
        <v>20</v>
      </c>
    </row>
    <row r="98" spans="1:19" ht="21" customHeight="1">
      <c r="A98" s="2">
        <f t="shared" si="1"/>
        <v>92</v>
      </c>
      <c r="B98" s="2" t="s">
        <v>407</v>
      </c>
      <c r="C98" s="2" t="s">
        <v>408</v>
      </c>
      <c r="D98" s="2"/>
      <c r="E98" s="2" t="s">
        <v>37</v>
      </c>
      <c r="F98" s="2"/>
      <c r="G98" s="2"/>
      <c r="H98" s="66">
        <v>38086</v>
      </c>
      <c r="I98" s="131" t="s">
        <v>44</v>
      </c>
      <c r="J98" s="2">
        <v>758849268</v>
      </c>
      <c r="K98" s="45"/>
      <c r="L98" s="45"/>
      <c r="M98" s="45"/>
      <c r="N98" s="25" t="s">
        <v>44</v>
      </c>
      <c r="O98" s="25"/>
      <c r="P98" s="25"/>
      <c r="Q98" s="2">
        <v>758849268</v>
      </c>
      <c r="R98" s="2" t="s">
        <v>409</v>
      </c>
      <c r="S98" s="2"/>
    </row>
    <row r="99" spans="1:19" ht="21" customHeight="1">
      <c r="A99" s="2">
        <f t="shared" si="1"/>
        <v>93</v>
      </c>
      <c r="B99" s="2" t="s">
        <v>343</v>
      </c>
      <c r="C99" s="2" t="s">
        <v>99</v>
      </c>
      <c r="D99" s="2" t="s">
        <v>765</v>
      </c>
      <c r="E99" s="2" t="s">
        <v>10</v>
      </c>
      <c r="F99" s="2"/>
      <c r="G99" s="2"/>
      <c r="H99" s="66">
        <v>38965</v>
      </c>
      <c r="I99" s="131" t="s">
        <v>54</v>
      </c>
      <c r="J99" s="2">
        <v>703375645</v>
      </c>
      <c r="K99" s="45"/>
      <c r="L99" s="45"/>
      <c r="M99" s="45"/>
      <c r="N99" s="25" t="s">
        <v>54</v>
      </c>
      <c r="O99" s="25"/>
      <c r="P99" s="25"/>
      <c r="Q99" s="2">
        <v>703375645</v>
      </c>
      <c r="R99" s="2" t="s">
        <v>766</v>
      </c>
      <c r="S99" s="2" t="s">
        <v>20</v>
      </c>
    </row>
    <row r="100" spans="1:19" ht="21" customHeight="1">
      <c r="A100" s="2">
        <f t="shared" si="1"/>
        <v>94</v>
      </c>
      <c r="B100" s="2" t="s">
        <v>530</v>
      </c>
      <c r="C100" s="2" t="s">
        <v>531</v>
      </c>
      <c r="D100" s="2"/>
      <c r="E100" s="2" t="s">
        <v>37</v>
      </c>
      <c r="F100" s="2"/>
      <c r="G100" s="2"/>
      <c r="H100" s="57" t="s">
        <v>532</v>
      </c>
      <c r="I100" s="131" t="s">
        <v>177</v>
      </c>
      <c r="J100" s="2">
        <v>705721581</v>
      </c>
      <c r="K100" s="3"/>
      <c r="L100" s="3"/>
      <c r="M100" s="3"/>
      <c r="N100" s="25" t="s">
        <v>177</v>
      </c>
      <c r="O100" s="25"/>
      <c r="P100" s="25"/>
      <c r="Q100" s="2">
        <v>705721581</v>
      </c>
      <c r="R100" s="2" t="s">
        <v>533</v>
      </c>
      <c r="S100" s="2"/>
    </row>
    <row r="101" spans="1:19" ht="21" customHeight="1">
      <c r="A101" s="2">
        <f t="shared" si="1"/>
        <v>95</v>
      </c>
      <c r="B101" s="2" t="s">
        <v>133</v>
      </c>
      <c r="C101" s="2" t="s">
        <v>134</v>
      </c>
      <c r="D101" s="2"/>
      <c r="E101" s="2" t="s">
        <v>10</v>
      </c>
      <c r="F101" s="2"/>
      <c r="G101" s="2"/>
      <c r="H101" s="57" t="s">
        <v>1202</v>
      </c>
      <c r="I101" s="131" t="s">
        <v>106</v>
      </c>
      <c r="J101" s="18" t="s">
        <v>1203</v>
      </c>
      <c r="K101" s="3"/>
      <c r="L101" s="3"/>
      <c r="M101" s="3"/>
      <c r="N101" s="25" t="s">
        <v>106</v>
      </c>
      <c r="O101" s="25"/>
      <c r="P101" s="25"/>
      <c r="Q101" s="18" t="s">
        <v>1203</v>
      </c>
      <c r="R101" s="2" t="s">
        <v>135</v>
      </c>
      <c r="S101" s="2" t="s">
        <v>20</v>
      </c>
    </row>
    <row r="102" spans="1:19" ht="21" customHeight="1">
      <c r="A102" s="2">
        <f t="shared" si="1"/>
        <v>96</v>
      </c>
      <c r="B102" s="2" t="s">
        <v>1144</v>
      </c>
      <c r="C102" s="2" t="s">
        <v>290</v>
      </c>
      <c r="D102" s="2"/>
      <c r="E102" s="2" t="s">
        <v>37</v>
      </c>
      <c r="F102" s="2"/>
      <c r="G102" s="2"/>
      <c r="H102" s="57" t="s">
        <v>1145</v>
      </c>
      <c r="I102" s="131" t="s">
        <v>48</v>
      </c>
      <c r="J102" s="2">
        <v>706103528</v>
      </c>
      <c r="K102" s="3"/>
      <c r="L102" s="3"/>
      <c r="M102" s="3"/>
      <c r="N102" s="25" t="s">
        <v>48</v>
      </c>
      <c r="O102" s="25"/>
      <c r="P102" s="25"/>
      <c r="Q102" s="2">
        <v>706103528</v>
      </c>
      <c r="R102" s="2" t="s">
        <v>1146</v>
      </c>
      <c r="S102" s="2"/>
    </row>
    <row r="103" spans="1:19" ht="21" customHeight="1">
      <c r="A103" s="2">
        <f t="shared" si="1"/>
        <v>97</v>
      </c>
      <c r="B103" s="2" t="s">
        <v>597</v>
      </c>
      <c r="C103" s="2" t="s">
        <v>230</v>
      </c>
      <c r="D103" s="2" t="s">
        <v>598</v>
      </c>
      <c r="E103" s="2" t="s">
        <v>10</v>
      </c>
      <c r="F103" s="2"/>
      <c r="G103" s="2"/>
      <c r="H103" s="57" t="s">
        <v>1327</v>
      </c>
      <c r="I103" s="131" t="s">
        <v>54</v>
      </c>
      <c r="J103" s="2">
        <v>750719971</v>
      </c>
      <c r="K103" s="3"/>
      <c r="L103" s="3"/>
      <c r="M103" s="3"/>
      <c r="N103" s="25" t="s">
        <v>54</v>
      </c>
      <c r="O103" s="25"/>
      <c r="P103" s="25"/>
      <c r="Q103" s="2">
        <v>750719971</v>
      </c>
      <c r="R103" s="2" t="s">
        <v>600</v>
      </c>
      <c r="S103" s="2" t="s">
        <v>20</v>
      </c>
    </row>
    <row r="104" spans="1:19" ht="21" customHeight="1">
      <c r="A104" s="2">
        <f t="shared" si="1"/>
        <v>98</v>
      </c>
      <c r="B104" s="2" t="s">
        <v>597</v>
      </c>
      <c r="C104" s="2" t="s">
        <v>479</v>
      </c>
      <c r="D104" s="2"/>
      <c r="E104" s="2" t="s">
        <v>10</v>
      </c>
      <c r="F104" s="2"/>
      <c r="G104" s="2"/>
      <c r="H104" s="57" t="s">
        <v>1328</v>
      </c>
      <c r="I104" s="131" t="s">
        <v>54</v>
      </c>
      <c r="J104" s="2">
        <v>740747874</v>
      </c>
      <c r="K104" s="3"/>
      <c r="L104" s="3"/>
      <c r="M104" s="3"/>
      <c r="N104" s="25" t="s">
        <v>54</v>
      </c>
      <c r="O104" s="25"/>
      <c r="P104" s="25"/>
      <c r="Q104" s="2">
        <v>740747874</v>
      </c>
      <c r="R104" s="2" t="s">
        <v>886</v>
      </c>
      <c r="S104" s="2" t="s">
        <v>20</v>
      </c>
    </row>
    <row r="105" spans="1:19" ht="21" customHeight="1">
      <c r="A105" s="2">
        <f t="shared" si="1"/>
        <v>99</v>
      </c>
      <c r="B105" s="2" t="s">
        <v>1126</v>
      </c>
      <c r="C105" s="2" t="s">
        <v>1127</v>
      </c>
      <c r="D105" s="2"/>
      <c r="E105" s="2" t="s">
        <v>37</v>
      </c>
      <c r="F105" s="2"/>
      <c r="G105" s="2"/>
      <c r="H105" s="66">
        <v>37352</v>
      </c>
      <c r="I105" s="131" t="s">
        <v>576</v>
      </c>
      <c r="J105" s="2">
        <v>761608716</v>
      </c>
      <c r="K105" s="45"/>
      <c r="L105" s="45"/>
      <c r="M105" s="45"/>
      <c r="N105" s="25" t="s">
        <v>576</v>
      </c>
      <c r="O105" s="25"/>
      <c r="P105" s="25"/>
      <c r="Q105" s="2">
        <v>761608716</v>
      </c>
      <c r="R105" s="2">
        <v>770824414</v>
      </c>
      <c r="S105" s="2"/>
    </row>
    <row r="106" spans="1:19" ht="21" customHeight="1">
      <c r="A106" s="2">
        <f t="shared" si="1"/>
        <v>100</v>
      </c>
      <c r="B106" s="18" t="s">
        <v>1191</v>
      </c>
      <c r="C106" s="2" t="s">
        <v>662</v>
      </c>
      <c r="D106" s="2"/>
      <c r="E106" s="2" t="s">
        <v>10</v>
      </c>
      <c r="F106" s="2"/>
      <c r="G106" s="2"/>
      <c r="H106" s="57" t="s">
        <v>254</v>
      </c>
      <c r="I106" s="131" t="s">
        <v>198</v>
      </c>
      <c r="J106" s="2">
        <v>766785963</v>
      </c>
      <c r="K106" s="3"/>
      <c r="L106" s="3"/>
      <c r="M106" s="3"/>
      <c r="N106" s="25" t="s">
        <v>198</v>
      </c>
      <c r="O106" s="25"/>
      <c r="P106" s="25"/>
      <c r="Q106" s="2">
        <v>766785963</v>
      </c>
      <c r="R106" s="2" t="s">
        <v>1272</v>
      </c>
      <c r="S106" s="2"/>
    </row>
    <row r="107" spans="1:19" ht="21" customHeight="1">
      <c r="A107" s="2">
        <f t="shared" si="1"/>
        <v>101</v>
      </c>
      <c r="B107" s="2" t="s">
        <v>826</v>
      </c>
      <c r="C107" s="2" t="s">
        <v>827</v>
      </c>
      <c r="D107" s="2"/>
      <c r="E107" s="2" t="s">
        <v>37</v>
      </c>
      <c r="F107" s="2"/>
      <c r="G107" s="2"/>
      <c r="H107" s="66">
        <v>38325</v>
      </c>
      <c r="I107" s="131" t="s">
        <v>420</v>
      </c>
      <c r="J107" s="2">
        <v>750218938</v>
      </c>
      <c r="K107" s="45"/>
      <c r="L107" s="45"/>
      <c r="M107" s="45"/>
      <c r="N107" s="25" t="s">
        <v>420</v>
      </c>
      <c r="O107" s="25"/>
      <c r="P107" s="25"/>
      <c r="Q107" s="2">
        <v>750218938</v>
      </c>
      <c r="R107" s="2" t="s">
        <v>828</v>
      </c>
      <c r="S107" s="2" t="s">
        <v>20</v>
      </c>
    </row>
    <row r="108" spans="1:19" ht="21" customHeight="1">
      <c r="A108" s="2">
        <f t="shared" si="1"/>
        <v>102</v>
      </c>
      <c r="B108" s="2" t="s">
        <v>379</v>
      </c>
      <c r="C108" s="2" t="s">
        <v>380</v>
      </c>
      <c r="D108" s="2"/>
      <c r="E108" s="2" t="s">
        <v>37</v>
      </c>
      <c r="F108" s="2"/>
      <c r="G108" s="2"/>
      <c r="H108" s="66">
        <v>37259</v>
      </c>
      <c r="I108" s="131" t="s">
        <v>257</v>
      </c>
      <c r="J108" s="2">
        <v>779147620</v>
      </c>
      <c r="K108" s="45"/>
      <c r="L108" s="45"/>
      <c r="M108" s="45"/>
      <c r="N108" s="25" t="s">
        <v>257</v>
      </c>
      <c r="O108" s="25"/>
      <c r="P108" s="25"/>
      <c r="Q108" s="2">
        <v>779147620</v>
      </c>
      <c r="R108" s="2" t="s">
        <v>381</v>
      </c>
      <c r="S108" s="2"/>
    </row>
    <row r="109" spans="1:19" ht="21" customHeight="1">
      <c r="A109" s="2">
        <f t="shared" si="1"/>
        <v>103</v>
      </c>
      <c r="B109" s="2" t="s">
        <v>862</v>
      </c>
      <c r="C109" s="2" t="s">
        <v>863</v>
      </c>
      <c r="D109" s="2"/>
      <c r="E109" s="2" t="s">
        <v>37</v>
      </c>
      <c r="F109" s="2"/>
      <c r="G109" s="2"/>
      <c r="H109" s="57" t="s">
        <v>864</v>
      </c>
      <c r="I109" s="131" t="s">
        <v>865</v>
      </c>
      <c r="J109" s="2">
        <v>703681926</v>
      </c>
      <c r="K109" s="3"/>
      <c r="L109" s="3"/>
      <c r="M109" s="3"/>
      <c r="N109" s="25" t="s">
        <v>865</v>
      </c>
      <c r="O109" s="25"/>
      <c r="P109" s="25"/>
      <c r="Q109" s="2">
        <v>703681926</v>
      </c>
      <c r="R109" s="2" t="s">
        <v>866</v>
      </c>
      <c r="S109" s="2" t="s">
        <v>20</v>
      </c>
    </row>
    <row r="110" spans="1:19" ht="21" customHeight="1">
      <c r="A110" s="2">
        <f t="shared" si="1"/>
        <v>104</v>
      </c>
      <c r="B110" s="2" t="s">
        <v>858</v>
      </c>
      <c r="C110" s="2" t="s">
        <v>859</v>
      </c>
      <c r="D110" s="2"/>
      <c r="E110" s="2" t="s">
        <v>37</v>
      </c>
      <c r="F110" s="2"/>
      <c r="G110" s="2"/>
      <c r="H110" s="57" t="s">
        <v>860</v>
      </c>
      <c r="I110" s="131" t="s">
        <v>44</v>
      </c>
      <c r="J110" s="18" t="s">
        <v>1229</v>
      </c>
      <c r="K110" s="3"/>
      <c r="L110" s="3"/>
      <c r="M110" s="3"/>
      <c r="N110" s="25" t="s">
        <v>44</v>
      </c>
      <c r="O110" s="25"/>
      <c r="P110" s="25"/>
      <c r="Q110" s="18" t="s">
        <v>1229</v>
      </c>
      <c r="R110" s="2" t="s">
        <v>861</v>
      </c>
      <c r="S110" s="2" t="s">
        <v>20</v>
      </c>
    </row>
    <row r="111" spans="1:19" ht="21" customHeight="1">
      <c r="A111" s="2">
        <f t="shared" si="1"/>
        <v>105</v>
      </c>
      <c r="B111" s="2" t="s">
        <v>195</v>
      </c>
      <c r="C111" s="2" t="s">
        <v>196</v>
      </c>
      <c r="D111" s="2"/>
      <c r="E111" s="2" t="s">
        <v>37</v>
      </c>
      <c r="F111" s="2"/>
      <c r="G111" s="2"/>
      <c r="H111" s="57" t="s">
        <v>197</v>
      </c>
      <c r="I111" s="131" t="s">
        <v>198</v>
      </c>
      <c r="J111" s="18" t="s">
        <v>1230</v>
      </c>
      <c r="K111" s="3"/>
      <c r="L111" s="3"/>
      <c r="M111" s="3"/>
      <c r="N111" s="25" t="s">
        <v>198</v>
      </c>
      <c r="O111" s="25"/>
      <c r="P111" s="25"/>
      <c r="Q111" s="18" t="s">
        <v>1230</v>
      </c>
      <c r="R111" s="2" t="s">
        <v>199</v>
      </c>
      <c r="S111" s="2" t="s">
        <v>20</v>
      </c>
    </row>
    <row r="112" spans="1:19" ht="21" customHeight="1">
      <c r="A112" s="2">
        <f t="shared" si="1"/>
        <v>106</v>
      </c>
      <c r="B112" s="2" t="s">
        <v>281</v>
      </c>
      <c r="C112" s="2" t="s">
        <v>282</v>
      </c>
      <c r="D112" s="2"/>
      <c r="E112" s="2" t="s">
        <v>10</v>
      </c>
      <c r="F112" s="2"/>
      <c r="G112" s="2"/>
      <c r="H112" s="57" t="s">
        <v>283</v>
      </c>
      <c r="I112" s="131" t="s">
        <v>44</v>
      </c>
      <c r="J112" s="2">
        <v>701233188</v>
      </c>
      <c r="K112" s="3"/>
      <c r="L112" s="3"/>
      <c r="M112" s="3"/>
      <c r="N112" s="25" t="s">
        <v>44</v>
      </c>
      <c r="O112" s="25"/>
      <c r="P112" s="25"/>
      <c r="Q112" s="2">
        <v>701233188</v>
      </c>
      <c r="R112" s="2">
        <v>755348792</v>
      </c>
      <c r="S112" s="2" t="s">
        <v>20</v>
      </c>
    </row>
    <row r="113" spans="1:19" ht="21" customHeight="1">
      <c r="A113" s="2">
        <f t="shared" si="1"/>
        <v>107</v>
      </c>
      <c r="B113" s="2" t="s">
        <v>685</v>
      </c>
      <c r="C113" s="2" t="s">
        <v>686</v>
      </c>
      <c r="D113" s="2"/>
      <c r="E113" s="2" t="s">
        <v>10</v>
      </c>
      <c r="F113" s="2"/>
      <c r="G113" s="2"/>
      <c r="H113" s="57" t="s">
        <v>687</v>
      </c>
      <c r="I113" s="131" t="s">
        <v>351</v>
      </c>
      <c r="J113" s="2">
        <v>766939598</v>
      </c>
      <c r="K113" s="3"/>
      <c r="L113" s="3"/>
      <c r="M113" s="3"/>
      <c r="N113" s="25" t="s">
        <v>351</v>
      </c>
      <c r="O113" s="25"/>
      <c r="P113" s="25"/>
      <c r="Q113" s="2">
        <v>766939598</v>
      </c>
      <c r="R113" s="2" t="s">
        <v>688</v>
      </c>
      <c r="S113" s="2" t="s">
        <v>20</v>
      </c>
    </row>
    <row r="114" spans="1:19" ht="21" customHeight="1">
      <c r="A114" s="2">
        <f t="shared" si="1"/>
        <v>108</v>
      </c>
      <c r="B114" s="2" t="s">
        <v>304</v>
      </c>
      <c r="C114" s="2" t="s">
        <v>161</v>
      </c>
      <c r="D114" s="2"/>
      <c r="E114" s="2" t="s">
        <v>10</v>
      </c>
      <c r="F114" s="2"/>
      <c r="G114" s="2"/>
      <c r="H114" s="57" t="s">
        <v>305</v>
      </c>
      <c r="I114" s="131" t="s">
        <v>54</v>
      </c>
      <c r="J114" s="2">
        <v>788379509</v>
      </c>
      <c r="K114" s="3"/>
      <c r="L114" s="3"/>
      <c r="M114" s="3"/>
      <c r="N114" s="25" t="s">
        <v>54</v>
      </c>
      <c r="O114" s="25"/>
      <c r="P114" s="25"/>
      <c r="Q114" s="2">
        <v>788379509</v>
      </c>
      <c r="R114" s="2" t="s">
        <v>306</v>
      </c>
      <c r="S114" s="2"/>
    </row>
    <row r="115" spans="1:19" ht="21" customHeight="1">
      <c r="A115" s="2">
        <f t="shared" si="1"/>
        <v>109</v>
      </c>
      <c r="B115" s="2" t="s">
        <v>521</v>
      </c>
      <c r="C115" s="2" t="s">
        <v>357</v>
      </c>
      <c r="D115" s="2" t="s">
        <v>522</v>
      </c>
      <c r="E115" s="2" t="s">
        <v>10</v>
      </c>
      <c r="F115" s="2"/>
      <c r="G115" s="2"/>
      <c r="H115" s="57" t="s">
        <v>523</v>
      </c>
      <c r="I115" s="131" t="s">
        <v>54</v>
      </c>
      <c r="J115" s="2">
        <v>751530814</v>
      </c>
      <c r="K115" s="3"/>
      <c r="L115" s="3"/>
      <c r="M115" s="3"/>
      <c r="N115" s="25" t="s">
        <v>54</v>
      </c>
      <c r="O115" s="25"/>
      <c r="P115" s="25"/>
      <c r="Q115" s="2">
        <v>751530814</v>
      </c>
      <c r="R115" s="2">
        <v>776082622</v>
      </c>
      <c r="S115" s="2"/>
    </row>
    <row r="116" spans="1:19" ht="21" customHeight="1">
      <c r="A116" s="2">
        <f t="shared" si="1"/>
        <v>110</v>
      </c>
      <c r="B116" s="2" t="s">
        <v>971</v>
      </c>
      <c r="C116" s="2" t="s">
        <v>293</v>
      </c>
      <c r="D116" s="2"/>
      <c r="E116" s="2" t="s">
        <v>10</v>
      </c>
      <c r="F116" s="2"/>
      <c r="G116" s="2"/>
      <c r="H116" s="33" t="s">
        <v>972</v>
      </c>
      <c r="I116" s="131" t="s">
        <v>57</v>
      </c>
      <c r="J116" s="2">
        <v>766030756</v>
      </c>
      <c r="K116" s="25"/>
      <c r="L116" s="25"/>
      <c r="M116" s="25"/>
      <c r="N116" s="25" t="s">
        <v>57</v>
      </c>
      <c r="O116" s="25"/>
      <c r="P116" s="25"/>
      <c r="Q116" s="2">
        <v>766030756</v>
      </c>
      <c r="R116" s="2" t="s">
        <v>973</v>
      </c>
      <c r="S116" s="2"/>
    </row>
    <row r="117" spans="1:19" ht="21" customHeight="1">
      <c r="A117" s="2">
        <f t="shared" si="1"/>
        <v>111</v>
      </c>
      <c r="B117" s="2" t="s">
        <v>1120</v>
      </c>
      <c r="C117" s="2" t="s">
        <v>1121</v>
      </c>
      <c r="D117" s="2"/>
      <c r="E117" s="2" t="s">
        <v>37</v>
      </c>
      <c r="F117" s="2"/>
      <c r="G117" s="2"/>
      <c r="H117" s="57" t="s">
        <v>1329</v>
      </c>
      <c r="I117" s="131" t="s">
        <v>294</v>
      </c>
      <c r="J117" s="2">
        <v>745343114</v>
      </c>
      <c r="K117" s="3"/>
      <c r="L117" s="3"/>
      <c r="M117" s="3"/>
      <c r="N117" s="25" t="s">
        <v>294</v>
      </c>
      <c r="O117" s="25"/>
      <c r="P117" s="25"/>
      <c r="Q117" s="2">
        <v>745343114</v>
      </c>
      <c r="R117" s="2">
        <v>701368793</v>
      </c>
      <c r="S117" s="2"/>
    </row>
    <row r="118" spans="1:19" ht="21" customHeight="1">
      <c r="A118" s="2">
        <f t="shared" si="1"/>
        <v>112</v>
      </c>
      <c r="B118" s="2" t="s">
        <v>1196</v>
      </c>
      <c r="C118" s="2" t="s">
        <v>1197</v>
      </c>
      <c r="D118" s="2"/>
      <c r="E118" s="2" t="s">
        <v>37</v>
      </c>
      <c r="F118" s="2"/>
      <c r="G118" s="2"/>
      <c r="H118" s="66">
        <v>39023</v>
      </c>
      <c r="I118" s="131" t="s">
        <v>187</v>
      </c>
      <c r="J118" s="2">
        <v>744363626</v>
      </c>
      <c r="K118" s="45"/>
      <c r="L118" s="45"/>
      <c r="M118" s="45"/>
      <c r="N118" s="25" t="s">
        <v>187</v>
      </c>
      <c r="O118" s="25"/>
      <c r="P118" s="25"/>
      <c r="Q118" s="2">
        <v>744363626</v>
      </c>
      <c r="R118" s="2">
        <v>754952256</v>
      </c>
      <c r="S118" s="2"/>
    </row>
    <row r="119" spans="1:19" ht="21" customHeight="1">
      <c r="A119" s="2">
        <f t="shared" si="1"/>
        <v>113</v>
      </c>
      <c r="B119" s="2" t="s">
        <v>40</v>
      </c>
      <c r="C119" s="2" t="s">
        <v>35</v>
      </c>
      <c r="D119" s="2" t="s">
        <v>36</v>
      </c>
      <c r="E119" s="2" t="s">
        <v>37</v>
      </c>
      <c r="F119" s="2"/>
      <c r="G119" s="2"/>
      <c r="H119" s="57" t="s">
        <v>38</v>
      </c>
      <c r="I119" s="131" t="s">
        <v>39</v>
      </c>
      <c r="J119" s="2">
        <v>757059594</v>
      </c>
      <c r="K119" s="3"/>
      <c r="L119" s="3"/>
      <c r="M119" s="3"/>
      <c r="N119" s="25" t="s">
        <v>39</v>
      </c>
      <c r="O119" s="25"/>
      <c r="P119" s="25"/>
      <c r="Q119" s="2">
        <v>757059594</v>
      </c>
      <c r="R119" s="2">
        <v>782609712</v>
      </c>
      <c r="S119" s="2" t="s">
        <v>20</v>
      </c>
    </row>
    <row r="120" spans="1:19" ht="21" customHeight="1">
      <c r="A120" s="2">
        <f t="shared" si="1"/>
        <v>114</v>
      </c>
      <c r="B120" s="2" t="s">
        <v>26</v>
      </c>
      <c r="C120" s="2" t="s">
        <v>27</v>
      </c>
      <c r="D120" s="2"/>
      <c r="E120" s="2" t="s">
        <v>10</v>
      </c>
      <c r="F120" s="2"/>
      <c r="G120" s="2"/>
      <c r="H120" s="57" t="s">
        <v>28</v>
      </c>
      <c r="I120" s="131" t="s">
        <v>29</v>
      </c>
      <c r="J120" s="18" t="s">
        <v>30</v>
      </c>
      <c r="K120" s="3"/>
      <c r="L120" s="3"/>
      <c r="M120" s="3"/>
      <c r="N120" s="25" t="s">
        <v>29</v>
      </c>
      <c r="O120" s="25"/>
      <c r="P120" s="25"/>
      <c r="Q120" s="18" t="s">
        <v>30</v>
      </c>
      <c r="R120" s="2">
        <v>785265617</v>
      </c>
      <c r="S120" s="2" t="s">
        <v>20</v>
      </c>
    </row>
    <row r="121" spans="1:19" ht="21" customHeight="1">
      <c r="A121" s="2">
        <f t="shared" si="1"/>
        <v>115</v>
      </c>
      <c r="B121" s="2" t="s">
        <v>26</v>
      </c>
      <c r="C121" s="2" t="s">
        <v>906</v>
      </c>
      <c r="D121" s="2"/>
      <c r="E121" s="2" t="s">
        <v>10</v>
      </c>
      <c r="F121" s="2"/>
      <c r="G121" s="2"/>
      <c r="H121" s="57" t="s">
        <v>907</v>
      </c>
      <c r="I121" s="131" t="s">
        <v>29</v>
      </c>
      <c r="J121" s="2">
        <v>743724029</v>
      </c>
      <c r="K121" s="3"/>
      <c r="L121" s="3"/>
      <c r="M121" s="3"/>
      <c r="N121" s="25" t="s">
        <v>29</v>
      </c>
      <c r="O121" s="25"/>
      <c r="P121" s="25"/>
      <c r="Q121" s="2">
        <v>743724029</v>
      </c>
      <c r="R121" s="2" t="s">
        <v>908</v>
      </c>
      <c r="S121" s="2" t="s">
        <v>20</v>
      </c>
    </row>
    <row r="122" spans="1:19" ht="21" customHeight="1">
      <c r="A122" s="2">
        <f t="shared" si="1"/>
        <v>116</v>
      </c>
      <c r="B122" s="2" t="s">
        <v>785</v>
      </c>
      <c r="C122" s="2" t="s">
        <v>123</v>
      </c>
      <c r="D122" s="2"/>
      <c r="E122" s="2" t="s">
        <v>10</v>
      </c>
      <c r="F122" s="2"/>
      <c r="G122" s="2"/>
      <c r="H122" s="57" t="s">
        <v>786</v>
      </c>
      <c r="I122" s="131" t="s">
        <v>198</v>
      </c>
      <c r="J122" s="2">
        <v>743164612</v>
      </c>
      <c r="K122" s="3"/>
      <c r="L122" s="3"/>
      <c r="M122" s="3"/>
      <c r="N122" s="25" t="s">
        <v>198</v>
      </c>
      <c r="O122" s="25"/>
      <c r="P122" s="25"/>
      <c r="Q122" s="2">
        <v>743164612</v>
      </c>
      <c r="R122" s="2" t="s">
        <v>787</v>
      </c>
      <c r="S122" s="2" t="s">
        <v>20</v>
      </c>
    </row>
    <row r="123" spans="1:19" ht="21" customHeight="1">
      <c r="A123" s="2">
        <f t="shared" si="1"/>
        <v>117</v>
      </c>
      <c r="B123" s="2" t="s">
        <v>733</v>
      </c>
      <c r="C123" s="2" t="s">
        <v>734</v>
      </c>
      <c r="D123" s="2"/>
      <c r="E123" s="2" t="s">
        <v>37</v>
      </c>
      <c r="F123" s="2"/>
      <c r="G123" s="2"/>
      <c r="H123" s="57" t="s">
        <v>691</v>
      </c>
      <c r="I123" s="131" t="s">
        <v>62</v>
      </c>
      <c r="J123" s="2">
        <v>740466686</v>
      </c>
      <c r="K123" s="3"/>
      <c r="L123" s="3"/>
      <c r="M123" s="3"/>
      <c r="N123" s="25" t="s">
        <v>62</v>
      </c>
      <c r="O123" s="25"/>
      <c r="P123" s="25"/>
      <c r="Q123" s="2">
        <v>740466686</v>
      </c>
      <c r="R123" s="2" t="s">
        <v>735</v>
      </c>
      <c r="S123" s="2" t="s">
        <v>20</v>
      </c>
    </row>
    <row r="124" spans="1:19" ht="21" customHeight="1">
      <c r="A124" s="2">
        <f t="shared" si="1"/>
        <v>118</v>
      </c>
      <c r="B124" s="2" t="s">
        <v>235</v>
      </c>
      <c r="C124" s="2" t="s">
        <v>236</v>
      </c>
      <c r="D124" s="2" t="s">
        <v>237</v>
      </c>
      <c r="E124" s="2" t="s">
        <v>10</v>
      </c>
      <c r="F124" s="2"/>
      <c r="G124" s="2"/>
      <c r="H124" s="57" t="s">
        <v>238</v>
      </c>
      <c r="I124" s="131" t="s">
        <v>48</v>
      </c>
      <c r="J124" s="2">
        <v>705364125</v>
      </c>
      <c r="K124" s="3"/>
      <c r="L124" s="3"/>
      <c r="M124" s="3"/>
      <c r="N124" s="25" t="s">
        <v>48</v>
      </c>
      <c r="O124" s="25"/>
      <c r="P124" s="25"/>
      <c r="Q124" s="2">
        <v>705364125</v>
      </c>
      <c r="R124" s="2">
        <v>705652212</v>
      </c>
      <c r="S124" s="2" t="s">
        <v>20</v>
      </c>
    </row>
    <row r="125" spans="1:19" ht="21" customHeight="1">
      <c r="A125" s="2">
        <f t="shared" si="1"/>
        <v>119</v>
      </c>
      <c r="B125" s="2" t="s">
        <v>235</v>
      </c>
      <c r="C125" s="2" t="s">
        <v>50</v>
      </c>
      <c r="D125" s="2" t="s">
        <v>394</v>
      </c>
      <c r="E125" s="2" t="s">
        <v>10</v>
      </c>
      <c r="F125" s="2"/>
      <c r="G125" s="2"/>
      <c r="H125" s="57" t="s">
        <v>395</v>
      </c>
      <c r="I125" s="131" t="s">
        <v>177</v>
      </c>
      <c r="J125" s="2">
        <v>750213188</v>
      </c>
      <c r="K125" s="3"/>
      <c r="L125" s="3"/>
      <c r="M125" s="3"/>
      <c r="N125" s="25" t="s">
        <v>177</v>
      </c>
      <c r="O125" s="25"/>
      <c r="P125" s="25"/>
      <c r="Q125" s="2">
        <v>750213188</v>
      </c>
      <c r="R125" s="2" t="s">
        <v>396</v>
      </c>
      <c r="S125" s="2"/>
    </row>
    <row r="126" spans="1:19" ht="21" customHeight="1">
      <c r="A126" s="2">
        <f t="shared" si="1"/>
        <v>120</v>
      </c>
      <c r="B126" s="2" t="s">
        <v>252</v>
      </c>
      <c r="C126" s="2" t="s">
        <v>253</v>
      </c>
      <c r="D126" s="2"/>
      <c r="E126" s="2" t="s">
        <v>10</v>
      </c>
      <c r="F126" s="2"/>
      <c r="G126" s="2"/>
      <c r="H126" s="57" t="s">
        <v>254</v>
      </c>
      <c r="I126" s="131" t="s">
        <v>187</v>
      </c>
      <c r="J126" s="2">
        <v>779173937</v>
      </c>
      <c r="K126" s="3"/>
      <c r="L126" s="3"/>
      <c r="M126" s="3"/>
      <c r="N126" s="25" t="s">
        <v>187</v>
      </c>
      <c r="O126" s="25"/>
      <c r="P126" s="25"/>
      <c r="Q126" s="2">
        <v>779173937</v>
      </c>
      <c r="R126" s="2">
        <v>784214199</v>
      </c>
      <c r="S126" s="2" t="s">
        <v>20</v>
      </c>
    </row>
    <row r="127" spans="1:19" ht="21" customHeight="1">
      <c r="A127" s="2">
        <f t="shared" si="1"/>
        <v>121</v>
      </c>
      <c r="B127" s="2" t="s">
        <v>1132</v>
      </c>
      <c r="C127" s="2" t="s">
        <v>249</v>
      </c>
      <c r="D127" s="2"/>
      <c r="E127" s="2" t="s">
        <v>37</v>
      </c>
      <c r="F127" s="2"/>
      <c r="G127" s="2"/>
      <c r="H127" s="66">
        <v>38240</v>
      </c>
      <c r="I127" s="131" t="s">
        <v>54</v>
      </c>
      <c r="J127" s="2">
        <v>783039351</v>
      </c>
      <c r="K127" s="45"/>
      <c r="L127" s="45"/>
      <c r="M127" s="45"/>
      <c r="N127" s="25" t="s">
        <v>54</v>
      </c>
      <c r="O127" s="25"/>
      <c r="P127" s="25"/>
      <c r="Q127" s="2">
        <v>783039351</v>
      </c>
      <c r="R127" s="2" t="s">
        <v>1156</v>
      </c>
      <c r="S127" s="2"/>
    </row>
    <row r="128" spans="1:19" ht="21" customHeight="1">
      <c r="A128" s="2">
        <f t="shared" si="1"/>
        <v>122</v>
      </c>
      <c r="B128" s="2" t="s">
        <v>962</v>
      </c>
      <c r="C128" s="2" t="s">
        <v>206</v>
      </c>
      <c r="D128" s="2"/>
      <c r="E128" s="2" t="s">
        <v>37</v>
      </c>
      <c r="F128" s="2"/>
      <c r="G128" s="2"/>
      <c r="H128" s="66">
        <v>36984</v>
      </c>
      <c r="I128" s="131" t="s">
        <v>155</v>
      </c>
      <c r="J128" s="2">
        <v>752152838</v>
      </c>
      <c r="K128" s="45"/>
      <c r="L128" s="45"/>
      <c r="M128" s="45"/>
      <c r="N128" s="25" t="s">
        <v>155</v>
      </c>
      <c r="O128" s="25"/>
      <c r="P128" s="25"/>
      <c r="Q128" s="2">
        <v>752152838</v>
      </c>
      <c r="R128" s="2" t="s">
        <v>963</v>
      </c>
      <c r="S128" s="2" t="s">
        <v>20</v>
      </c>
    </row>
    <row r="129" spans="1:19" ht="21" customHeight="1">
      <c r="A129" s="2">
        <f t="shared" si="1"/>
        <v>123</v>
      </c>
      <c r="B129" s="2" t="s">
        <v>484</v>
      </c>
      <c r="C129" s="2" t="s">
        <v>113</v>
      </c>
      <c r="D129" s="2"/>
      <c r="E129" s="2" t="s">
        <v>37</v>
      </c>
      <c r="F129" s="2"/>
      <c r="G129" s="2"/>
      <c r="H129" s="66">
        <v>37780</v>
      </c>
      <c r="I129" s="131" t="s">
        <v>75</v>
      </c>
      <c r="J129" s="2">
        <v>754526490</v>
      </c>
      <c r="K129" s="45"/>
      <c r="L129" s="45"/>
      <c r="M129" s="45"/>
      <c r="N129" s="25" t="s">
        <v>75</v>
      </c>
      <c r="O129" s="25"/>
      <c r="P129" s="25"/>
      <c r="Q129" s="2">
        <v>754526490</v>
      </c>
      <c r="R129" s="2" t="s">
        <v>485</v>
      </c>
      <c r="S129" s="2"/>
    </row>
    <row r="130" spans="1:19" ht="21" customHeight="1">
      <c r="A130" s="2">
        <f t="shared" si="1"/>
        <v>124</v>
      </c>
      <c r="B130" s="2" t="s">
        <v>484</v>
      </c>
      <c r="C130" s="2" t="s">
        <v>249</v>
      </c>
      <c r="D130" s="2" t="s">
        <v>584</v>
      </c>
      <c r="E130" s="2" t="s">
        <v>37</v>
      </c>
      <c r="F130" s="2"/>
      <c r="G130" s="2"/>
      <c r="H130" s="57" t="s">
        <v>585</v>
      </c>
      <c r="I130" s="131" t="s">
        <v>84</v>
      </c>
      <c r="J130" s="2">
        <v>751522989</v>
      </c>
      <c r="K130" s="3"/>
      <c r="L130" s="3"/>
      <c r="M130" s="3"/>
      <c r="N130" s="25" t="s">
        <v>84</v>
      </c>
      <c r="O130" s="25"/>
      <c r="P130" s="25"/>
      <c r="Q130" s="2">
        <v>751522989</v>
      </c>
      <c r="R130" s="2" t="s">
        <v>586</v>
      </c>
      <c r="S130" s="2" t="s">
        <v>20</v>
      </c>
    </row>
    <row r="131" spans="1:19" ht="21" customHeight="1">
      <c r="A131" s="2">
        <f t="shared" si="1"/>
        <v>125</v>
      </c>
      <c r="B131" s="2" t="s">
        <v>484</v>
      </c>
      <c r="C131" s="2" t="s">
        <v>47</v>
      </c>
      <c r="D131" s="2"/>
      <c r="E131" s="2" t="s">
        <v>37</v>
      </c>
      <c r="F131" s="2"/>
      <c r="G131" s="2"/>
      <c r="H131" s="57" t="s">
        <v>943</v>
      </c>
      <c r="I131" s="131" t="s">
        <v>150</v>
      </c>
      <c r="J131" s="2">
        <v>743307519</v>
      </c>
      <c r="K131" s="3"/>
      <c r="L131" s="3"/>
      <c r="M131" s="3"/>
      <c r="N131" s="25" t="s">
        <v>150</v>
      </c>
      <c r="O131" s="25"/>
      <c r="P131" s="25"/>
      <c r="Q131" s="2">
        <v>743307519</v>
      </c>
      <c r="R131" s="2" t="s">
        <v>944</v>
      </c>
      <c r="S131" s="2" t="s">
        <v>20</v>
      </c>
    </row>
    <row r="132" spans="1:19" ht="21" customHeight="1">
      <c r="A132" s="2">
        <f t="shared" si="1"/>
        <v>126</v>
      </c>
      <c r="B132" s="2" t="s">
        <v>566</v>
      </c>
      <c r="C132" s="2" t="s">
        <v>567</v>
      </c>
      <c r="D132" s="2"/>
      <c r="E132" s="2" t="s">
        <v>37</v>
      </c>
      <c r="F132" s="2"/>
      <c r="G132" s="2"/>
      <c r="H132" s="66">
        <v>37901</v>
      </c>
      <c r="I132" s="131" t="s">
        <v>54</v>
      </c>
      <c r="J132" s="2">
        <v>709456811</v>
      </c>
      <c r="K132" s="45"/>
      <c r="L132" s="45"/>
      <c r="M132" s="45"/>
      <c r="N132" s="25" t="s">
        <v>54</v>
      </c>
      <c r="O132" s="25"/>
      <c r="P132" s="25"/>
      <c r="Q132" s="2">
        <v>709456811</v>
      </c>
      <c r="R132" s="2" t="s">
        <v>568</v>
      </c>
      <c r="S132" s="2" t="s">
        <v>20</v>
      </c>
    </row>
    <row r="133" spans="1:19" ht="21" customHeight="1">
      <c r="A133" s="2">
        <f t="shared" si="1"/>
        <v>127</v>
      </c>
      <c r="B133" s="2" t="s">
        <v>698</v>
      </c>
      <c r="C133" s="2" t="s">
        <v>699</v>
      </c>
      <c r="D133" s="2"/>
      <c r="E133" s="2" t="s">
        <v>37</v>
      </c>
      <c r="F133" s="2"/>
      <c r="G133" s="2"/>
      <c r="H133" s="66">
        <v>37655</v>
      </c>
      <c r="I133" s="131" t="s">
        <v>54</v>
      </c>
      <c r="J133" s="2">
        <v>705010930</v>
      </c>
      <c r="K133" s="45"/>
      <c r="L133" s="45"/>
      <c r="M133" s="45"/>
      <c r="N133" s="25" t="s">
        <v>54</v>
      </c>
      <c r="O133" s="25"/>
      <c r="P133" s="25"/>
      <c r="Q133" s="2">
        <v>705010930</v>
      </c>
      <c r="R133" s="2" t="s">
        <v>700</v>
      </c>
      <c r="S133" s="2" t="s">
        <v>20</v>
      </c>
    </row>
    <row r="134" spans="1:19" ht="21" customHeight="1">
      <c r="A134" s="2">
        <f t="shared" si="1"/>
        <v>128</v>
      </c>
      <c r="B134" s="2" t="s">
        <v>318</v>
      </c>
      <c r="C134" s="2" t="s">
        <v>319</v>
      </c>
      <c r="D134" s="2"/>
      <c r="E134" s="2" t="s">
        <v>10</v>
      </c>
      <c r="F134" s="2"/>
      <c r="G134" s="2"/>
      <c r="H134" s="57" t="s">
        <v>320</v>
      </c>
      <c r="I134" s="131" t="s">
        <v>159</v>
      </c>
      <c r="J134" s="2">
        <v>705935799</v>
      </c>
      <c r="K134" s="3"/>
      <c r="L134" s="3"/>
      <c r="M134" s="3"/>
      <c r="N134" s="25" t="s">
        <v>159</v>
      </c>
      <c r="O134" s="25"/>
      <c r="P134" s="25"/>
      <c r="Q134" s="2">
        <v>705935799</v>
      </c>
      <c r="R134" s="2" t="s">
        <v>321</v>
      </c>
      <c r="S134" s="2"/>
    </row>
    <row r="135" spans="1:19" ht="21" customHeight="1">
      <c r="A135" s="2">
        <f t="shared" ref="A135:A198" si="2">1+A134</f>
        <v>129</v>
      </c>
      <c r="B135" s="2" t="s">
        <v>318</v>
      </c>
      <c r="C135" s="2" t="s">
        <v>1133</v>
      </c>
      <c r="D135" s="2"/>
      <c r="E135" s="2" t="s">
        <v>37</v>
      </c>
      <c r="F135" s="2"/>
      <c r="G135" s="2"/>
      <c r="H135" s="66">
        <v>38330</v>
      </c>
      <c r="I135" s="131" t="s">
        <v>48</v>
      </c>
      <c r="J135" s="2">
        <v>758665401</v>
      </c>
      <c r="K135" s="45"/>
      <c r="L135" s="45"/>
      <c r="M135" s="45"/>
      <c r="N135" s="25" t="s">
        <v>48</v>
      </c>
      <c r="O135" s="25"/>
      <c r="P135" s="25"/>
      <c r="Q135" s="2">
        <v>758665401</v>
      </c>
      <c r="R135" s="2">
        <v>782120946</v>
      </c>
      <c r="S135" s="2"/>
    </row>
    <row r="136" spans="1:19" ht="21" customHeight="1">
      <c r="A136" s="2">
        <f t="shared" si="2"/>
        <v>130</v>
      </c>
      <c r="B136" s="2" t="s">
        <v>507</v>
      </c>
      <c r="C136" s="2" t="s">
        <v>113</v>
      </c>
      <c r="D136" s="2"/>
      <c r="E136" s="2" t="s">
        <v>37</v>
      </c>
      <c r="F136" s="2"/>
      <c r="G136" s="2"/>
      <c r="H136" s="95">
        <v>34617</v>
      </c>
      <c r="I136" s="131" t="s">
        <v>54</v>
      </c>
      <c r="J136" s="18" t="s">
        <v>508</v>
      </c>
      <c r="K136" s="45"/>
      <c r="L136" s="45"/>
      <c r="M136" s="45"/>
      <c r="N136" s="25" t="s">
        <v>54</v>
      </c>
      <c r="O136" s="25"/>
      <c r="P136" s="25"/>
      <c r="Q136" s="18" t="s">
        <v>508</v>
      </c>
      <c r="R136" s="2">
        <v>755489284</v>
      </c>
      <c r="S136" s="2"/>
    </row>
    <row r="137" spans="1:19" ht="21" customHeight="1">
      <c r="A137" s="2">
        <f t="shared" si="2"/>
        <v>131</v>
      </c>
      <c r="B137" s="2" t="s">
        <v>284</v>
      </c>
      <c r="C137" s="2" t="s">
        <v>234</v>
      </c>
      <c r="D137" s="2"/>
      <c r="E137" s="2" t="s">
        <v>10</v>
      </c>
      <c r="F137" s="2"/>
      <c r="G137" s="2"/>
      <c r="H137" s="57" t="s">
        <v>285</v>
      </c>
      <c r="I137" s="131" t="s">
        <v>84</v>
      </c>
      <c r="J137" s="2">
        <v>709383595</v>
      </c>
      <c r="K137" s="3"/>
      <c r="L137" s="3"/>
      <c r="M137" s="3"/>
      <c r="N137" s="25" t="s">
        <v>84</v>
      </c>
      <c r="O137" s="25"/>
      <c r="P137" s="25"/>
      <c r="Q137" s="2">
        <v>709383595</v>
      </c>
      <c r="R137" s="2">
        <v>757064705</v>
      </c>
      <c r="S137" s="2" t="s">
        <v>20</v>
      </c>
    </row>
    <row r="138" spans="1:19" ht="21" customHeight="1">
      <c r="A138" s="2">
        <f t="shared" si="2"/>
        <v>132</v>
      </c>
      <c r="B138" s="2" t="s">
        <v>603</v>
      </c>
      <c r="C138" s="2" t="s">
        <v>161</v>
      </c>
      <c r="D138" s="2"/>
      <c r="E138" s="2" t="s">
        <v>10</v>
      </c>
      <c r="F138" s="2"/>
      <c r="G138" s="2"/>
      <c r="H138" s="66">
        <v>37871</v>
      </c>
      <c r="I138" s="131" t="s">
        <v>84</v>
      </c>
      <c r="J138" s="2">
        <v>753458257</v>
      </c>
      <c r="K138" s="45"/>
      <c r="L138" s="45"/>
      <c r="M138" s="45"/>
      <c r="N138" s="25" t="s">
        <v>84</v>
      </c>
      <c r="O138" s="25"/>
      <c r="P138" s="25"/>
      <c r="Q138" s="2">
        <v>753458257</v>
      </c>
      <c r="R138" s="2" t="s">
        <v>604</v>
      </c>
      <c r="S138" s="2" t="s">
        <v>20</v>
      </c>
    </row>
    <row r="139" spans="1:19" ht="21" customHeight="1">
      <c r="A139" s="2">
        <f t="shared" si="2"/>
        <v>133</v>
      </c>
      <c r="B139" s="2" t="s">
        <v>1181</v>
      </c>
      <c r="C139" s="2" t="s">
        <v>1182</v>
      </c>
      <c r="D139" s="2"/>
      <c r="E139" s="2" t="s">
        <v>37</v>
      </c>
      <c r="F139" s="2"/>
      <c r="G139" s="2"/>
      <c r="H139" s="66">
        <v>32633</v>
      </c>
      <c r="I139" s="131" t="s">
        <v>177</v>
      </c>
      <c r="J139" s="2">
        <v>783846934</v>
      </c>
      <c r="K139" s="45"/>
      <c r="L139" s="45"/>
      <c r="M139" s="45"/>
      <c r="N139" s="25" t="s">
        <v>177</v>
      </c>
      <c r="O139" s="25"/>
      <c r="P139" s="25"/>
      <c r="Q139" s="2">
        <v>783846934</v>
      </c>
      <c r="R139" s="2" t="s">
        <v>1183</v>
      </c>
      <c r="S139" s="2"/>
    </row>
    <row r="140" spans="1:19" ht="21" customHeight="1">
      <c r="A140" s="2">
        <f t="shared" si="2"/>
        <v>134</v>
      </c>
      <c r="B140" s="2" t="s">
        <v>829</v>
      </c>
      <c r="C140" s="2" t="s">
        <v>655</v>
      </c>
      <c r="D140" s="2"/>
      <c r="E140" s="2" t="s">
        <v>37</v>
      </c>
      <c r="F140" s="2"/>
      <c r="G140" s="2"/>
      <c r="H140" s="66">
        <v>38416</v>
      </c>
      <c r="I140" s="131" t="s">
        <v>54</v>
      </c>
      <c r="J140" s="2">
        <v>753628054</v>
      </c>
      <c r="K140" s="45"/>
      <c r="L140" s="45"/>
      <c r="M140" s="45"/>
      <c r="N140" s="25" t="s">
        <v>54</v>
      </c>
      <c r="O140" s="25"/>
      <c r="P140" s="25"/>
      <c r="Q140" s="2">
        <v>753628054</v>
      </c>
      <c r="R140" s="2" t="s">
        <v>830</v>
      </c>
      <c r="S140" s="2" t="s">
        <v>20</v>
      </c>
    </row>
    <row r="141" spans="1:19" ht="21" customHeight="1">
      <c r="A141" s="2">
        <f t="shared" si="2"/>
        <v>135</v>
      </c>
      <c r="B141" s="2" t="s">
        <v>264</v>
      </c>
      <c r="C141" s="2" t="s">
        <v>635</v>
      </c>
      <c r="D141" s="2"/>
      <c r="E141" s="2" t="s">
        <v>10</v>
      </c>
      <c r="F141" s="2"/>
      <c r="G141" s="2"/>
      <c r="H141" s="57" t="s">
        <v>636</v>
      </c>
      <c r="I141" s="131" t="s">
        <v>420</v>
      </c>
      <c r="J141" s="18" t="s">
        <v>637</v>
      </c>
      <c r="K141" s="3"/>
      <c r="L141" s="3"/>
      <c r="M141" s="3"/>
      <c r="N141" s="25" t="s">
        <v>420</v>
      </c>
      <c r="O141" s="25"/>
      <c r="P141" s="25"/>
      <c r="Q141" s="18" t="s">
        <v>637</v>
      </c>
      <c r="R141" s="2" t="s">
        <v>638</v>
      </c>
      <c r="S141" s="2" t="s">
        <v>20</v>
      </c>
    </row>
    <row r="142" spans="1:19" ht="21" customHeight="1">
      <c r="A142" s="2">
        <f t="shared" si="2"/>
        <v>136</v>
      </c>
      <c r="B142" s="2" t="s">
        <v>848</v>
      </c>
      <c r="C142" s="2" t="s">
        <v>623</v>
      </c>
      <c r="D142" s="2"/>
      <c r="E142" s="2" t="s">
        <v>37</v>
      </c>
      <c r="F142" s="2"/>
      <c r="G142" s="2"/>
      <c r="H142" s="66">
        <v>38391</v>
      </c>
      <c r="I142" s="131" t="s">
        <v>177</v>
      </c>
      <c r="J142" s="18" t="s">
        <v>1231</v>
      </c>
      <c r="K142" s="45"/>
      <c r="L142" s="45"/>
      <c r="M142" s="45"/>
      <c r="N142" s="25" t="s">
        <v>177</v>
      </c>
      <c r="O142" s="25"/>
      <c r="P142" s="25"/>
      <c r="Q142" s="18" t="s">
        <v>1231</v>
      </c>
      <c r="R142" s="2" t="s">
        <v>849</v>
      </c>
      <c r="S142" s="2" t="s">
        <v>20</v>
      </c>
    </row>
    <row r="143" spans="1:19" ht="21" customHeight="1">
      <c r="A143" s="2">
        <f t="shared" si="2"/>
        <v>137</v>
      </c>
      <c r="B143" s="2" t="s">
        <v>1118</v>
      </c>
      <c r="C143" s="2" t="s">
        <v>1119</v>
      </c>
      <c r="D143" s="2"/>
      <c r="E143" s="2" t="s">
        <v>37</v>
      </c>
      <c r="F143" s="2"/>
      <c r="G143" s="2"/>
      <c r="H143" s="66">
        <v>38391</v>
      </c>
      <c r="I143" s="131" t="s">
        <v>294</v>
      </c>
      <c r="J143" s="2">
        <v>700116985</v>
      </c>
      <c r="K143" s="45"/>
      <c r="L143" s="45"/>
      <c r="M143" s="45"/>
      <c r="N143" s="25" t="s">
        <v>294</v>
      </c>
      <c r="O143" s="25"/>
      <c r="P143" s="25"/>
      <c r="Q143" s="2">
        <v>700116985</v>
      </c>
      <c r="R143" s="2">
        <v>701368793</v>
      </c>
      <c r="S143" s="2"/>
    </row>
    <row r="144" spans="1:19" ht="21" customHeight="1">
      <c r="A144" s="2">
        <f t="shared" si="2"/>
        <v>138</v>
      </c>
      <c r="B144" s="2" t="s">
        <v>605</v>
      </c>
      <c r="C144" s="2" t="s">
        <v>606</v>
      </c>
      <c r="D144" s="2"/>
      <c r="E144" s="2" t="s">
        <v>37</v>
      </c>
      <c r="F144" s="2"/>
      <c r="G144" s="2"/>
      <c r="H144" s="66">
        <v>34340</v>
      </c>
      <c r="I144" s="131" t="s">
        <v>84</v>
      </c>
      <c r="J144" s="18" t="s">
        <v>607</v>
      </c>
      <c r="K144" s="45"/>
      <c r="L144" s="45"/>
      <c r="M144" s="45"/>
      <c r="N144" s="25" t="s">
        <v>84</v>
      </c>
      <c r="O144" s="25"/>
      <c r="P144" s="25"/>
      <c r="Q144" s="18" t="s">
        <v>607</v>
      </c>
      <c r="R144" s="2" t="s">
        <v>608</v>
      </c>
      <c r="S144" s="2" t="s">
        <v>20</v>
      </c>
    </row>
    <row r="145" spans="1:19" ht="21" customHeight="1">
      <c r="A145" s="2">
        <f t="shared" si="2"/>
        <v>139</v>
      </c>
      <c r="B145" s="2" t="s">
        <v>605</v>
      </c>
      <c r="C145" s="2" t="s">
        <v>166</v>
      </c>
      <c r="D145" s="2"/>
      <c r="E145" s="2" t="s">
        <v>37</v>
      </c>
      <c r="F145" s="2"/>
      <c r="G145" s="2"/>
      <c r="H145" s="66" t="s">
        <v>750</v>
      </c>
      <c r="I145" s="131" t="s">
        <v>127</v>
      </c>
      <c r="J145" s="18" t="s">
        <v>751</v>
      </c>
      <c r="K145" s="45"/>
      <c r="L145" s="45"/>
      <c r="M145" s="45"/>
      <c r="N145" s="25" t="s">
        <v>127</v>
      </c>
      <c r="O145" s="25"/>
      <c r="P145" s="25"/>
      <c r="Q145" s="18" t="s">
        <v>751</v>
      </c>
      <c r="R145" s="2" t="s">
        <v>752</v>
      </c>
      <c r="S145" s="2" t="s">
        <v>20</v>
      </c>
    </row>
    <row r="146" spans="1:19" ht="21" customHeight="1">
      <c r="A146" s="2">
        <f t="shared" si="2"/>
        <v>140</v>
      </c>
      <c r="B146" s="2" t="s">
        <v>790</v>
      </c>
      <c r="C146" s="2" t="s">
        <v>290</v>
      </c>
      <c r="D146" s="2"/>
      <c r="E146" s="2" t="s">
        <v>37</v>
      </c>
      <c r="F146" s="2"/>
      <c r="G146" s="2"/>
      <c r="H146" s="57" t="s">
        <v>791</v>
      </c>
      <c r="I146" s="131" t="s">
        <v>54</v>
      </c>
      <c r="J146" s="2">
        <v>755947092</v>
      </c>
      <c r="K146" s="3"/>
      <c r="L146" s="3"/>
      <c r="M146" s="3"/>
      <c r="N146" s="25" t="s">
        <v>54</v>
      </c>
      <c r="O146" s="25"/>
      <c r="P146" s="25"/>
      <c r="Q146" s="2">
        <v>755947092</v>
      </c>
      <c r="R146" s="2" t="s">
        <v>792</v>
      </c>
      <c r="S146" s="2" t="s">
        <v>20</v>
      </c>
    </row>
    <row r="147" spans="1:19" ht="21" customHeight="1">
      <c r="A147" s="2">
        <f t="shared" si="2"/>
        <v>141</v>
      </c>
      <c r="B147" s="2" t="s">
        <v>385</v>
      </c>
      <c r="C147" s="2" t="s">
        <v>386</v>
      </c>
      <c r="D147" s="2"/>
      <c r="E147" s="2" t="s">
        <v>37</v>
      </c>
      <c r="F147" s="2"/>
      <c r="G147" s="2"/>
      <c r="H147" s="66">
        <v>37715</v>
      </c>
      <c r="I147" s="131" t="s">
        <v>48</v>
      </c>
      <c r="J147" s="2">
        <v>745357117</v>
      </c>
      <c r="K147" s="45"/>
      <c r="L147" s="45"/>
      <c r="M147" s="45"/>
      <c r="N147" s="25" t="s">
        <v>48</v>
      </c>
      <c r="O147" s="25"/>
      <c r="P147" s="25"/>
      <c r="Q147" s="2">
        <v>745357117</v>
      </c>
      <c r="R147" s="2" t="s">
        <v>387</v>
      </c>
      <c r="S147" s="2"/>
    </row>
    <row r="148" spans="1:19" ht="21" customHeight="1">
      <c r="A148" s="2">
        <f t="shared" si="2"/>
        <v>142</v>
      </c>
      <c r="B148" s="2" t="s">
        <v>456</v>
      </c>
      <c r="C148" s="2" t="s">
        <v>457</v>
      </c>
      <c r="D148" s="2"/>
      <c r="E148" s="2" t="s">
        <v>10</v>
      </c>
      <c r="F148" s="2"/>
      <c r="G148" s="2"/>
      <c r="H148" s="66">
        <v>38450</v>
      </c>
      <c r="I148" s="131" t="s">
        <v>48</v>
      </c>
      <c r="J148" s="2">
        <v>750190064</v>
      </c>
      <c r="K148" s="45"/>
      <c r="L148" s="45"/>
      <c r="M148" s="45"/>
      <c r="N148" s="25" t="s">
        <v>48</v>
      </c>
      <c r="O148" s="25"/>
      <c r="P148" s="25"/>
      <c r="Q148" s="2">
        <v>750190064</v>
      </c>
      <c r="R148" s="2" t="s">
        <v>458</v>
      </c>
      <c r="S148" s="2"/>
    </row>
    <row r="149" spans="1:19" ht="21" customHeight="1">
      <c r="A149" s="2">
        <f t="shared" si="2"/>
        <v>143</v>
      </c>
      <c r="B149" s="2" t="s">
        <v>456</v>
      </c>
      <c r="C149" s="2" t="s">
        <v>217</v>
      </c>
      <c r="D149" s="2"/>
      <c r="E149" s="2" t="s">
        <v>10</v>
      </c>
      <c r="F149" s="2"/>
      <c r="G149" s="2"/>
      <c r="H149" s="57" t="s">
        <v>480</v>
      </c>
      <c r="I149" s="131" t="s">
        <v>177</v>
      </c>
      <c r="J149" s="2">
        <v>752148806</v>
      </c>
      <c r="K149" s="3"/>
      <c r="L149" s="3"/>
      <c r="M149" s="3"/>
      <c r="N149" s="25" t="s">
        <v>177</v>
      </c>
      <c r="O149" s="25"/>
      <c r="P149" s="25"/>
      <c r="Q149" s="2">
        <v>752148806</v>
      </c>
      <c r="R149" s="2">
        <v>759153137</v>
      </c>
      <c r="S149" s="2"/>
    </row>
    <row r="150" spans="1:19" ht="21" customHeight="1">
      <c r="A150" s="2">
        <f t="shared" si="2"/>
        <v>144</v>
      </c>
      <c r="B150" s="2" t="s">
        <v>456</v>
      </c>
      <c r="C150" s="2" t="s">
        <v>831</v>
      </c>
      <c r="D150" s="2"/>
      <c r="E150" s="2" t="s">
        <v>10</v>
      </c>
      <c r="F150" s="2"/>
      <c r="G150" s="2"/>
      <c r="H150" s="57" t="s">
        <v>1266</v>
      </c>
      <c r="I150" s="131" t="s">
        <v>48</v>
      </c>
      <c r="J150" s="2">
        <v>752815053</v>
      </c>
      <c r="K150" s="3"/>
      <c r="L150" s="3"/>
      <c r="M150" s="3"/>
      <c r="N150" s="25" t="s">
        <v>48</v>
      </c>
      <c r="O150" s="25"/>
      <c r="P150" s="25"/>
      <c r="Q150" s="2">
        <v>752815053</v>
      </c>
      <c r="R150" s="2" t="s">
        <v>832</v>
      </c>
      <c r="S150" s="2" t="s">
        <v>20</v>
      </c>
    </row>
    <row r="151" spans="1:19" ht="21" customHeight="1">
      <c r="A151" s="2">
        <f t="shared" si="2"/>
        <v>145</v>
      </c>
      <c r="B151" s="2" t="s">
        <v>456</v>
      </c>
      <c r="C151" s="2" t="s">
        <v>887</v>
      </c>
      <c r="D151" s="2"/>
      <c r="E151" s="2" t="s">
        <v>10</v>
      </c>
      <c r="F151" s="2"/>
      <c r="G151" s="2"/>
      <c r="H151" s="66">
        <v>38054</v>
      </c>
      <c r="I151" s="131" t="s">
        <v>127</v>
      </c>
      <c r="J151" s="2">
        <v>753495474</v>
      </c>
      <c r="K151" s="45"/>
      <c r="L151" s="45"/>
      <c r="M151" s="45"/>
      <c r="N151" s="25" t="s">
        <v>127</v>
      </c>
      <c r="O151" s="25"/>
      <c r="P151" s="25"/>
      <c r="Q151" s="2">
        <v>753495474</v>
      </c>
      <c r="R151" s="2" t="s">
        <v>888</v>
      </c>
      <c r="S151" s="2" t="s">
        <v>20</v>
      </c>
    </row>
    <row r="152" spans="1:19" ht="21" customHeight="1">
      <c r="A152" s="2">
        <f t="shared" si="2"/>
        <v>146</v>
      </c>
      <c r="B152" s="2" t="s">
        <v>1318</v>
      </c>
      <c r="C152" s="2" t="s">
        <v>662</v>
      </c>
      <c r="D152" s="2"/>
      <c r="E152" s="2" t="s">
        <v>10</v>
      </c>
      <c r="F152" s="2"/>
      <c r="G152" s="2"/>
      <c r="H152" s="45">
        <v>38364</v>
      </c>
      <c r="I152" s="131" t="s">
        <v>159</v>
      </c>
      <c r="J152" s="2">
        <v>781387525</v>
      </c>
      <c r="K152" s="3"/>
      <c r="L152" s="3"/>
      <c r="M152" s="3"/>
      <c r="N152" s="25" t="s">
        <v>159</v>
      </c>
      <c r="O152" s="25"/>
      <c r="P152" s="25"/>
      <c r="Q152" s="2">
        <v>781387525</v>
      </c>
      <c r="R152" s="2" t="s">
        <v>1319</v>
      </c>
      <c r="S152" s="2"/>
    </row>
    <row r="153" spans="1:19" ht="21" customHeight="1">
      <c r="A153" s="2">
        <f t="shared" si="2"/>
        <v>147</v>
      </c>
      <c r="B153" s="2" t="s">
        <v>669</v>
      </c>
      <c r="C153" s="2" t="s">
        <v>670</v>
      </c>
      <c r="D153" s="2"/>
      <c r="E153" s="2" t="s">
        <v>37</v>
      </c>
      <c r="F153" s="2"/>
      <c r="G153" s="2"/>
      <c r="H153" s="66">
        <v>38505</v>
      </c>
      <c r="I153" s="131" t="s">
        <v>54</v>
      </c>
      <c r="J153" s="2">
        <v>702762794</v>
      </c>
      <c r="K153" s="45"/>
      <c r="L153" s="45"/>
      <c r="M153" s="45"/>
      <c r="N153" s="25" t="s">
        <v>54</v>
      </c>
      <c r="O153" s="25"/>
      <c r="P153" s="25"/>
      <c r="Q153" s="2">
        <v>702762794</v>
      </c>
      <c r="R153" s="2" t="s">
        <v>671</v>
      </c>
      <c r="S153" s="2" t="s">
        <v>20</v>
      </c>
    </row>
    <row r="154" spans="1:19" ht="21" customHeight="1">
      <c r="A154" s="2">
        <f t="shared" si="2"/>
        <v>148</v>
      </c>
      <c r="B154" s="2" t="s">
        <v>782</v>
      </c>
      <c r="C154" s="2" t="s">
        <v>783</v>
      </c>
      <c r="D154" s="2"/>
      <c r="E154" s="2" t="s">
        <v>37</v>
      </c>
      <c r="F154" s="2"/>
      <c r="G154" s="2"/>
      <c r="H154" s="57" t="s">
        <v>784</v>
      </c>
      <c r="I154" s="131" t="s">
        <v>198</v>
      </c>
      <c r="J154" s="2">
        <v>783105515</v>
      </c>
      <c r="K154" s="3"/>
      <c r="L154" s="3"/>
      <c r="M154" s="3"/>
      <c r="N154" s="25" t="s">
        <v>198</v>
      </c>
      <c r="O154" s="25"/>
      <c r="P154" s="25"/>
      <c r="Q154" s="2">
        <v>783105515</v>
      </c>
      <c r="R154" s="2">
        <v>783105515</v>
      </c>
      <c r="S154" s="2" t="s">
        <v>20</v>
      </c>
    </row>
    <row r="155" spans="1:19" ht="21" customHeight="1">
      <c r="A155" s="2">
        <f t="shared" si="2"/>
        <v>149</v>
      </c>
      <c r="B155" s="2" t="s">
        <v>210</v>
      </c>
      <c r="C155" s="2" t="s">
        <v>211</v>
      </c>
      <c r="D155" s="2"/>
      <c r="E155" s="2" t="s">
        <v>37</v>
      </c>
      <c r="F155" s="2"/>
      <c r="G155" s="2"/>
      <c r="H155" s="66">
        <v>38049</v>
      </c>
      <c r="I155" s="131" t="s">
        <v>177</v>
      </c>
      <c r="J155" s="2">
        <v>788114932</v>
      </c>
      <c r="K155" s="3"/>
      <c r="L155" s="3"/>
      <c r="M155" s="3"/>
      <c r="N155" s="25" t="s">
        <v>177</v>
      </c>
      <c r="O155" s="25"/>
      <c r="P155" s="25"/>
      <c r="Q155" s="2">
        <v>788114932</v>
      </c>
      <c r="R155" s="2" t="s">
        <v>213</v>
      </c>
      <c r="S155" s="2" t="s">
        <v>20</v>
      </c>
    </row>
    <row r="156" spans="1:19" ht="21" customHeight="1">
      <c r="A156" s="2">
        <f t="shared" si="2"/>
        <v>150</v>
      </c>
      <c r="B156" s="2" t="s">
        <v>129</v>
      </c>
      <c r="C156" s="2" t="s">
        <v>130</v>
      </c>
      <c r="D156" s="2"/>
      <c r="E156" s="2" t="s">
        <v>10</v>
      </c>
      <c r="F156" s="2"/>
      <c r="G156" s="2"/>
      <c r="H156" s="57" t="s">
        <v>131</v>
      </c>
      <c r="I156" s="131" t="s">
        <v>84</v>
      </c>
      <c r="J156" s="2">
        <v>753880478</v>
      </c>
      <c r="K156" s="3"/>
      <c r="L156" s="3"/>
      <c r="M156" s="3"/>
      <c r="N156" s="25" t="s">
        <v>84</v>
      </c>
      <c r="O156" s="25"/>
      <c r="P156" s="25"/>
      <c r="Q156" s="2">
        <v>753880478</v>
      </c>
      <c r="R156" s="2" t="s">
        <v>132</v>
      </c>
      <c r="S156" s="2" t="s">
        <v>20</v>
      </c>
    </row>
    <row r="157" spans="1:19" ht="21" customHeight="1">
      <c r="A157" s="2">
        <f t="shared" si="2"/>
        <v>151</v>
      </c>
      <c r="B157" s="2" t="s">
        <v>984</v>
      </c>
      <c r="C157" s="2" t="s">
        <v>985</v>
      </c>
      <c r="D157" s="2"/>
      <c r="E157" s="2" t="s">
        <v>10</v>
      </c>
      <c r="F157" s="2"/>
      <c r="G157" s="2"/>
      <c r="H157" s="67">
        <v>38264</v>
      </c>
      <c r="I157" s="131" t="s">
        <v>57</v>
      </c>
      <c r="J157" s="2">
        <v>764883854</v>
      </c>
      <c r="K157" s="26"/>
      <c r="L157" s="26"/>
      <c r="M157" s="26"/>
      <c r="N157" s="25" t="s">
        <v>57</v>
      </c>
      <c r="O157" s="25"/>
      <c r="P157" s="25"/>
      <c r="Q157" s="2">
        <v>764883854</v>
      </c>
      <c r="R157" s="2" t="s">
        <v>986</v>
      </c>
      <c r="S157" s="2"/>
    </row>
    <row r="158" spans="1:19" ht="21" customHeight="1">
      <c r="A158" s="2">
        <f t="shared" si="2"/>
        <v>152</v>
      </c>
      <c r="B158" s="2" t="s">
        <v>178</v>
      </c>
      <c r="C158" s="2" t="s">
        <v>225</v>
      </c>
      <c r="D158" s="2"/>
      <c r="E158" s="2" t="s">
        <v>10</v>
      </c>
      <c r="F158" s="2"/>
      <c r="G158" s="2"/>
      <c r="H158" s="66">
        <v>38571</v>
      </c>
      <c r="I158" s="131" t="s">
        <v>54</v>
      </c>
      <c r="J158" s="2">
        <v>745762696</v>
      </c>
      <c r="K158" s="45"/>
      <c r="L158" s="45"/>
      <c r="M158" s="45"/>
      <c r="N158" s="25" t="s">
        <v>54</v>
      </c>
      <c r="O158" s="25"/>
      <c r="P158" s="25"/>
      <c r="Q158" s="2">
        <v>745762696</v>
      </c>
      <c r="R158" s="2" t="s">
        <v>226</v>
      </c>
      <c r="S158" s="2" t="s">
        <v>20</v>
      </c>
    </row>
    <row r="159" spans="1:19" ht="21" customHeight="1">
      <c r="A159" s="2">
        <f t="shared" si="2"/>
        <v>153</v>
      </c>
      <c r="B159" s="2" t="s">
        <v>178</v>
      </c>
      <c r="C159" s="2" t="s">
        <v>1310</v>
      </c>
      <c r="D159" s="2"/>
      <c r="E159" s="2" t="s">
        <v>10</v>
      </c>
      <c r="F159" s="2"/>
      <c r="G159" s="2"/>
      <c r="H159" s="45">
        <v>38475</v>
      </c>
      <c r="I159" s="131" t="s">
        <v>198</v>
      </c>
      <c r="J159" s="2">
        <v>744717131</v>
      </c>
      <c r="K159" s="3"/>
      <c r="L159" s="3"/>
      <c r="M159" s="3"/>
      <c r="N159" s="25" t="s">
        <v>198</v>
      </c>
      <c r="O159" s="25"/>
      <c r="P159" s="25"/>
      <c r="Q159" s="2">
        <v>744717131</v>
      </c>
      <c r="R159" s="2">
        <v>751853011</v>
      </c>
      <c r="S159" s="2"/>
    </row>
    <row r="160" spans="1:19" ht="21" customHeight="1">
      <c r="A160" s="2">
        <f t="shared" si="2"/>
        <v>154</v>
      </c>
      <c r="B160" s="2" t="s">
        <v>807</v>
      </c>
      <c r="C160" s="2" t="s">
        <v>414</v>
      </c>
      <c r="D160" s="2" t="s">
        <v>808</v>
      </c>
      <c r="E160" s="2" t="s">
        <v>10</v>
      </c>
      <c r="F160" s="2"/>
      <c r="G160" s="2"/>
      <c r="H160" s="57" t="s">
        <v>809</v>
      </c>
      <c r="I160" s="131" t="s">
        <v>57</v>
      </c>
      <c r="J160" s="2">
        <v>764116427</v>
      </c>
      <c r="K160" s="3"/>
      <c r="L160" s="3"/>
      <c r="M160" s="3"/>
      <c r="N160" s="25" t="s">
        <v>57</v>
      </c>
      <c r="O160" s="25"/>
      <c r="P160" s="25"/>
      <c r="Q160" s="2">
        <v>764116427</v>
      </c>
      <c r="R160" s="2" t="s">
        <v>810</v>
      </c>
      <c r="S160" s="2" t="s">
        <v>20</v>
      </c>
    </row>
    <row r="161" spans="1:19" ht="21" customHeight="1">
      <c r="A161" s="2">
        <f t="shared" si="2"/>
        <v>155</v>
      </c>
      <c r="B161" s="2" t="s">
        <v>292</v>
      </c>
      <c r="C161" s="2" t="s">
        <v>833</v>
      </c>
      <c r="D161" s="2"/>
      <c r="E161" s="2" t="s">
        <v>10</v>
      </c>
      <c r="F161" s="2"/>
      <c r="G161" s="2"/>
      <c r="H161" s="66" t="s">
        <v>1267</v>
      </c>
      <c r="I161" s="131" t="s">
        <v>97</v>
      </c>
      <c r="J161" s="2">
        <v>780734302</v>
      </c>
      <c r="K161" s="45"/>
      <c r="L161" s="45"/>
      <c r="M161" s="45"/>
      <c r="N161" s="25" t="s">
        <v>97</v>
      </c>
      <c r="O161" s="25"/>
      <c r="P161" s="25"/>
      <c r="Q161" s="2">
        <v>780734302</v>
      </c>
      <c r="R161" s="2" t="s">
        <v>834</v>
      </c>
      <c r="S161" s="2" t="s">
        <v>20</v>
      </c>
    </row>
    <row r="162" spans="1:19" ht="21" customHeight="1">
      <c r="A162" s="2">
        <f t="shared" si="2"/>
        <v>156</v>
      </c>
      <c r="B162" s="2" t="s">
        <v>292</v>
      </c>
      <c r="C162" s="2" t="s">
        <v>426</v>
      </c>
      <c r="D162" s="2"/>
      <c r="E162" s="2" t="s">
        <v>10</v>
      </c>
      <c r="F162" s="2"/>
      <c r="G162" s="2"/>
      <c r="H162" s="66">
        <v>38239</v>
      </c>
      <c r="I162" s="131" t="s">
        <v>62</v>
      </c>
      <c r="J162" s="2">
        <v>758930177</v>
      </c>
      <c r="K162" s="45"/>
      <c r="L162" s="45"/>
      <c r="M162" s="45"/>
      <c r="N162" s="33" t="s">
        <v>62</v>
      </c>
      <c r="O162" s="33"/>
      <c r="P162" s="33"/>
      <c r="Q162" s="2">
        <v>758930177</v>
      </c>
      <c r="R162" s="2" t="s">
        <v>939</v>
      </c>
      <c r="S162" s="2" t="s">
        <v>20</v>
      </c>
    </row>
    <row r="163" spans="1:19" ht="21" customHeight="1">
      <c r="A163" s="2">
        <f t="shared" si="2"/>
        <v>157</v>
      </c>
      <c r="B163" s="2" t="s">
        <v>120</v>
      </c>
      <c r="C163" s="2" t="s">
        <v>121</v>
      </c>
      <c r="D163" s="2"/>
      <c r="E163" s="2" t="s">
        <v>10</v>
      </c>
      <c r="F163" s="2"/>
      <c r="G163" s="2"/>
      <c r="H163" s="66">
        <v>37753</v>
      </c>
      <c r="I163" s="131" t="s">
        <v>97</v>
      </c>
      <c r="J163" s="2">
        <v>753541977</v>
      </c>
      <c r="K163" s="45"/>
      <c r="L163" s="45"/>
      <c r="M163" s="45"/>
      <c r="N163" s="25" t="s">
        <v>97</v>
      </c>
      <c r="O163" s="25"/>
      <c r="P163" s="25"/>
      <c r="Q163" s="2">
        <v>753541977</v>
      </c>
      <c r="R163" s="2">
        <v>772330054</v>
      </c>
      <c r="S163" s="2" t="s">
        <v>20</v>
      </c>
    </row>
    <row r="164" spans="1:19" ht="21" customHeight="1">
      <c r="A164" s="2">
        <f t="shared" si="2"/>
        <v>158</v>
      </c>
      <c r="B164" s="2" t="s">
        <v>486</v>
      </c>
      <c r="C164" s="2" t="s">
        <v>487</v>
      </c>
      <c r="D164" s="2"/>
      <c r="E164" s="2" t="s">
        <v>10</v>
      </c>
      <c r="F164" s="2"/>
      <c r="G164" s="2"/>
      <c r="H164" s="66">
        <v>38504</v>
      </c>
      <c r="I164" s="131" t="s">
        <v>54</v>
      </c>
      <c r="J164" s="2">
        <v>740592194</v>
      </c>
      <c r="K164" s="45"/>
      <c r="L164" s="45"/>
      <c r="M164" s="45"/>
      <c r="N164" s="25" t="s">
        <v>54</v>
      </c>
      <c r="O164" s="25"/>
      <c r="P164" s="25"/>
      <c r="Q164" s="2">
        <v>740592194</v>
      </c>
      <c r="R164" s="2" t="s">
        <v>488</v>
      </c>
      <c r="S164" s="2"/>
    </row>
    <row r="165" spans="1:19" ht="21" customHeight="1">
      <c r="A165" s="2">
        <f t="shared" si="2"/>
        <v>159</v>
      </c>
      <c r="B165" s="2" t="s">
        <v>353</v>
      </c>
      <c r="C165" s="2" t="s">
        <v>370</v>
      </c>
      <c r="D165" s="2"/>
      <c r="E165" s="2" t="s">
        <v>10</v>
      </c>
      <c r="F165" s="2"/>
      <c r="G165" s="2"/>
      <c r="H165" s="66" t="s">
        <v>1330</v>
      </c>
      <c r="I165" s="131" t="s">
        <v>48</v>
      </c>
      <c r="J165" s="2">
        <v>759387850</v>
      </c>
      <c r="K165" s="45"/>
      <c r="L165" s="45"/>
      <c r="M165" s="45"/>
      <c r="N165" s="25" t="s">
        <v>48</v>
      </c>
      <c r="O165" s="25"/>
      <c r="P165" s="25"/>
      <c r="Q165" s="2">
        <v>759387850</v>
      </c>
      <c r="R165" s="2">
        <v>759936951</v>
      </c>
      <c r="S165" s="2"/>
    </row>
    <row r="166" spans="1:19" ht="21" customHeight="1">
      <c r="A166" s="2">
        <f t="shared" si="2"/>
        <v>160</v>
      </c>
      <c r="B166" s="2" t="s">
        <v>307</v>
      </c>
      <c r="C166" s="2" t="s">
        <v>308</v>
      </c>
      <c r="D166" s="2"/>
      <c r="E166" s="2" t="s">
        <v>10</v>
      </c>
      <c r="F166" s="2"/>
      <c r="G166" s="2"/>
      <c r="H166" s="57" t="s">
        <v>309</v>
      </c>
      <c r="I166" s="131" t="s">
        <v>54</v>
      </c>
      <c r="J166" s="2">
        <v>742904706</v>
      </c>
      <c r="K166" s="3"/>
      <c r="L166" s="3"/>
      <c r="M166" s="3"/>
      <c r="N166" s="25" t="s">
        <v>54</v>
      </c>
      <c r="O166" s="25"/>
      <c r="P166" s="25"/>
      <c r="Q166" s="2">
        <v>742904706</v>
      </c>
      <c r="R166" s="2" t="s">
        <v>310</v>
      </c>
      <c r="S166" s="2"/>
    </row>
    <row r="167" spans="1:19" ht="21" customHeight="1">
      <c r="A167" s="2">
        <f t="shared" si="2"/>
        <v>161</v>
      </c>
      <c r="B167" s="2" t="s">
        <v>227</v>
      </c>
      <c r="C167" s="2" t="s">
        <v>228</v>
      </c>
      <c r="D167" s="2"/>
      <c r="E167" s="2" t="s">
        <v>10</v>
      </c>
      <c r="F167" s="2"/>
      <c r="G167" s="2"/>
      <c r="H167" s="33" t="s">
        <v>229</v>
      </c>
      <c r="I167" s="131" t="s">
        <v>39</v>
      </c>
      <c r="J167" s="2">
        <v>704202915</v>
      </c>
      <c r="K167" s="25"/>
      <c r="L167" s="25"/>
      <c r="M167" s="25"/>
      <c r="N167" s="25" t="s">
        <v>39</v>
      </c>
      <c r="O167" s="25"/>
      <c r="P167" s="25"/>
      <c r="Q167" s="2">
        <v>704202915</v>
      </c>
      <c r="R167" s="2">
        <v>706844363</v>
      </c>
      <c r="S167" s="2" t="s">
        <v>25</v>
      </c>
    </row>
    <row r="168" spans="1:19" ht="21" customHeight="1">
      <c r="A168" s="2">
        <f t="shared" si="2"/>
        <v>162</v>
      </c>
      <c r="B168" s="2" t="s">
        <v>1257</v>
      </c>
      <c r="C168" s="2" t="s">
        <v>147</v>
      </c>
      <c r="D168" s="2"/>
      <c r="E168" s="2" t="s">
        <v>10</v>
      </c>
      <c r="F168" s="2"/>
      <c r="G168" s="2"/>
      <c r="H168" s="57" t="s">
        <v>1258</v>
      </c>
      <c r="I168" s="131" t="s">
        <v>29</v>
      </c>
      <c r="J168" s="2">
        <v>755276781</v>
      </c>
      <c r="K168" s="3"/>
      <c r="L168" s="3"/>
      <c r="M168" s="3"/>
      <c r="N168" s="25" t="s">
        <v>29</v>
      </c>
      <c r="O168" s="25"/>
      <c r="P168" s="25"/>
      <c r="Q168" s="2">
        <v>755276781</v>
      </c>
      <c r="R168" s="2" t="s">
        <v>1259</v>
      </c>
      <c r="S168" s="2"/>
    </row>
    <row r="169" spans="1:19" ht="21" customHeight="1">
      <c r="A169" s="2">
        <f t="shared" si="2"/>
        <v>163</v>
      </c>
      <c r="B169" s="2" t="s">
        <v>814</v>
      </c>
      <c r="C169" s="2" t="s">
        <v>479</v>
      </c>
      <c r="D169" s="2"/>
      <c r="E169" s="2" t="s">
        <v>10</v>
      </c>
      <c r="F169" s="2"/>
      <c r="G169" s="2"/>
      <c r="H169" s="57" t="s">
        <v>815</v>
      </c>
      <c r="I169" s="131" t="s">
        <v>177</v>
      </c>
      <c r="J169" s="2">
        <v>745766714</v>
      </c>
      <c r="K169" s="3"/>
      <c r="L169" s="3"/>
      <c r="M169" s="3"/>
      <c r="N169" s="25" t="s">
        <v>177</v>
      </c>
      <c r="O169" s="25"/>
      <c r="P169" s="25"/>
      <c r="Q169" s="2">
        <v>745766714</v>
      </c>
      <c r="R169" s="2" t="s">
        <v>816</v>
      </c>
      <c r="S169" s="2" t="s">
        <v>20</v>
      </c>
    </row>
    <row r="170" spans="1:19" ht="21" customHeight="1">
      <c r="A170" s="2">
        <f t="shared" si="2"/>
        <v>164</v>
      </c>
      <c r="B170" s="2" t="s">
        <v>222</v>
      </c>
      <c r="C170" s="2" t="s">
        <v>223</v>
      </c>
      <c r="D170" s="2"/>
      <c r="E170" s="2" t="s">
        <v>10</v>
      </c>
      <c r="F170" s="2"/>
      <c r="G170" s="2"/>
      <c r="H170" s="66">
        <v>37720</v>
      </c>
      <c r="I170" s="131" t="s">
        <v>177</v>
      </c>
      <c r="J170" s="2">
        <v>744702171</v>
      </c>
      <c r="K170" s="45"/>
      <c r="L170" s="45"/>
      <c r="M170" s="45"/>
      <c r="N170" s="25" t="s">
        <v>177</v>
      </c>
      <c r="O170" s="25"/>
      <c r="P170" s="25"/>
      <c r="Q170" s="2">
        <v>744702171</v>
      </c>
      <c r="R170" s="2" t="s">
        <v>224</v>
      </c>
      <c r="S170" s="2" t="s">
        <v>20</v>
      </c>
    </row>
    <row r="171" spans="1:19" ht="21" customHeight="1">
      <c r="A171" s="2">
        <f t="shared" si="2"/>
        <v>165</v>
      </c>
      <c r="B171" s="2" t="s">
        <v>473</v>
      </c>
      <c r="C171" s="2" t="s">
        <v>474</v>
      </c>
      <c r="D171" s="2"/>
      <c r="E171" s="2" t="s">
        <v>10</v>
      </c>
      <c r="F171" s="2"/>
      <c r="G171" s="2"/>
      <c r="H171" s="57" t="s">
        <v>475</v>
      </c>
      <c r="I171" s="131" t="s">
        <v>155</v>
      </c>
      <c r="J171" s="2">
        <v>704080817</v>
      </c>
      <c r="K171" s="3"/>
      <c r="L171" s="3"/>
      <c r="M171" s="3"/>
      <c r="N171" s="25" t="s">
        <v>155</v>
      </c>
      <c r="O171" s="25"/>
      <c r="P171" s="25"/>
      <c r="Q171" s="2">
        <v>704080817</v>
      </c>
      <c r="R171" s="2" t="s">
        <v>476</v>
      </c>
      <c r="S171" s="2"/>
    </row>
    <row r="172" spans="1:19" ht="21" customHeight="1">
      <c r="A172" s="2">
        <f t="shared" si="2"/>
        <v>166</v>
      </c>
      <c r="B172" s="2" t="s">
        <v>169</v>
      </c>
      <c r="C172" s="2" t="s">
        <v>170</v>
      </c>
      <c r="D172" s="2" t="s">
        <v>171</v>
      </c>
      <c r="E172" s="2" t="s">
        <v>10</v>
      </c>
      <c r="F172" s="2"/>
      <c r="G172" s="2"/>
      <c r="H172" s="57" t="s">
        <v>172</v>
      </c>
      <c r="I172" s="131" t="s">
        <v>24</v>
      </c>
      <c r="J172" s="2">
        <v>786074472</v>
      </c>
      <c r="K172" s="3"/>
      <c r="L172" s="3"/>
      <c r="M172" s="3"/>
      <c r="N172" s="25" t="s">
        <v>24</v>
      </c>
      <c r="O172" s="25"/>
      <c r="P172" s="25"/>
      <c r="Q172" s="2">
        <v>786074472</v>
      </c>
      <c r="R172" s="2" t="s">
        <v>173</v>
      </c>
      <c r="S172" s="2" t="s">
        <v>20</v>
      </c>
    </row>
    <row r="173" spans="1:19" ht="21" customHeight="1">
      <c r="A173" s="2">
        <f t="shared" si="2"/>
        <v>167</v>
      </c>
      <c r="B173" s="2" t="s">
        <v>214</v>
      </c>
      <c r="C173" s="2" t="s">
        <v>215</v>
      </c>
      <c r="D173" s="2"/>
      <c r="E173" s="2" t="s">
        <v>10</v>
      </c>
      <c r="F173" s="2"/>
      <c r="G173" s="2"/>
      <c r="H173" s="66">
        <v>38602</v>
      </c>
      <c r="I173" s="131" t="s">
        <v>48</v>
      </c>
      <c r="J173" s="2">
        <v>766973476</v>
      </c>
      <c r="K173" s="45"/>
      <c r="L173" s="45"/>
      <c r="M173" s="45"/>
      <c r="N173" s="25" t="s">
        <v>48</v>
      </c>
      <c r="O173" s="25"/>
      <c r="P173" s="25"/>
      <c r="Q173" s="2">
        <v>766973476</v>
      </c>
      <c r="R173" s="2">
        <v>771575872</v>
      </c>
      <c r="S173" s="2" t="s">
        <v>20</v>
      </c>
    </row>
    <row r="174" spans="1:19" ht="21" customHeight="1">
      <c r="A174" s="2">
        <f t="shared" si="2"/>
        <v>168</v>
      </c>
      <c r="B174" s="2" t="s">
        <v>214</v>
      </c>
      <c r="C174" s="2" t="s">
        <v>788</v>
      </c>
      <c r="D174" s="2"/>
      <c r="E174" s="2" t="s">
        <v>10</v>
      </c>
      <c r="F174" s="2"/>
      <c r="G174" s="2"/>
      <c r="H174" s="66">
        <v>38515</v>
      </c>
      <c r="I174" s="131" t="s">
        <v>39</v>
      </c>
      <c r="J174" s="2">
        <v>787028994</v>
      </c>
      <c r="K174" s="45"/>
      <c r="L174" s="45"/>
      <c r="M174" s="45"/>
      <c r="N174" s="25" t="s">
        <v>39</v>
      </c>
      <c r="O174" s="25"/>
      <c r="P174" s="25"/>
      <c r="Q174" s="2">
        <v>787028994</v>
      </c>
      <c r="R174" s="2" t="s">
        <v>789</v>
      </c>
      <c r="S174" s="2" t="s">
        <v>20</v>
      </c>
    </row>
    <row r="175" spans="1:19" ht="21" customHeight="1">
      <c r="A175" s="2">
        <f t="shared" si="2"/>
        <v>169</v>
      </c>
      <c r="B175" s="2" t="s">
        <v>214</v>
      </c>
      <c r="C175" s="2" t="s">
        <v>1186</v>
      </c>
      <c r="D175" s="29" t="s">
        <v>1187</v>
      </c>
      <c r="E175" s="2" t="s">
        <v>10</v>
      </c>
      <c r="F175" s="2"/>
      <c r="G175" s="2"/>
      <c r="H175" s="57" t="s">
        <v>1188</v>
      </c>
      <c r="I175" s="131" t="s">
        <v>48</v>
      </c>
      <c r="J175" s="2">
        <v>783511690</v>
      </c>
      <c r="K175" s="3"/>
      <c r="L175" s="3"/>
      <c r="M175" s="3"/>
      <c r="N175" s="25" t="s">
        <v>48</v>
      </c>
      <c r="O175" s="25"/>
      <c r="P175" s="25"/>
      <c r="Q175" s="2">
        <v>783511690</v>
      </c>
      <c r="R175" s="2" t="s">
        <v>1189</v>
      </c>
      <c r="S175" s="2"/>
    </row>
    <row r="176" spans="1:19" ht="21" customHeight="1">
      <c r="A176" s="2">
        <f t="shared" si="2"/>
        <v>170</v>
      </c>
      <c r="B176" s="2" t="s">
        <v>152</v>
      </c>
      <c r="C176" s="2" t="s">
        <v>153</v>
      </c>
      <c r="D176" s="2"/>
      <c r="E176" s="2" t="s">
        <v>10</v>
      </c>
      <c r="F176" s="2"/>
      <c r="G176" s="2"/>
      <c r="H176" s="57" t="s">
        <v>154</v>
      </c>
      <c r="I176" s="131" t="s">
        <v>155</v>
      </c>
      <c r="J176" s="18" t="s">
        <v>1268</v>
      </c>
      <c r="K176" s="3"/>
      <c r="L176" s="3"/>
      <c r="M176" s="3"/>
      <c r="N176" s="25" t="s">
        <v>155</v>
      </c>
      <c r="O176" s="25"/>
      <c r="P176" s="25"/>
      <c r="Q176" s="18" t="s">
        <v>1268</v>
      </c>
      <c r="R176" s="2" t="s">
        <v>156</v>
      </c>
      <c r="S176" s="2" t="s">
        <v>20</v>
      </c>
    </row>
    <row r="177" spans="1:19" ht="21" customHeight="1">
      <c r="A177" s="2">
        <f t="shared" si="2"/>
        <v>171</v>
      </c>
      <c r="B177" s="2" t="s">
        <v>535</v>
      </c>
      <c r="C177" s="2" t="s">
        <v>536</v>
      </c>
      <c r="D177" s="18" t="s">
        <v>537</v>
      </c>
      <c r="E177" s="2" t="s">
        <v>10</v>
      </c>
      <c r="F177" s="2"/>
      <c r="G177" s="2"/>
      <c r="H177" s="66">
        <v>38327</v>
      </c>
      <c r="I177" s="131" t="s">
        <v>420</v>
      </c>
      <c r="J177" s="2">
        <v>709388402</v>
      </c>
      <c r="K177" s="45"/>
      <c r="L177" s="45"/>
      <c r="M177" s="45"/>
      <c r="N177" s="25" t="s">
        <v>420</v>
      </c>
      <c r="O177" s="25"/>
      <c r="P177" s="25"/>
      <c r="Q177" s="2">
        <v>709388402</v>
      </c>
      <c r="R177" s="2" t="s">
        <v>538</v>
      </c>
      <c r="S177" s="2"/>
    </row>
    <row r="178" spans="1:19" ht="21" customHeight="1">
      <c r="A178" s="2">
        <f t="shared" si="2"/>
        <v>172</v>
      </c>
      <c r="B178" s="2" t="s">
        <v>143</v>
      </c>
      <c r="C178" s="2" t="s">
        <v>144</v>
      </c>
      <c r="D178" s="2"/>
      <c r="E178" s="2" t="s">
        <v>10</v>
      </c>
      <c r="F178" s="2"/>
      <c r="G178" s="2"/>
      <c r="H178" s="66">
        <v>38574</v>
      </c>
      <c r="I178" s="131" t="s">
        <v>24</v>
      </c>
      <c r="J178" s="2">
        <v>708365528</v>
      </c>
      <c r="K178" s="45"/>
      <c r="L178" s="45"/>
      <c r="M178" s="45"/>
      <c r="N178" s="25" t="s">
        <v>24</v>
      </c>
      <c r="O178" s="25"/>
      <c r="P178" s="25"/>
      <c r="Q178" s="2">
        <v>708365528</v>
      </c>
      <c r="R178" s="2" t="s">
        <v>145</v>
      </c>
      <c r="S178" s="2" t="s">
        <v>20</v>
      </c>
    </row>
    <row r="179" spans="1:19" ht="21" customHeight="1">
      <c r="A179" s="2">
        <f t="shared" si="2"/>
        <v>173</v>
      </c>
      <c r="B179" s="2" t="s">
        <v>425</v>
      </c>
      <c r="C179" s="2" t="s">
        <v>426</v>
      </c>
      <c r="D179" s="2"/>
      <c r="E179" s="2" t="s">
        <v>10</v>
      </c>
      <c r="F179" s="2"/>
      <c r="G179" s="2"/>
      <c r="H179" s="66">
        <v>38270</v>
      </c>
      <c r="I179" s="131" t="s">
        <v>18</v>
      </c>
      <c r="J179" s="2">
        <v>745358001</v>
      </c>
      <c r="K179" s="45"/>
      <c r="L179" s="45"/>
      <c r="M179" s="45"/>
      <c r="N179" s="25" t="s">
        <v>18</v>
      </c>
      <c r="O179" s="25"/>
      <c r="P179" s="25"/>
      <c r="Q179" s="2">
        <v>745358001</v>
      </c>
      <c r="R179" s="2" t="s">
        <v>427</v>
      </c>
      <c r="S179" s="2"/>
    </row>
    <row r="180" spans="1:19" ht="21" customHeight="1">
      <c r="A180" s="2">
        <f t="shared" si="2"/>
        <v>174</v>
      </c>
      <c r="B180" s="2" t="s">
        <v>167</v>
      </c>
      <c r="C180" s="2" t="s">
        <v>168</v>
      </c>
      <c r="D180" s="2"/>
      <c r="E180" s="2" t="s">
        <v>10</v>
      </c>
      <c r="F180" s="2"/>
      <c r="G180" s="2"/>
      <c r="H180" s="57" t="s">
        <v>1283</v>
      </c>
      <c r="I180" s="131" t="s">
        <v>150</v>
      </c>
      <c r="J180" s="2">
        <v>703488016</v>
      </c>
      <c r="K180" s="3"/>
      <c r="L180" s="3"/>
      <c r="M180" s="3"/>
      <c r="N180" s="25" t="s">
        <v>150</v>
      </c>
      <c r="O180" s="25"/>
      <c r="P180" s="25"/>
      <c r="Q180" s="2">
        <v>703488016</v>
      </c>
      <c r="R180" s="2">
        <v>783681601</v>
      </c>
      <c r="S180" s="2" t="s">
        <v>20</v>
      </c>
    </row>
    <row r="181" spans="1:19" ht="21" customHeight="1">
      <c r="A181" s="2">
        <f t="shared" si="2"/>
        <v>175</v>
      </c>
      <c r="B181" s="2" t="s">
        <v>611</v>
      </c>
      <c r="C181" s="2" t="s">
        <v>612</v>
      </c>
      <c r="D181" s="2"/>
      <c r="E181" s="2" t="s">
        <v>37</v>
      </c>
      <c r="F181" s="2"/>
      <c r="G181" s="2"/>
      <c r="H181" s="57" t="s">
        <v>613</v>
      </c>
      <c r="I181" s="131" t="s">
        <v>159</v>
      </c>
      <c r="J181" s="2">
        <v>753205392</v>
      </c>
      <c r="K181" s="3"/>
      <c r="L181" s="3"/>
      <c r="M181" s="3"/>
      <c r="N181" s="25" t="s">
        <v>159</v>
      </c>
      <c r="O181" s="25"/>
      <c r="P181" s="25"/>
      <c r="Q181" s="2">
        <v>753205392</v>
      </c>
      <c r="R181" s="2" t="s">
        <v>614</v>
      </c>
      <c r="S181" s="2" t="s">
        <v>20</v>
      </c>
    </row>
    <row r="182" spans="1:19" ht="21" customHeight="1">
      <c r="A182" s="2">
        <f t="shared" si="2"/>
        <v>176</v>
      </c>
      <c r="B182" s="2" t="s">
        <v>952</v>
      </c>
      <c r="C182" s="2" t="s">
        <v>1205</v>
      </c>
      <c r="D182" s="2"/>
      <c r="E182" s="2" t="s">
        <v>10</v>
      </c>
      <c r="F182" s="2"/>
      <c r="G182" s="2"/>
      <c r="H182" s="66">
        <v>38631</v>
      </c>
      <c r="I182" s="131" t="s">
        <v>48</v>
      </c>
      <c r="J182" s="2">
        <v>703530667</v>
      </c>
      <c r="K182" s="45"/>
      <c r="L182" s="45"/>
      <c r="M182" s="45"/>
      <c r="N182" s="25" t="s">
        <v>48</v>
      </c>
      <c r="O182" s="25"/>
      <c r="P182" s="25"/>
      <c r="Q182" s="2">
        <v>703530667</v>
      </c>
      <c r="R182" s="2" t="s">
        <v>953</v>
      </c>
      <c r="S182" s="2" t="s">
        <v>20</v>
      </c>
    </row>
    <row r="183" spans="1:19" ht="21" customHeight="1">
      <c r="A183" s="2">
        <f t="shared" si="2"/>
        <v>177</v>
      </c>
      <c r="B183" s="2" t="s">
        <v>469</v>
      </c>
      <c r="C183" s="2" t="s">
        <v>300</v>
      </c>
      <c r="D183" s="2"/>
      <c r="E183" s="2" t="s">
        <v>37</v>
      </c>
      <c r="F183" s="2"/>
      <c r="G183" s="2"/>
      <c r="H183" s="57" t="s">
        <v>470</v>
      </c>
      <c r="I183" s="131" t="s">
        <v>471</v>
      </c>
      <c r="J183" s="2">
        <v>765482362</v>
      </c>
      <c r="K183" s="3"/>
      <c r="L183" s="3"/>
      <c r="M183" s="3"/>
      <c r="N183" s="25" t="s">
        <v>471</v>
      </c>
      <c r="O183" s="25"/>
      <c r="P183" s="25"/>
      <c r="Q183" s="2">
        <v>765482362</v>
      </c>
      <c r="R183" s="2" t="s">
        <v>472</v>
      </c>
      <c r="S183" s="2"/>
    </row>
    <row r="184" spans="1:19" ht="21" customHeight="1">
      <c r="A184" s="2">
        <f t="shared" si="2"/>
        <v>178</v>
      </c>
      <c r="B184" s="2" t="s">
        <v>239</v>
      </c>
      <c r="C184" s="2" t="s">
        <v>240</v>
      </c>
      <c r="D184" s="2" t="s">
        <v>222</v>
      </c>
      <c r="E184" s="2" t="s">
        <v>10</v>
      </c>
      <c r="F184" s="2"/>
      <c r="G184" s="2"/>
      <c r="H184" s="57" t="s">
        <v>241</v>
      </c>
      <c r="I184" s="131" t="s">
        <v>48</v>
      </c>
      <c r="J184" s="2">
        <v>742464516</v>
      </c>
      <c r="K184" s="3"/>
      <c r="L184" s="3"/>
      <c r="M184" s="3"/>
      <c r="N184" s="25" t="s">
        <v>48</v>
      </c>
      <c r="O184" s="25"/>
      <c r="P184" s="25"/>
      <c r="Q184" s="2">
        <v>742464516</v>
      </c>
      <c r="R184" s="2" t="s">
        <v>242</v>
      </c>
      <c r="S184" s="2" t="s">
        <v>20</v>
      </c>
    </row>
    <row r="185" spans="1:19" ht="21" customHeight="1">
      <c r="A185" s="2">
        <f t="shared" si="2"/>
        <v>179</v>
      </c>
      <c r="B185" s="2" t="s">
        <v>239</v>
      </c>
      <c r="C185" s="2" t="s">
        <v>915</v>
      </c>
      <c r="D185" s="2"/>
      <c r="E185" s="2" t="s">
        <v>10</v>
      </c>
      <c r="F185" s="2"/>
      <c r="G185" s="2"/>
      <c r="H185" s="66">
        <v>37622</v>
      </c>
      <c r="I185" s="131" t="s">
        <v>84</v>
      </c>
      <c r="J185" s="2">
        <v>758579019</v>
      </c>
      <c r="K185" s="45"/>
      <c r="L185" s="45"/>
      <c r="M185" s="45"/>
      <c r="N185" s="25" t="s">
        <v>84</v>
      </c>
      <c r="O185" s="25"/>
      <c r="P185" s="25"/>
      <c r="Q185" s="2">
        <v>758579019</v>
      </c>
      <c r="R185" s="2" t="s">
        <v>916</v>
      </c>
      <c r="S185" s="2" t="s">
        <v>20</v>
      </c>
    </row>
    <row r="186" spans="1:19" ht="21" customHeight="1">
      <c r="A186" s="2">
        <f t="shared" si="2"/>
        <v>180</v>
      </c>
      <c r="B186" s="2" t="s">
        <v>181</v>
      </c>
      <c r="C186" s="2" t="s">
        <v>182</v>
      </c>
      <c r="D186" s="2" t="s">
        <v>174</v>
      </c>
      <c r="E186" s="2" t="s">
        <v>37</v>
      </c>
      <c r="F186" s="2"/>
      <c r="G186" s="2"/>
      <c r="H186" s="66">
        <v>37684</v>
      </c>
      <c r="I186" s="131" t="s">
        <v>183</v>
      </c>
      <c r="J186" s="2">
        <v>707726461</v>
      </c>
      <c r="K186" s="45"/>
      <c r="L186" s="45"/>
      <c r="M186" s="45"/>
      <c r="N186" s="25" t="s">
        <v>183</v>
      </c>
      <c r="O186" s="25"/>
      <c r="P186" s="25"/>
      <c r="Q186" s="2">
        <v>707726461</v>
      </c>
      <c r="R186" s="2" t="s">
        <v>184</v>
      </c>
      <c r="S186" s="2" t="s">
        <v>20</v>
      </c>
    </row>
    <row r="187" spans="1:19" ht="21" customHeight="1">
      <c r="A187" s="2">
        <f t="shared" si="2"/>
        <v>181</v>
      </c>
      <c r="B187" s="2" t="s">
        <v>755</v>
      </c>
      <c r="C187" s="2" t="s">
        <v>756</v>
      </c>
      <c r="D187" s="2"/>
      <c r="E187" s="2" t="s">
        <v>10</v>
      </c>
      <c r="F187" s="2"/>
      <c r="G187" s="2"/>
      <c r="H187" s="66">
        <v>38414</v>
      </c>
      <c r="I187" s="131" t="s">
        <v>39</v>
      </c>
      <c r="J187" s="18" t="s">
        <v>757</v>
      </c>
      <c r="K187" s="45"/>
      <c r="L187" s="45"/>
      <c r="M187" s="45"/>
      <c r="N187" s="25" t="s">
        <v>39</v>
      </c>
      <c r="O187" s="25"/>
      <c r="P187" s="25"/>
      <c r="Q187" s="18" t="s">
        <v>757</v>
      </c>
      <c r="R187" s="2" t="s">
        <v>758</v>
      </c>
      <c r="S187" s="2" t="s">
        <v>20</v>
      </c>
    </row>
    <row r="188" spans="1:19" ht="21" customHeight="1">
      <c r="A188" s="2">
        <f t="shared" si="2"/>
        <v>182</v>
      </c>
      <c r="B188" s="2" t="s">
        <v>375</v>
      </c>
      <c r="C188" s="2" t="s">
        <v>376</v>
      </c>
      <c r="D188" s="2"/>
      <c r="E188" s="2" t="s">
        <v>10</v>
      </c>
      <c r="F188" s="2"/>
      <c r="G188" s="2"/>
      <c r="H188" s="57" t="s">
        <v>377</v>
      </c>
      <c r="I188" s="131" t="s">
        <v>48</v>
      </c>
      <c r="J188" s="2">
        <v>706781211</v>
      </c>
      <c r="K188" s="3"/>
      <c r="L188" s="3"/>
      <c r="M188" s="3"/>
      <c r="N188" s="25" t="s">
        <v>48</v>
      </c>
      <c r="O188" s="25"/>
      <c r="P188" s="25"/>
      <c r="Q188" s="2">
        <v>706781211</v>
      </c>
      <c r="R188" s="2" t="s">
        <v>378</v>
      </c>
      <c r="S188" s="2"/>
    </row>
    <row r="189" spans="1:19" ht="21" customHeight="1">
      <c r="A189" s="2">
        <f t="shared" si="2"/>
        <v>183</v>
      </c>
      <c r="B189" s="2" t="s">
        <v>245</v>
      </c>
      <c r="C189" s="2" t="s">
        <v>246</v>
      </c>
      <c r="D189" s="2"/>
      <c r="E189" s="2" t="s">
        <v>10</v>
      </c>
      <c r="F189" s="2"/>
      <c r="G189" s="2"/>
      <c r="H189" s="66">
        <v>38626</v>
      </c>
      <c r="I189" s="131" t="s">
        <v>75</v>
      </c>
      <c r="J189" s="2">
        <v>781391066</v>
      </c>
      <c r="K189" s="45"/>
      <c r="L189" s="45"/>
      <c r="M189" s="45"/>
      <c r="N189" s="25" t="s">
        <v>75</v>
      </c>
      <c r="O189" s="25"/>
      <c r="P189" s="25"/>
      <c r="Q189" s="2">
        <v>781391066</v>
      </c>
      <c r="R189" s="2" t="s">
        <v>247</v>
      </c>
      <c r="S189" s="2" t="s">
        <v>20</v>
      </c>
    </row>
    <row r="190" spans="1:19" ht="21" customHeight="1">
      <c r="A190" s="2">
        <f t="shared" si="2"/>
        <v>184</v>
      </c>
      <c r="B190" s="2" t="s">
        <v>726</v>
      </c>
      <c r="C190" s="2" t="s">
        <v>727</v>
      </c>
      <c r="D190" s="2"/>
      <c r="E190" s="2" t="s">
        <v>10</v>
      </c>
      <c r="F190" s="2"/>
      <c r="G190" s="2"/>
      <c r="H190" s="57" t="s">
        <v>728</v>
      </c>
      <c r="I190" s="131" t="s">
        <v>193</v>
      </c>
      <c r="J190" s="2">
        <v>741468918</v>
      </c>
      <c r="K190" s="3"/>
      <c r="L190" s="3"/>
      <c r="M190" s="3"/>
      <c r="N190" s="25" t="s">
        <v>193</v>
      </c>
      <c r="O190" s="25"/>
      <c r="P190" s="25"/>
      <c r="Q190" s="2">
        <v>741468918</v>
      </c>
      <c r="R190" s="2">
        <v>701542583</v>
      </c>
      <c r="S190" s="2" t="s">
        <v>20</v>
      </c>
    </row>
    <row r="191" spans="1:19" ht="21" customHeight="1">
      <c r="A191" s="2">
        <f t="shared" si="2"/>
        <v>185</v>
      </c>
      <c r="B191" s="2" t="s">
        <v>835</v>
      </c>
      <c r="C191" s="2" t="s">
        <v>543</v>
      </c>
      <c r="D191" s="2"/>
      <c r="E191" s="2" t="s">
        <v>10</v>
      </c>
      <c r="F191" s="2"/>
      <c r="G191" s="2"/>
      <c r="H191" s="66">
        <v>38450</v>
      </c>
      <c r="I191" s="131" t="s">
        <v>420</v>
      </c>
      <c r="J191" s="2">
        <v>706584156</v>
      </c>
      <c r="K191" s="45"/>
      <c r="L191" s="45"/>
      <c r="M191" s="45"/>
      <c r="N191" s="25" t="s">
        <v>420</v>
      </c>
      <c r="O191" s="25"/>
      <c r="P191" s="25"/>
      <c r="Q191" s="2">
        <v>706584156</v>
      </c>
      <c r="R191" s="2" t="s">
        <v>836</v>
      </c>
      <c r="S191" s="2" t="s">
        <v>20</v>
      </c>
    </row>
    <row r="192" spans="1:19" ht="21" customHeight="1">
      <c r="A192" s="2">
        <f t="shared" si="2"/>
        <v>186</v>
      </c>
      <c r="B192" s="2" t="s">
        <v>349</v>
      </c>
      <c r="C192" s="2" t="s">
        <v>1206</v>
      </c>
      <c r="D192" s="2"/>
      <c r="E192" s="2" t="s">
        <v>10</v>
      </c>
      <c r="F192" s="2"/>
      <c r="G192" s="2"/>
      <c r="H192" s="66">
        <v>37778</v>
      </c>
      <c r="I192" s="131" t="s">
        <v>471</v>
      </c>
      <c r="J192" s="2">
        <v>703348577</v>
      </c>
      <c r="K192" s="45"/>
      <c r="L192" s="45"/>
      <c r="M192" s="45"/>
      <c r="N192" s="25" t="s">
        <v>471</v>
      </c>
      <c r="O192" s="25"/>
      <c r="P192" s="25"/>
      <c r="Q192" s="2">
        <v>703348577</v>
      </c>
      <c r="R192" s="2" t="s">
        <v>725</v>
      </c>
      <c r="S192" s="2" t="s">
        <v>20</v>
      </c>
    </row>
    <row r="193" spans="1:19" ht="21" customHeight="1">
      <c r="A193" s="2">
        <f t="shared" si="2"/>
        <v>187</v>
      </c>
      <c r="B193" s="2" t="s">
        <v>949</v>
      </c>
      <c r="C193" s="2" t="s">
        <v>950</v>
      </c>
      <c r="D193" s="2"/>
      <c r="E193" s="2" t="s">
        <v>10</v>
      </c>
      <c r="F193" s="2"/>
      <c r="G193" s="2"/>
      <c r="H193" s="66">
        <v>38358</v>
      </c>
      <c r="I193" s="131" t="s">
        <v>150</v>
      </c>
      <c r="J193" s="18" t="s">
        <v>1232</v>
      </c>
      <c r="K193" s="45"/>
      <c r="L193" s="45"/>
      <c r="M193" s="45"/>
      <c r="N193" s="25" t="s">
        <v>150</v>
      </c>
      <c r="O193" s="25"/>
      <c r="P193" s="25"/>
      <c r="Q193" s="18" t="s">
        <v>1232</v>
      </c>
      <c r="R193" s="2" t="s">
        <v>951</v>
      </c>
      <c r="S193" s="2" t="s">
        <v>20</v>
      </c>
    </row>
    <row r="194" spans="1:19" ht="21" customHeight="1">
      <c r="A194" s="2">
        <f t="shared" si="2"/>
        <v>188</v>
      </c>
      <c r="B194" s="2" t="s">
        <v>856</v>
      </c>
      <c r="C194" s="2" t="s">
        <v>117</v>
      </c>
      <c r="D194" s="2"/>
      <c r="E194" s="2" t="s">
        <v>10</v>
      </c>
      <c r="F194" s="2"/>
      <c r="G194" s="2"/>
      <c r="H194" s="66">
        <v>38303</v>
      </c>
      <c r="I194" s="131" t="s">
        <v>198</v>
      </c>
      <c r="J194" s="2">
        <v>7028070655</v>
      </c>
      <c r="K194" s="45"/>
      <c r="L194" s="45"/>
      <c r="M194" s="45"/>
      <c r="N194" s="25" t="s">
        <v>198</v>
      </c>
      <c r="O194" s="25"/>
      <c r="P194" s="25"/>
      <c r="Q194" s="2">
        <v>7028070655</v>
      </c>
      <c r="R194" s="2" t="s">
        <v>857</v>
      </c>
      <c r="S194" s="2" t="s">
        <v>20</v>
      </c>
    </row>
    <row r="195" spans="1:19" ht="21" customHeight="1">
      <c r="A195" s="2">
        <f t="shared" si="2"/>
        <v>189</v>
      </c>
      <c r="B195" s="2" t="s">
        <v>856</v>
      </c>
      <c r="C195" s="2" t="s">
        <v>960</v>
      </c>
      <c r="D195" s="2"/>
      <c r="E195" s="2" t="s">
        <v>10</v>
      </c>
      <c r="F195" s="2"/>
      <c r="G195" s="2"/>
      <c r="H195" s="66">
        <v>38114</v>
      </c>
      <c r="I195" s="131" t="s">
        <v>84</v>
      </c>
      <c r="J195" s="2">
        <v>744882530</v>
      </c>
      <c r="K195" s="45"/>
      <c r="L195" s="45"/>
      <c r="M195" s="45"/>
      <c r="N195" s="25" t="s">
        <v>84</v>
      </c>
      <c r="O195" s="25"/>
      <c r="P195" s="25"/>
      <c r="Q195" s="2">
        <v>744882530</v>
      </c>
      <c r="R195" s="2" t="s">
        <v>961</v>
      </c>
      <c r="S195" s="2" t="s">
        <v>20</v>
      </c>
    </row>
    <row r="196" spans="1:19" ht="21" customHeight="1">
      <c r="A196" s="2">
        <f t="shared" si="2"/>
        <v>190</v>
      </c>
      <c r="B196" s="2" t="s">
        <v>327</v>
      </c>
      <c r="C196" s="2" t="s">
        <v>328</v>
      </c>
      <c r="D196" s="2"/>
      <c r="E196" s="2" t="s">
        <v>10</v>
      </c>
      <c r="F196" s="2"/>
      <c r="G196" s="2"/>
      <c r="H196" s="57" t="s">
        <v>329</v>
      </c>
      <c r="I196" s="131" t="s">
        <v>330</v>
      </c>
      <c r="J196" s="2">
        <v>750590876</v>
      </c>
      <c r="K196" s="3"/>
      <c r="L196" s="3"/>
      <c r="M196" s="3"/>
      <c r="N196" s="49" t="s">
        <v>330</v>
      </c>
      <c r="O196" s="49"/>
      <c r="P196" s="49"/>
      <c r="Q196" s="2">
        <v>750590876</v>
      </c>
      <c r="R196" s="2">
        <v>772823975</v>
      </c>
      <c r="S196" s="2"/>
    </row>
    <row r="197" spans="1:19" ht="21" customHeight="1">
      <c r="A197" s="2">
        <f t="shared" si="2"/>
        <v>191</v>
      </c>
      <c r="B197" s="2" t="s">
        <v>243</v>
      </c>
      <c r="C197" s="2" t="s">
        <v>244</v>
      </c>
      <c r="D197" s="2"/>
      <c r="E197" s="2" t="s">
        <v>10</v>
      </c>
      <c r="F197" s="2"/>
      <c r="G197" s="2"/>
      <c r="H197" s="66">
        <v>38204</v>
      </c>
      <c r="I197" s="131" t="s">
        <v>150</v>
      </c>
      <c r="J197" s="2">
        <v>789520791</v>
      </c>
      <c r="K197" s="45"/>
      <c r="L197" s="45"/>
      <c r="M197" s="45"/>
      <c r="N197" s="25" t="s">
        <v>150</v>
      </c>
      <c r="O197" s="25"/>
      <c r="P197" s="25"/>
      <c r="Q197" s="2">
        <v>789520791</v>
      </c>
      <c r="R197" s="2">
        <v>773657954</v>
      </c>
      <c r="S197" s="2" t="s">
        <v>20</v>
      </c>
    </row>
    <row r="198" spans="1:19" ht="21" customHeight="1">
      <c r="A198" s="2">
        <f t="shared" si="2"/>
        <v>192</v>
      </c>
      <c r="B198" s="2" t="s">
        <v>393</v>
      </c>
      <c r="C198" s="2" t="s">
        <v>391</v>
      </c>
      <c r="D198" s="2"/>
      <c r="E198" s="2" t="s">
        <v>10</v>
      </c>
      <c r="F198" s="2"/>
      <c r="G198" s="2"/>
      <c r="H198" s="57" t="s">
        <v>326</v>
      </c>
      <c r="I198" s="131" t="s">
        <v>54</v>
      </c>
      <c r="J198" s="2">
        <v>756340308</v>
      </c>
      <c r="K198" s="3"/>
      <c r="L198" s="3"/>
      <c r="M198" s="3"/>
      <c r="N198" s="25" t="s">
        <v>54</v>
      </c>
      <c r="O198" s="25"/>
      <c r="P198" s="25"/>
      <c r="Q198" s="2">
        <v>756340308</v>
      </c>
      <c r="R198" s="2" t="s">
        <v>392</v>
      </c>
      <c r="S198" s="2"/>
    </row>
    <row r="199" spans="1:19" ht="21" customHeight="1">
      <c r="A199" s="2">
        <f t="shared" ref="A199:A262" si="3">1+A198</f>
        <v>193</v>
      </c>
      <c r="B199" s="2" t="s">
        <v>324</v>
      </c>
      <c r="C199" s="2" t="s">
        <v>325</v>
      </c>
      <c r="D199" s="2"/>
      <c r="E199" s="2" t="s">
        <v>10</v>
      </c>
      <c r="F199" s="2"/>
      <c r="G199" s="2"/>
      <c r="H199" s="57" t="s">
        <v>326</v>
      </c>
      <c r="I199" s="131" t="s">
        <v>48</v>
      </c>
      <c r="J199" s="2">
        <v>702292376</v>
      </c>
      <c r="K199" s="3"/>
      <c r="L199" s="3"/>
      <c r="M199" s="3"/>
      <c r="N199" s="25" t="s">
        <v>48</v>
      </c>
      <c r="O199" s="25"/>
      <c r="P199" s="25"/>
      <c r="Q199" s="2">
        <v>702292376</v>
      </c>
      <c r="R199" s="2">
        <v>751806032</v>
      </c>
      <c r="S199" s="2"/>
    </row>
    <row r="200" spans="1:19" ht="21" customHeight="1">
      <c r="A200" s="2">
        <f t="shared" si="3"/>
        <v>194</v>
      </c>
      <c r="B200" s="2" t="s">
        <v>50</v>
      </c>
      <c r="C200" s="2" t="s">
        <v>51</v>
      </c>
      <c r="D200" s="2" t="s">
        <v>52</v>
      </c>
      <c r="E200" s="2" t="s">
        <v>10</v>
      </c>
      <c r="F200" s="2"/>
      <c r="G200" s="2"/>
      <c r="H200" s="57" t="s">
        <v>53</v>
      </c>
      <c r="I200" s="131" t="s">
        <v>54</v>
      </c>
      <c r="J200" s="2">
        <v>706883116</v>
      </c>
      <c r="K200" s="3"/>
      <c r="L200" s="3"/>
      <c r="M200" s="3"/>
      <c r="N200" s="25" t="s">
        <v>54</v>
      </c>
      <c r="O200" s="25"/>
      <c r="P200" s="25"/>
      <c r="Q200" s="2">
        <v>706883116</v>
      </c>
      <c r="R200" s="2" t="s">
        <v>55</v>
      </c>
      <c r="S200" s="2" t="s">
        <v>20</v>
      </c>
    </row>
    <row r="201" spans="1:19" ht="21" customHeight="1">
      <c r="A201" s="2">
        <f t="shared" si="3"/>
        <v>195</v>
      </c>
      <c r="B201" s="2" t="s">
        <v>278</v>
      </c>
      <c r="C201" s="2" t="s">
        <v>217</v>
      </c>
      <c r="D201" s="2"/>
      <c r="E201" s="2" t="s">
        <v>10</v>
      </c>
      <c r="F201" s="2"/>
      <c r="G201" s="2"/>
      <c r="H201" s="57" t="s">
        <v>279</v>
      </c>
      <c r="I201" s="131" t="s">
        <v>48</v>
      </c>
      <c r="J201" s="2">
        <v>754246016</v>
      </c>
      <c r="K201" s="3"/>
      <c r="L201" s="3"/>
      <c r="M201" s="3"/>
      <c r="N201" s="25" t="s">
        <v>48</v>
      </c>
      <c r="O201" s="25"/>
      <c r="P201" s="25"/>
      <c r="Q201" s="2">
        <v>754246016</v>
      </c>
      <c r="R201" s="2">
        <v>770786582</v>
      </c>
      <c r="S201" s="2" t="s">
        <v>20</v>
      </c>
    </row>
    <row r="202" spans="1:19" ht="21" customHeight="1">
      <c r="A202" s="2">
        <f t="shared" si="3"/>
        <v>196</v>
      </c>
      <c r="B202" s="2" t="s">
        <v>101</v>
      </c>
      <c r="C202" s="2" t="s">
        <v>102</v>
      </c>
      <c r="D202" s="2"/>
      <c r="E202" s="2" t="s">
        <v>10</v>
      </c>
      <c r="F202" s="2"/>
      <c r="G202" s="2"/>
      <c r="H202" s="66">
        <v>38329</v>
      </c>
      <c r="I202" s="131" t="s">
        <v>29</v>
      </c>
      <c r="J202" s="2">
        <v>761196774</v>
      </c>
      <c r="K202" s="45"/>
      <c r="L202" s="45"/>
      <c r="M202" s="45"/>
      <c r="N202" s="25" t="s">
        <v>29</v>
      </c>
      <c r="O202" s="25"/>
      <c r="P202" s="25"/>
      <c r="Q202" s="2">
        <v>761196774</v>
      </c>
      <c r="R202" s="2" t="s">
        <v>103</v>
      </c>
      <c r="S202" s="2" t="s">
        <v>20</v>
      </c>
    </row>
    <row r="203" spans="1:19" ht="21" customHeight="1">
      <c r="A203" s="2">
        <f t="shared" si="3"/>
        <v>197</v>
      </c>
      <c r="B203" s="2" t="s">
        <v>534</v>
      </c>
      <c r="C203" s="2" t="s">
        <v>60</v>
      </c>
      <c r="D203" s="2"/>
      <c r="E203" s="2" t="s">
        <v>10</v>
      </c>
      <c r="F203" s="2"/>
      <c r="G203" s="2"/>
      <c r="H203" s="66" t="s">
        <v>1331</v>
      </c>
      <c r="I203" s="131" t="s">
        <v>177</v>
      </c>
      <c r="J203" s="2">
        <v>758860282</v>
      </c>
      <c r="K203" s="45"/>
      <c r="L203" s="45"/>
      <c r="M203" s="45"/>
      <c r="N203" s="25" t="s">
        <v>177</v>
      </c>
      <c r="O203" s="25"/>
      <c r="P203" s="25"/>
      <c r="Q203" s="2">
        <v>758860282</v>
      </c>
      <c r="R203" s="2"/>
      <c r="S203" s="2"/>
    </row>
    <row r="204" spans="1:19" ht="21" customHeight="1">
      <c r="A204" s="2">
        <f t="shared" si="3"/>
        <v>198</v>
      </c>
      <c r="B204" s="2" t="s">
        <v>841</v>
      </c>
      <c r="C204" s="2" t="s">
        <v>123</v>
      </c>
      <c r="D204" s="2"/>
      <c r="E204" s="2" t="s">
        <v>10</v>
      </c>
      <c r="F204" s="2"/>
      <c r="G204" s="2"/>
      <c r="H204" s="57" t="s">
        <v>842</v>
      </c>
      <c r="I204" s="131" t="s">
        <v>193</v>
      </c>
      <c r="J204" s="2">
        <v>781844930</v>
      </c>
      <c r="K204" s="3"/>
      <c r="L204" s="3"/>
      <c r="M204" s="3"/>
      <c r="N204" s="25" t="s">
        <v>193</v>
      </c>
      <c r="O204" s="25"/>
      <c r="P204" s="25"/>
      <c r="Q204" s="2">
        <v>781844930</v>
      </c>
      <c r="R204" s="2" t="s">
        <v>843</v>
      </c>
      <c r="S204" s="2" t="s">
        <v>20</v>
      </c>
    </row>
    <row r="205" spans="1:19" ht="21" customHeight="1">
      <c r="A205" s="2">
        <f t="shared" si="3"/>
        <v>199</v>
      </c>
      <c r="B205" s="2" t="s">
        <v>841</v>
      </c>
      <c r="C205" s="2" t="s">
        <v>765</v>
      </c>
      <c r="D205" s="2"/>
      <c r="E205" s="2" t="s">
        <v>10</v>
      </c>
      <c r="F205" s="2"/>
      <c r="G205" s="2"/>
      <c r="H205" s="67">
        <v>37716</v>
      </c>
      <c r="I205" s="131" t="s">
        <v>177</v>
      </c>
      <c r="J205" s="2">
        <v>753678479</v>
      </c>
      <c r="K205" s="26"/>
      <c r="L205" s="26"/>
      <c r="M205" s="26"/>
      <c r="N205" s="25" t="s">
        <v>177</v>
      </c>
      <c r="O205" s="25"/>
      <c r="P205" s="25"/>
      <c r="Q205" s="2">
        <v>753678479</v>
      </c>
      <c r="R205" s="2" t="s">
        <v>1010</v>
      </c>
      <c r="S205" s="2"/>
    </row>
    <row r="206" spans="1:19" ht="21" customHeight="1">
      <c r="A206" s="2">
        <f t="shared" si="3"/>
        <v>200</v>
      </c>
      <c r="B206" s="2" t="s">
        <v>524</v>
      </c>
      <c r="C206" s="2" t="s">
        <v>867</v>
      </c>
      <c r="D206" s="2"/>
      <c r="E206" s="2" t="s">
        <v>10</v>
      </c>
      <c r="F206" s="2"/>
      <c r="G206" s="2"/>
      <c r="H206" s="57" t="s">
        <v>868</v>
      </c>
      <c r="I206" s="131" t="s">
        <v>48</v>
      </c>
      <c r="J206" s="2">
        <v>766142399</v>
      </c>
      <c r="K206" s="3"/>
      <c r="L206" s="3"/>
      <c r="M206" s="3"/>
      <c r="N206" s="25" t="s">
        <v>48</v>
      </c>
      <c r="O206" s="25"/>
      <c r="P206" s="25"/>
      <c r="Q206" s="2">
        <v>766142399</v>
      </c>
      <c r="R206" s="2" t="s">
        <v>869</v>
      </c>
      <c r="S206" s="2" t="s">
        <v>20</v>
      </c>
    </row>
    <row r="207" spans="1:19" ht="21" customHeight="1">
      <c r="A207" s="2">
        <f t="shared" si="3"/>
        <v>201</v>
      </c>
      <c r="B207" s="2" t="s">
        <v>524</v>
      </c>
      <c r="C207" s="2" t="s">
        <v>96</v>
      </c>
      <c r="D207" s="2"/>
      <c r="E207" s="2" t="s">
        <v>10</v>
      </c>
      <c r="F207" s="2"/>
      <c r="G207" s="2"/>
      <c r="H207" s="33" t="s">
        <v>547</v>
      </c>
      <c r="I207" s="131" t="s">
        <v>84</v>
      </c>
      <c r="J207" s="2">
        <v>702658401</v>
      </c>
      <c r="K207" s="25"/>
      <c r="L207" s="25"/>
      <c r="M207" s="25"/>
      <c r="N207" s="25" t="s">
        <v>84</v>
      </c>
      <c r="O207" s="25"/>
      <c r="P207" s="25"/>
      <c r="Q207" s="2">
        <v>702658401</v>
      </c>
      <c r="R207" s="2" t="s">
        <v>548</v>
      </c>
      <c r="S207" s="2"/>
    </row>
    <row r="208" spans="1:19" ht="21" customHeight="1">
      <c r="A208" s="2">
        <f t="shared" si="3"/>
        <v>202</v>
      </c>
      <c r="B208" s="2" t="s">
        <v>656</v>
      </c>
      <c r="C208" s="2" t="s">
        <v>185</v>
      </c>
      <c r="D208" s="2"/>
      <c r="E208" s="2" t="s">
        <v>10</v>
      </c>
      <c r="F208" s="2"/>
      <c r="G208" s="2"/>
      <c r="H208" s="66">
        <v>38204</v>
      </c>
      <c r="I208" s="131" t="s">
        <v>159</v>
      </c>
      <c r="J208" s="2">
        <v>705581737</v>
      </c>
      <c r="K208" s="45"/>
      <c r="L208" s="45"/>
      <c r="M208" s="45"/>
      <c r="N208" s="25" t="s">
        <v>159</v>
      </c>
      <c r="O208" s="25"/>
      <c r="P208" s="25"/>
      <c r="Q208" s="2">
        <v>705581737</v>
      </c>
      <c r="R208" s="2" t="s">
        <v>657</v>
      </c>
      <c r="S208" s="2" t="s">
        <v>20</v>
      </c>
    </row>
    <row r="209" spans="1:19" ht="21" customHeight="1">
      <c r="A209" s="2">
        <f t="shared" si="3"/>
        <v>203</v>
      </c>
      <c r="B209" s="2" t="s">
        <v>493</v>
      </c>
      <c r="C209" s="2" t="s">
        <v>494</v>
      </c>
      <c r="D209" s="2"/>
      <c r="E209" s="2" t="s">
        <v>10</v>
      </c>
      <c r="F209" s="2"/>
      <c r="G209" s="2"/>
      <c r="H209" s="57" t="s">
        <v>1233</v>
      </c>
      <c r="I209" s="131" t="s">
        <v>187</v>
      </c>
      <c r="J209" s="2">
        <v>767347125</v>
      </c>
      <c r="K209" s="3"/>
      <c r="L209" s="3"/>
      <c r="M209" s="3"/>
      <c r="N209" s="25" t="s">
        <v>187</v>
      </c>
      <c r="O209" s="25"/>
      <c r="P209" s="25"/>
      <c r="Q209" s="2">
        <v>767347125</v>
      </c>
      <c r="R209" s="2">
        <v>788600987</v>
      </c>
      <c r="S209" s="2"/>
    </row>
    <row r="210" spans="1:19" ht="21" customHeight="1">
      <c r="A210" s="2">
        <f t="shared" si="3"/>
        <v>204</v>
      </c>
      <c r="B210" s="2" t="s">
        <v>720</v>
      </c>
      <c r="C210" s="2" t="s">
        <v>659</v>
      </c>
      <c r="D210" s="2"/>
      <c r="E210" s="2" t="s">
        <v>10</v>
      </c>
      <c r="F210" s="2"/>
      <c r="G210" s="2"/>
      <c r="H210" s="66">
        <v>38724</v>
      </c>
      <c r="I210" s="131" t="s">
        <v>29</v>
      </c>
      <c r="J210" s="18" t="s">
        <v>721</v>
      </c>
      <c r="K210" s="45"/>
      <c r="L210" s="45"/>
      <c r="M210" s="45"/>
      <c r="N210" s="25" t="s">
        <v>29</v>
      </c>
      <c r="O210" s="25"/>
      <c r="P210" s="25"/>
      <c r="Q210" s="18" t="s">
        <v>721</v>
      </c>
      <c r="R210" s="2" t="s">
        <v>722</v>
      </c>
      <c r="S210" s="2" t="s">
        <v>20</v>
      </c>
    </row>
    <row r="211" spans="1:19" ht="21" customHeight="1">
      <c r="A211" s="2">
        <f t="shared" si="3"/>
        <v>205</v>
      </c>
      <c r="B211" s="2" t="s">
        <v>666</v>
      </c>
      <c r="C211" s="2" t="s">
        <v>667</v>
      </c>
      <c r="D211" s="2"/>
      <c r="E211" s="2" t="s">
        <v>10</v>
      </c>
      <c r="F211" s="2"/>
      <c r="G211" s="2"/>
      <c r="H211" s="66">
        <v>38505</v>
      </c>
      <c r="I211" s="131" t="s">
        <v>177</v>
      </c>
      <c r="J211" s="2">
        <v>751896240</v>
      </c>
      <c r="K211" s="45"/>
      <c r="L211" s="45"/>
      <c r="M211" s="45"/>
      <c r="N211" s="25" t="s">
        <v>177</v>
      </c>
      <c r="O211" s="25"/>
      <c r="P211" s="25"/>
      <c r="Q211" s="2">
        <v>751896240</v>
      </c>
      <c r="R211" s="2" t="s">
        <v>668</v>
      </c>
      <c r="S211" s="2" t="s">
        <v>20</v>
      </c>
    </row>
    <row r="212" spans="1:19" ht="21" customHeight="1">
      <c r="A212" s="2">
        <f t="shared" si="3"/>
        <v>206</v>
      </c>
      <c r="B212" s="2" t="s">
        <v>1260</v>
      </c>
      <c r="C212" s="2" t="s">
        <v>274</v>
      </c>
      <c r="D212" s="2"/>
      <c r="E212" s="2" t="s">
        <v>10</v>
      </c>
      <c r="F212" s="2"/>
      <c r="G212" s="2"/>
      <c r="H212" s="66">
        <v>38568</v>
      </c>
      <c r="I212" s="131" t="s">
        <v>48</v>
      </c>
      <c r="J212" s="2">
        <v>753432666</v>
      </c>
      <c r="K212" s="45"/>
      <c r="L212" s="45"/>
      <c r="M212" s="45"/>
      <c r="N212" s="25" t="s">
        <v>48</v>
      </c>
      <c r="O212" s="25"/>
      <c r="P212" s="25"/>
      <c r="Q212" s="2">
        <v>753432666</v>
      </c>
      <c r="R212" s="2" t="s">
        <v>1261</v>
      </c>
      <c r="S212" s="2"/>
    </row>
    <row r="213" spans="1:19" ht="21" customHeight="1">
      <c r="A213" s="2">
        <f t="shared" si="3"/>
        <v>207</v>
      </c>
      <c r="B213" s="2" t="s">
        <v>581</v>
      </c>
      <c r="C213" s="2" t="s">
        <v>411</v>
      </c>
      <c r="D213" s="2"/>
      <c r="E213" s="2" t="s">
        <v>10</v>
      </c>
      <c r="F213" s="2"/>
      <c r="G213" s="2"/>
      <c r="H213" s="57" t="s">
        <v>582</v>
      </c>
      <c r="I213" s="131" t="s">
        <v>57</v>
      </c>
      <c r="J213" s="18" t="s">
        <v>1234</v>
      </c>
      <c r="K213" s="3"/>
      <c r="L213" s="3"/>
      <c r="M213" s="3"/>
      <c r="N213" s="25" t="s">
        <v>57</v>
      </c>
      <c r="O213" s="25"/>
      <c r="P213" s="25"/>
      <c r="Q213" s="18" t="s">
        <v>1234</v>
      </c>
      <c r="R213" s="2" t="s">
        <v>583</v>
      </c>
      <c r="S213" s="2" t="s">
        <v>20</v>
      </c>
    </row>
    <row r="214" spans="1:19" ht="21" customHeight="1">
      <c r="A214" s="2">
        <f t="shared" si="3"/>
        <v>208</v>
      </c>
      <c r="B214" s="2" t="s">
        <v>489</v>
      </c>
      <c r="C214" s="2" t="s">
        <v>490</v>
      </c>
      <c r="D214" s="2"/>
      <c r="E214" s="2" t="s">
        <v>10</v>
      </c>
      <c r="F214" s="2"/>
      <c r="G214" s="2"/>
      <c r="H214" s="57" t="s">
        <v>491</v>
      </c>
      <c r="I214" s="131" t="s">
        <v>24</v>
      </c>
      <c r="J214" s="2">
        <v>759151573</v>
      </c>
      <c r="K214" s="3"/>
      <c r="L214" s="3"/>
      <c r="M214" s="3"/>
      <c r="N214" s="25" t="s">
        <v>24</v>
      </c>
      <c r="O214" s="25"/>
      <c r="P214" s="25"/>
      <c r="Q214" s="2">
        <v>759151573</v>
      </c>
      <c r="R214" s="2" t="s">
        <v>492</v>
      </c>
      <c r="S214" s="2"/>
    </row>
    <row r="215" spans="1:19" ht="21" customHeight="1">
      <c r="A215" s="2">
        <f t="shared" si="3"/>
        <v>209</v>
      </c>
      <c r="B215" s="2" t="s">
        <v>601</v>
      </c>
      <c r="C215" s="2" t="s">
        <v>308</v>
      </c>
      <c r="D215" s="2" t="s">
        <v>602</v>
      </c>
      <c r="E215" s="2" t="s">
        <v>10</v>
      </c>
      <c r="F215" s="2"/>
      <c r="G215" s="2"/>
      <c r="H215" s="57" t="s">
        <v>1269</v>
      </c>
      <c r="I215" s="131" t="s">
        <v>54</v>
      </c>
      <c r="J215" s="2">
        <v>703310508</v>
      </c>
      <c r="K215" s="3"/>
      <c r="L215" s="3"/>
      <c r="M215" s="3"/>
      <c r="N215" s="25" t="s">
        <v>54</v>
      </c>
      <c r="O215" s="25"/>
      <c r="P215" s="25"/>
      <c r="Q215" s="2">
        <v>703310508</v>
      </c>
      <c r="R215" s="2" t="s">
        <v>600</v>
      </c>
      <c r="S215" s="2" t="s">
        <v>20</v>
      </c>
    </row>
    <row r="216" spans="1:19" ht="21" customHeight="1">
      <c r="A216" s="2">
        <f t="shared" si="3"/>
        <v>210</v>
      </c>
      <c r="B216" s="2" t="s">
        <v>601</v>
      </c>
      <c r="C216" s="2" t="s">
        <v>914</v>
      </c>
      <c r="D216" s="2"/>
      <c r="E216" s="2" t="s">
        <v>10</v>
      </c>
      <c r="F216" s="2"/>
      <c r="G216" s="2"/>
      <c r="H216" s="57" t="s">
        <v>1284</v>
      </c>
      <c r="I216" s="131" t="s">
        <v>48</v>
      </c>
      <c r="J216" s="2">
        <v>740344475</v>
      </c>
      <c r="K216" s="3"/>
      <c r="L216" s="3"/>
      <c r="M216" s="3"/>
      <c r="N216" s="25" t="s">
        <v>48</v>
      </c>
      <c r="O216" s="25"/>
      <c r="P216" s="25"/>
      <c r="Q216" s="2">
        <v>740344475</v>
      </c>
      <c r="R216" s="2">
        <v>752002272</v>
      </c>
      <c r="S216" s="2" t="s">
        <v>20</v>
      </c>
    </row>
    <row r="217" spans="1:19" ht="21" customHeight="1">
      <c r="A217" s="2">
        <f t="shared" si="3"/>
        <v>211</v>
      </c>
      <c r="B217" s="2" t="s">
        <v>920</v>
      </c>
      <c r="C217" s="2" t="s">
        <v>921</v>
      </c>
      <c r="D217" s="2"/>
      <c r="E217" s="2" t="s">
        <v>10</v>
      </c>
      <c r="F217" s="2"/>
      <c r="G217" s="2"/>
      <c r="H217" s="57" t="s">
        <v>922</v>
      </c>
      <c r="I217" s="131" t="s">
        <v>923</v>
      </c>
      <c r="J217" s="2">
        <v>745116765</v>
      </c>
      <c r="K217" s="3"/>
      <c r="L217" s="3"/>
      <c r="M217" s="3"/>
      <c r="N217" s="25" t="s">
        <v>923</v>
      </c>
      <c r="O217" s="25"/>
      <c r="P217" s="25"/>
      <c r="Q217" s="2">
        <v>745116765</v>
      </c>
      <c r="R217" s="2" t="s">
        <v>924</v>
      </c>
      <c r="S217" s="2" t="s">
        <v>20</v>
      </c>
    </row>
    <row r="218" spans="1:19" ht="21" customHeight="1">
      <c r="A218" s="2">
        <f t="shared" si="3"/>
        <v>212</v>
      </c>
      <c r="B218" s="2" t="s">
        <v>870</v>
      </c>
      <c r="C218" s="2" t="s">
        <v>32</v>
      </c>
      <c r="D218" s="2"/>
      <c r="E218" s="2" t="s">
        <v>10</v>
      </c>
      <c r="F218" s="2"/>
      <c r="G218" s="2"/>
      <c r="H218" s="57" t="s">
        <v>871</v>
      </c>
      <c r="I218" s="131" t="s">
        <v>54</v>
      </c>
      <c r="J218" s="2">
        <v>701927434</v>
      </c>
      <c r="K218" s="3"/>
      <c r="L218" s="3"/>
      <c r="M218" s="3"/>
      <c r="N218" s="25" t="s">
        <v>54</v>
      </c>
      <c r="O218" s="25"/>
      <c r="P218" s="25"/>
      <c r="Q218" s="2">
        <v>701927434</v>
      </c>
      <c r="R218" s="2" t="s">
        <v>872</v>
      </c>
      <c r="S218" s="2" t="s">
        <v>20</v>
      </c>
    </row>
    <row r="219" spans="1:19" ht="21" customHeight="1">
      <c r="A219" s="2">
        <f t="shared" si="3"/>
        <v>213</v>
      </c>
      <c r="B219" s="2" t="s">
        <v>658</v>
      </c>
      <c r="C219" s="2" t="s">
        <v>230</v>
      </c>
      <c r="D219" s="2" t="s">
        <v>659</v>
      </c>
      <c r="E219" s="2" t="s">
        <v>10</v>
      </c>
      <c r="F219" s="2"/>
      <c r="G219" s="2"/>
      <c r="H219" s="66">
        <v>38119</v>
      </c>
      <c r="I219" s="131" t="s">
        <v>48</v>
      </c>
      <c r="J219" s="2">
        <v>758432910</v>
      </c>
      <c r="K219" s="45"/>
      <c r="L219" s="45"/>
      <c r="M219" s="45"/>
      <c r="N219" s="25" t="s">
        <v>48</v>
      </c>
      <c r="O219" s="25"/>
      <c r="P219" s="25"/>
      <c r="Q219" s="2">
        <v>758432910</v>
      </c>
      <c r="R219" s="2" t="s">
        <v>660</v>
      </c>
      <c r="S219" s="2" t="s">
        <v>20</v>
      </c>
    </row>
    <row r="220" spans="1:19" ht="21" customHeight="1">
      <c r="A220" s="2">
        <f t="shared" si="3"/>
        <v>214</v>
      </c>
      <c r="B220" s="2" t="s">
        <v>837</v>
      </c>
      <c r="C220" s="2" t="s">
        <v>394</v>
      </c>
      <c r="D220" s="2"/>
      <c r="E220" s="2" t="s">
        <v>10</v>
      </c>
      <c r="F220" s="2"/>
      <c r="G220" s="2"/>
      <c r="H220" s="66">
        <v>37747</v>
      </c>
      <c r="I220" s="131" t="s">
        <v>48</v>
      </c>
      <c r="J220" s="2"/>
      <c r="K220" s="45"/>
      <c r="L220" s="45"/>
      <c r="M220" s="45"/>
      <c r="N220" s="25" t="s">
        <v>48</v>
      </c>
      <c r="O220" s="25"/>
      <c r="P220" s="25"/>
      <c r="Q220" s="2"/>
      <c r="R220" s="2" t="s">
        <v>838</v>
      </c>
      <c r="S220" s="2" t="s">
        <v>20</v>
      </c>
    </row>
    <row r="221" spans="1:19" ht="21" customHeight="1">
      <c r="A221" s="2">
        <f t="shared" si="3"/>
        <v>215</v>
      </c>
      <c r="B221" s="2" t="s">
        <v>844</v>
      </c>
      <c r="C221" s="2" t="s">
        <v>845</v>
      </c>
      <c r="D221" s="2"/>
      <c r="E221" s="2" t="s">
        <v>10</v>
      </c>
      <c r="F221" s="2"/>
      <c r="G221" s="2"/>
      <c r="H221" s="66">
        <v>37691</v>
      </c>
      <c r="I221" s="131" t="s">
        <v>471</v>
      </c>
      <c r="J221" s="18" t="s">
        <v>846</v>
      </c>
      <c r="K221" s="45"/>
      <c r="L221" s="45"/>
      <c r="M221" s="45"/>
      <c r="N221" s="25" t="s">
        <v>471</v>
      </c>
      <c r="O221" s="25"/>
      <c r="P221" s="25"/>
      <c r="Q221" s="18" t="s">
        <v>846</v>
      </c>
      <c r="R221" s="2" t="s">
        <v>847</v>
      </c>
      <c r="S221" s="2" t="s">
        <v>20</v>
      </c>
    </row>
    <row r="222" spans="1:19" ht="21" customHeight="1">
      <c r="A222" s="2">
        <f t="shared" si="3"/>
        <v>216</v>
      </c>
      <c r="B222" s="2" t="s">
        <v>1204</v>
      </c>
      <c r="C222" s="2" t="s">
        <v>536</v>
      </c>
      <c r="D222" s="2"/>
      <c r="E222" s="2" t="s">
        <v>10</v>
      </c>
      <c r="F222" s="2"/>
      <c r="G222" s="2"/>
      <c r="H222" s="57" t="s">
        <v>778</v>
      </c>
      <c r="I222" s="131" t="s">
        <v>48</v>
      </c>
      <c r="J222" s="2">
        <v>752198419</v>
      </c>
      <c r="K222" s="3"/>
      <c r="L222" s="3"/>
      <c r="M222" s="3"/>
      <c r="N222" s="25" t="s">
        <v>48</v>
      </c>
      <c r="O222" s="25"/>
      <c r="P222" s="25"/>
      <c r="Q222" s="2">
        <v>752198419</v>
      </c>
      <c r="R222" s="2" t="s">
        <v>779</v>
      </c>
      <c r="S222" s="2" t="s">
        <v>20</v>
      </c>
    </row>
    <row r="223" spans="1:19" ht="21" customHeight="1">
      <c r="A223" s="2">
        <f t="shared" si="3"/>
        <v>217</v>
      </c>
      <c r="B223" s="2" t="s">
        <v>1175</v>
      </c>
      <c r="C223" s="2" t="s">
        <v>1176</v>
      </c>
      <c r="D223" s="2"/>
      <c r="E223" s="2" t="s">
        <v>10</v>
      </c>
      <c r="F223" s="2"/>
      <c r="G223" s="2"/>
      <c r="H223" s="57" t="s">
        <v>1177</v>
      </c>
      <c r="I223" s="131" t="s">
        <v>1178</v>
      </c>
      <c r="J223" s="2">
        <v>772794691</v>
      </c>
      <c r="K223" s="3"/>
      <c r="L223" s="3"/>
      <c r="M223" s="3"/>
      <c r="N223" s="25" t="s">
        <v>1178</v>
      </c>
      <c r="O223" s="25"/>
      <c r="P223" s="25"/>
      <c r="Q223" s="2">
        <v>772794691</v>
      </c>
      <c r="R223" s="2" t="s">
        <v>1179</v>
      </c>
      <c r="S223" s="2"/>
    </row>
    <row r="224" spans="1:19" ht="21" customHeight="1">
      <c r="A224" s="2">
        <f t="shared" si="3"/>
        <v>218</v>
      </c>
      <c r="B224" s="2" t="s">
        <v>654</v>
      </c>
      <c r="C224" s="2" t="s">
        <v>655</v>
      </c>
      <c r="D224" s="2"/>
      <c r="E224" s="2" t="s">
        <v>37</v>
      </c>
      <c r="F224" s="2"/>
      <c r="G224" s="2"/>
      <c r="H224" s="66" t="s">
        <v>1270</v>
      </c>
      <c r="I224" s="131" t="s">
        <v>54</v>
      </c>
      <c r="J224" s="2">
        <v>705739894</v>
      </c>
      <c r="K224" s="45"/>
      <c r="L224" s="45"/>
      <c r="M224" s="45"/>
      <c r="N224" s="25" t="s">
        <v>54</v>
      </c>
      <c r="O224" s="25"/>
      <c r="P224" s="25"/>
      <c r="Q224" s="2">
        <v>705739894</v>
      </c>
      <c r="R224" s="2">
        <v>782907740</v>
      </c>
      <c r="S224" s="2" t="s">
        <v>20</v>
      </c>
    </row>
    <row r="225" spans="1:19" ht="21" customHeight="1">
      <c r="A225" s="2">
        <f t="shared" si="3"/>
        <v>219</v>
      </c>
      <c r="B225" s="2" t="s">
        <v>299</v>
      </c>
      <c r="C225" s="2" t="s">
        <v>300</v>
      </c>
      <c r="D225" s="2"/>
      <c r="E225" s="2" t="s">
        <v>37</v>
      </c>
      <c r="F225" s="2"/>
      <c r="G225" s="2"/>
      <c r="H225" s="66">
        <v>38110</v>
      </c>
      <c r="I225" s="131" t="s">
        <v>48</v>
      </c>
      <c r="J225" s="2">
        <v>707710908</v>
      </c>
      <c r="K225" s="45"/>
      <c r="L225" s="45"/>
      <c r="M225" s="45"/>
      <c r="N225" s="25" t="s">
        <v>48</v>
      </c>
      <c r="O225" s="25"/>
      <c r="P225" s="25"/>
      <c r="Q225" s="2">
        <v>707710908</v>
      </c>
      <c r="R225" s="2" t="s">
        <v>301</v>
      </c>
      <c r="S225" s="2"/>
    </row>
    <row r="226" spans="1:19" ht="21" customHeight="1">
      <c r="A226" s="2">
        <f t="shared" si="3"/>
        <v>220</v>
      </c>
      <c r="B226" s="2" t="s">
        <v>68</v>
      </c>
      <c r="C226" s="2" t="s">
        <v>69</v>
      </c>
      <c r="D226" s="2"/>
      <c r="E226" s="2" t="s">
        <v>10</v>
      </c>
      <c r="F226" s="2"/>
      <c r="G226" s="2"/>
      <c r="H226" s="66">
        <v>37781</v>
      </c>
      <c r="I226" s="131" t="s">
        <v>70</v>
      </c>
      <c r="J226" s="2">
        <v>706813633</v>
      </c>
      <c r="K226" s="45"/>
      <c r="L226" s="45"/>
      <c r="M226" s="45"/>
      <c r="N226" s="25" t="s">
        <v>70</v>
      </c>
      <c r="O226" s="25"/>
      <c r="P226" s="25"/>
      <c r="Q226" s="2">
        <v>706813633</v>
      </c>
      <c r="R226" s="2" t="s">
        <v>71</v>
      </c>
      <c r="S226" s="2" t="s">
        <v>20</v>
      </c>
    </row>
    <row r="227" spans="1:19" ht="21" customHeight="1">
      <c r="A227" s="2">
        <f t="shared" si="3"/>
        <v>221</v>
      </c>
      <c r="B227" s="2" t="s">
        <v>451</v>
      </c>
      <c r="C227" s="2" t="s">
        <v>452</v>
      </c>
      <c r="D227" s="2"/>
      <c r="E227" s="2" t="s">
        <v>37</v>
      </c>
      <c r="F227" s="2"/>
      <c r="G227" s="2"/>
      <c r="H227" s="57" t="s">
        <v>453</v>
      </c>
      <c r="I227" s="131" t="s">
        <v>11</v>
      </c>
      <c r="J227" s="2">
        <v>763232646</v>
      </c>
      <c r="K227" s="3"/>
      <c r="L227" s="3"/>
      <c r="M227" s="3"/>
      <c r="N227" s="25" t="s">
        <v>11</v>
      </c>
      <c r="O227" s="25"/>
      <c r="P227" s="25"/>
      <c r="Q227" s="2">
        <v>763232646</v>
      </c>
      <c r="R227" s="2">
        <v>773970820</v>
      </c>
      <c r="S227" s="2"/>
    </row>
    <row r="228" spans="1:19" ht="21" customHeight="1">
      <c r="A228" s="2">
        <f t="shared" si="3"/>
        <v>222</v>
      </c>
      <c r="B228" s="2" t="s">
        <v>248</v>
      </c>
      <c r="C228" s="2" t="s">
        <v>249</v>
      </c>
      <c r="D228" s="2"/>
      <c r="E228" s="2" t="s">
        <v>37</v>
      </c>
      <c r="F228" s="2"/>
      <c r="G228" s="2"/>
      <c r="H228" s="57" t="s">
        <v>250</v>
      </c>
      <c r="I228" s="131" t="s">
        <v>84</v>
      </c>
      <c r="J228" s="2">
        <v>705924431</v>
      </c>
      <c r="K228" s="3"/>
      <c r="L228" s="3"/>
      <c r="M228" s="3"/>
      <c r="N228" s="25" t="s">
        <v>84</v>
      </c>
      <c r="O228" s="25"/>
      <c r="P228" s="25"/>
      <c r="Q228" s="2">
        <v>705924431</v>
      </c>
      <c r="R228" s="2" t="s">
        <v>251</v>
      </c>
      <c r="S228" s="2" t="s">
        <v>20</v>
      </c>
    </row>
    <row r="229" spans="1:19" ht="21" customHeight="1">
      <c r="A229" s="2">
        <f t="shared" si="3"/>
        <v>223</v>
      </c>
      <c r="B229" s="2" t="s">
        <v>1256</v>
      </c>
      <c r="C229" s="2" t="s">
        <v>77</v>
      </c>
      <c r="D229" s="2"/>
      <c r="E229" s="2" t="s">
        <v>37</v>
      </c>
      <c r="F229" s="2"/>
      <c r="G229" s="2"/>
      <c r="H229" s="66">
        <v>37381</v>
      </c>
      <c r="I229" s="131" t="s">
        <v>48</v>
      </c>
      <c r="J229" s="2">
        <v>755318600</v>
      </c>
      <c r="K229" s="45"/>
      <c r="L229" s="45"/>
      <c r="M229" s="45"/>
      <c r="N229" s="25" t="s">
        <v>48</v>
      </c>
      <c r="O229" s="25"/>
      <c r="P229" s="25"/>
      <c r="Q229" s="2">
        <v>755318600</v>
      </c>
      <c r="R229" s="2">
        <v>758684056</v>
      </c>
      <c r="S229" s="2"/>
    </row>
    <row r="230" spans="1:19" ht="21" customHeight="1">
      <c r="A230" s="2">
        <f t="shared" si="3"/>
        <v>224</v>
      </c>
      <c r="B230" s="2" t="s">
        <v>736</v>
      </c>
      <c r="C230" s="2" t="s">
        <v>433</v>
      </c>
      <c r="D230" s="2"/>
      <c r="E230" s="2" t="s">
        <v>37</v>
      </c>
      <c r="F230" s="2"/>
      <c r="G230" s="2"/>
      <c r="H230" s="66">
        <v>37016</v>
      </c>
      <c r="I230" s="131" t="s">
        <v>737</v>
      </c>
      <c r="J230" s="18" t="s">
        <v>738</v>
      </c>
      <c r="K230" s="45"/>
      <c r="L230" s="45"/>
      <c r="M230" s="45"/>
      <c r="N230" s="25" t="s">
        <v>737</v>
      </c>
      <c r="O230" s="25"/>
      <c r="P230" s="25"/>
      <c r="Q230" s="18" t="s">
        <v>738</v>
      </c>
      <c r="R230" s="2" t="s">
        <v>739</v>
      </c>
      <c r="S230" s="2" t="s">
        <v>20</v>
      </c>
    </row>
    <row r="231" spans="1:19" ht="21" customHeight="1">
      <c r="A231" s="2">
        <f t="shared" si="3"/>
        <v>225</v>
      </c>
      <c r="B231" s="2" t="s">
        <v>801</v>
      </c>
      <c r="C231" s="2" t="s">
        <v>802</v>
      </c>
      <c r="D231" s="2"/>
      <c r="E231" s="2" t="s">
        <v>37</v>
      </c>
      <c r="F231" s="2"/>
      <c r="G231" s="2"/>
      <c r="H231" s="66">
        <v>38994</v>
      </c>
      <c r="I231" s="131" t="s">
        <v>150</v>
      </c>
      <c r="J231" s="2">
        <v>745551603</v>
      </c>
      <c r="K231" s="45"/>
      <c r="L231" s="45"/>
      <c r="M231" s="45"/>
      <c r="N231" s="25" t="s">
        <v>150</v>
      </c>
      <c r="O231" s="25"/>
      <c r="P231" s="25"/>
      <c r="Q231" s="2">
        <v>745551603</v>
      </c>
      <c r="R231" s="2" t="s">
        <v>803</v>
      </c>
      <c r="S231" s="2" t="s">
        <v>20</v>
      </c>
    </row>
    <row r="232" spans="1:19" ht="21" customHeight="1">
      <c r="A232" s="2">
        <f t="shared" si="3"/>
        <v>226</v>
      </c>
      <c r="B232" s="2" t="s">
        <v>881</v>
      </c>
      <c r="C232" s="2" t="s">
        <v>882</v>
      </c>
      <c r="D232" s="2" t="s">
        <v>883</v>
      </c>
      <c r="E232" s="2" t="s">
        <v>37</v>
      </c>
      <c r="F232" s="2"/>
      <c r="G232" s="2"/>
      <c r="H232" s="57" t="s">
        <v>1235</v>
      </c>
      <c r="I232" s="131" t="s">
        <v>70</v>
      </c>
      <c r="J232" s="2">
        <v>742608700</v>
      </c>
      <c r="K232" s="3"/>
      <c r="L232" s="3"/>
      <c r="M232" s="3"/>
      <c r="N232" s="25" t="s">
        <v>70</v>
      </c>
      <c r="O232" s="25"/>
      <c r="P232" s="25"/>
      <c r="Q232" s="2">
        <v>742608700</v>
      </c>
      <c r="R232" s="2" t="s">
        <v>884</v>
      </c>
      <c r="S232" s="2" t="s">
        <v>20</v>
      </c>
    </row>
    <row r="233" spans="1:19" ht="21" customHeight="1">
      <c r="A233" s="2">
        <f t="shared" si="3"/>
        <v>227</v>
      </c>
      <c r="B233" s="2" t="s">
        <v>276</v>
      </c>
      <c r="C233" s="2" t="s">
        <v>249</v>
      </c>
      <c r="D233" s="2"/>
      <c r="E233" s="2" t="s">
        <v>37</v>
      </c>
      <c r="F233" s="2"/>
      <c r="G233" s="2"/>
      <c r="H233" s="57" t="s">
        <v>277</v>
      </c>
      <c r="I233" s="131" t="s">
        <v>97</v>
      </c>
      <c r="J233" s="2">
        <v>778290165</v>
      </c>
      <c r="K233" s="3"/>
      <c r="L233" s="3"/>
      <c r="M233" s="3"/>
      <c r="N233" s="25" t="s">
        <v>97</v>
      </c>
      <c r="O233" s="25"/>
      <c r="P233" s="25"/>
      <c r="Q233" s="2">
        <v>778290165</v>
      </c>
      <c r="R233" s="2">
        <v>782411810</v>
      </c>
      <c r="S233" s="2" t="s">
        <v>20</v>
      </c>
    </row>
    <row r="234" spans="1:19" ht="21" customHeight="1">
      <c r="A234" s="2">
        <f t="shared" si="3"/>
        <v>228</v>
      </c>
      <c r="B234" s="2" t="s">
        <v>693</v>
      </c>
      <c r="C234" s="2" t="s">
        <v>452</v>
      </c>
      <c r="D234" s="2"/>
      <c r="E234" s="2" t="s">
        <v>37</v>
      </c>
      <c r="F234" s="2"/>
      <c r="G234" s="2"/>
      <c r="H234" s="66">
        <v>36800</v>
      </c>
      <c r="I234" s="131" t="s">
        <v>70</v>
      </c>
      <c r="J234" s="2">
        <v>770624081</v>
      </c>
      <c r="K234" s="45"/>
      <c r="L234" s="45"/>
      <c r="M234" s="45"/>
      <c r="N234" s="25" t="s">
        <v>70</v>
      </c>
      <c r="O234" s="25"/>
      <c r="P234" s="25"/>
      <c r="Q234" s="2">
        <v>770624081</v>
      </c>
      <c r="R234" s="2" t="s">
        <v>694</v>
      </c>
      <c r="S234" s="2" t="s">
        <v>20</v>
      </c>
    </row>
    <row r="235" spans="1:19" ht="21" customHeight="1">
      <c r="A235" s="2">
        <f t="shared" si="3"/>
        <v>229</v>
      </c>
      <c r="B235" s="2" t="s">
        <v>207</v>
      </c>
      <c r="C235" s="2" t="s">
        <v>208</v>
      </c>
      <c r="D235" s="2"/>
      <c r="E235" s="2" t="s">
        <v>37</v>
      </c>
      <c r="F235" s="2"/>
      <c r="G235" s="2"/>
      <c r="H235" s="66">
        <v>38050</v>
      </c>
      <c r="I235" s="131" t="s">
        <v>97</v>
      </c>
      <c r="J235" s="2">
        <v>760319603</v>
      </c>
      <c r="K235" s="45"/>
      <c r="L235" s="45"/>
      <c r="M235" s="45"/>
      <c r="N235" s="25" t="s">
        <v>97</v>
      </c>
      <c r="O235" s="48"/>
      <c r="P235" s="48"/>
      <c r="Q235" s="2">
        <v>760319603</v>
      </c>
      <c r="R235" s="2" t="s">
        <v>209</v>
      </c>
      <c r="S235" s="2" t="s">
        <v>20</v>
      </c>
    </row>
    <row r="236" spans="1:19" ht="21" customHeight="1">
      <c r="A236" s="2">
        <f t="shared" si="3"/>
        <v>230</v>
      </c>
      <c r="B236" s="2" t="s">
        <v>587</v>
      </c>
      <c r="C236" s="2" t="s">
        <v>588</v>
      </c>
      <c r="D236" s="2"/>
      <c r="E236" s="2" t="s">
        <v>37</v>
      </c>
      <c r="F236" s="2"/>
      <c r="G236" s="2"/>
      <c r="H236" s="66">
        <v>38052</v>
      </c>
      <c r="I236" s="131" t="s">
        <v>34</v>
      </c>
      <c r="J236" s="2">
        <v>707545273</v>
      </c>
      <c r="K236" s="45"/>
      <c r="L236" s="45"/>
      <c r="M236" s="45"/>
      <c r="N236" s="25" t="s">
        <v>34</v>
      </c>
      <c r="O236" s="25"/>
      <c r="P236" s="25"/>
      <c r="Q236" s="2">
        <v>707545273</v>
      </c>
      <c r="R236" s="2" t="s">
        <v>589</v>
      </c>
      <c r="S236" s="2" t="s">
        <v>20</v>
      </c>
    </row>
    <row r="237" spans="1:19" ht="21" customHeight="1">
      <c r="A237" s="2">
        <f t="shared" si="3"/>
        <v>231</v>
      </c>
      <c r="B237" s="2" t="s">
        <v>78</v>
      </c>
      <c r="C237" s="2" t="s">
        <v>79</v>
      </c>
      <c r="D237" s="2"/>
      <c r="E237" s="2" t="s">
        <v>37</v>
      </c>
      <c r="F237" s="2"/>
      <c r="G237" s="2"/>
      <c r="H237" s="57" t="s">
        <v>80</v>
      </c>
      <c r="I237" s="131" t="s">
        <v>70</v>
      </c>
      <c r="J237" s="2">
        <v>705674957</v>
      </c>
      <c r="K237" s="3"/>
      <c r="L237" s="3"/>
      <c r="M237" s="3"/>
      <c r="N237" s="25" t="s">
        <v>70</v>
      </c>
      <c r="O237" s="25"/>
      <c r="P237" s="25"/>
      <c r="Q237" s="2">
        <v>705674957</v>
      </c>
      <c r="R237" s="2" t="s">
        <v>81</v>
      </c>
      <c r="S237" s="2" t="s">
        <v>20</v>
      </c>
    </row>
    <row r="238" spans="1:19" ht="21" customHeight="1">
      <c r="A238" s="2">
        <f t="shared" si="3"/>
        <v>232</v>
      </c>
      <c r="B238" s="2" t="s">
        <v>270</v>
      </c>
      <c r="C238" s="2" t="s">
        <v>271</v>
      </c>
      <c r="D238" s="2"/>
      <c r="E238" s="2" t="s">
        <v>37</v>
      </c>
      <c r="F238" s="2"/>
      <c r="G238" s="2"/>
      <c r="H238" s="57" t="s">
        <v>272</v>
      </c>
      <c r="I238" s="131" t="s">
        <v>187</v>
      </c>
      <c r="J238" s="2">
        <v>789248829</v>
      </c>
      <c r="K238" s="3"/>
      <c r="L238" s="3"/>
      <c r="M238" s="3"/>
      <c r="N238" s="25" t="s">
        <v>187</v>
      </c>
      <c r="O238" s="25"/>
      <c r="P238" s="25"/>
      <c r="Q238" s="2">
        <v>789248829</v>
      </c>
      <c r="R238" s="2">
        <v>788144612</v>
      </c>
      <c r="S238" s="2" t="s">
        <v>20</v>
      </c>
    </row>
    <row r="239" spans="1:19" ht="21" customHeight="1">
      <c r="A239" s="2">
        <f t="shared" si="3"/>
        <v>233</v>
      </c>
      <c r="B239" s="2" t="s">
        <v>1149</v>
      </c>
      <c r="C239" s="2" t="s">
        <v>1150</v>
      </c>
      <c r="D239" s="2"/>
      <c r="E239" s="2" t="s">
        <v>37</v>
      </c>
      <c r="F239" s="2"/>
      <c r="G239" s="2"/>
      <c r="H239" s="57" t="s">
        <v>1151</v>
      </c>
      <c r="I239" s="131" t="s">
        <v>70</v>
      </c>
      <c r="J239" s="2">
        <v>774754216</v>
      </c>
      <c r="K239" s="3"/>
      <c r="L239" s="3"/>
      <c r="M239" s="3"/>
      <c r="N239" s="25" t="s">
        <v>70</v>
      </c>
      <c r="O239" s="2"/>
      <c r="P239" s="2"/>
      <c r="Q239" s="2">
        <v>774754216</v>
      </c>
      <c r="R239" s="2" t="s">
        <v>1155</v>
      </c>
      <c r="S239" s="2"/>
    </row>
    <row r="240" spans="1:19" ht="21" customHeight="1">
      <c r="A240" s="2">
        <f t="shared" si="3"/>
        <v>234</v>
      </c>
      <c r="B240" s="2" t="s">
        <v>911</v>
      </c>
      <c r="C240" s="2" t="s">
        <v>670</v>
      </c>
      <c r="D240" s="2"/>
      <c r="E240" s="2" t="s">
        <v>37</v>
      </c>
      <c r="F240" s="2"/>
      <c r="G240" s="2"/>
      <c r="H240" s="66">
        <v>36865</v>
      </c>
      <c r="I240" s="131" t="s">
        <v>70</v>
      </c>
      <c r="J240" s="2">
        <v>773446040</v>
      </c>
      <c r="K240" s="3"/>
      <c r="L240" s="3"/>
      <c r="M240" s="3"/>
      <c r="N240" s="25" t="s">
        <v>70</v>
      </c>
      <c r="O240" s="25"/>
      <c r="P240" s="25"/>
      <c r="Q240" s="2">
        <v>773446040</v>
      </c>
      <c r="R240" s="2" t="s">
        <v>913</v>
      </c>
      <c r="S240" s="2" t="s">
        <v>20</v>
      </c>
    </row>
    <row r="241" spans="1:19" ht="21" customHeight="1">
      <c r="A241" s="2">
        <f t="shared" si="3"/>
        <v>235</v>
      </c>
      <c r="B241" s="2" t="s">
        <v>717</v>
      </c>
      <c r="C241" s="2" t="s">
        <v>718</v>
      </c>
      <c r="D241" s="2"/>
      <c r="E241" s="2" t="s">
        <v>37</v>
      </c>
      <c r="F241" s="2"/>
      <c r="G241" s="2"/>
      <c r="H241" s="57" t="s">
        <v>719</v>
      </c>
      <c r="I241" s="131" t="s">
        <v>70</v>
      </c>
      <c r="J241" s="2">
        <v>787305588</v>
      </c>
      <c r="K241" s="3"/>
      <c r="L241" s="3"/>
      <c r="M241" s="3"/>
      <c r="N241" s="25" t="s">
        <v>70</v>
      </c>
      <c r="O241" s="25"/>
      <c r="P241" s="25"/>
      <c r="Q241" s="2">
        <v>787305588</v>
      </c>
      <c r="R241" s="2">
        <v>770743691</v>
      </c>
      <c r="S241" s="2" t="s">
        <v>20</v>
      </c>
    </row>
    <row r="242" spans="1:19" ht="21" customHeight="1">
      <c r="A242" s="2">
        <f t="shared" si="3"/>
        <v>236</v>
      </c>
      <c r="B242" s="2" t="s">
        <v>1134</v>
      </c>
      <c r="C242" s="2" t="s">
        <v>452</v>
      </c>
      <c r="D242" s="2"/>
      <c r="E242" s="2" t="s">
        <v>37</v>
      </c>
      <c r="F242" s="2"/>
      <c r="G242" s="2"/>
      <c r="H242" s="57" t="s">
        <v>1332</v>
      </c>
      <c r="I242" s="131" t="s">
        <v>11</v>
      </c>
      <c r="J242" s="2">
        <v>705881732</v>
      </c>
      <c r="K242" s="3"/>
      <c r="L242" s="3"/>
      <c r="M242" s="3"/>
      <c r="N242" s="25" t="s">
        <v>11</v>
      </c>
      <c r="O242" s="25"/>
      <c r="P242" s="25"/>
      <c r="Q242" s="2">
        <v>705881732</v>
      </c>
      <c r="R242" s="2">
        <v>772599743</v>
      </c>
      <c r="S242" s="2"/>
    </row>
    <row r="243" spans="1:19" ht="21" customHeight="1">
      <c r="A243" s="2">
        <f t="shared" si="3"/>
        <v>237</v>
      </c>
      <c r="B243" s="2" t="s">
        <v>255</v>
      </c>
      <c r="C243" s="2" t="s">
        <v>256</v>
      </c>
      <c r="D243" s="2"/>
      <c r="E243" s="2" t="s">
        <v>37</v>
      </c>
      <c r="F243" s="2"/>
      <c r="G243" s="2"/>
      <c r="H243" s="66">
        <v>37597</v>
      </c>
      <c r="I243" s="131" t="s">
        <v>257</v>
      </c>
      <c r="J243" s="2">
        <v>765959965</v>
      </c>
      <c r="K243" s="45"/>
      <c r="L243" s="45"/>
      <c r="M243" s="45"/>
      <c r="N243" s="25" t="s">
        <v>257</v>
      </c>
      <c r="O243" s="25"/>
      <c r="P243" s="25"/>
      <c r="Q243" s="2">
        <v>765959965</v>
      </c>
      <c r="R243" s="2" t="s">
        <v>258</v>
      </c>
      <c r="S243" s="2" t="s">
        <v>20</v>
      </c>
    </row>
    <row r="244" spans="1:19" ht="21" customHeight="1">
      <c r="A244" s="2">
        <f t="shared" si="3"/>
        <v>238</v>
      </c>
      <c r="B244" s="19" t="s">
        <v>255</v>
      </c>
      <c r="C244" s="19" t="s">
        <v>1209</v>
      </c>
      <c r="D244" s="2" t="s">
        <v>1135</v>
      </c>
      <c r="E244" s="22" t="s">
        <v>37</v>
      </c>
      <c r="F244" s="22"/>
      <c r="G244" s="22"/>
      <c r="H244" s="69" t="s">
        <v>1184</v>
      </c>
      <c r="I244" s="131" t="s">
        <v>1241</v>
      </c>
      <c r="J244" s="22">
        <v>760060708</v>
      </c>
      <c r="K244" s="50"/>
      <c r="L244" s="50"/>
      <c r="M244" s="50"/>
      <c r="N244" s="25" t="s">
        <v>1241</v>
      </c>
      <c r="O244" s="51"/>
      <c r="P244" s="51"/>
      <c r="Q244" s="22">
        <v>760060708</v>
      </c>
      <c r="R244" s="22" t="s">
        <v>1185</v>
      </c>
      <c r="S244" s="22"/>
    </row>
    <row r="245" spans="1:19" ht="21" customHeight="1">
      <c r="A245" s="2">
        <f t="shared" si="3"/>
        <v>239</v>
      </c>
      <c r="B245" s="2" t="s">
        <v>443</v>
      </c>
      <c r="C245" s="2" t="s">
        <v>113</v>
      </c>
      <c r="D245" s="2"/>
      <c r="E245" s="2" t="s">
        <v>37</v>
      </c>
      <c r="F245" s="2"/>
      <c r="G245" s="2"/>
      <c r="H245" s="66">
        <v>34284</v>
      </c>
      <c r="I245" s="131" t="s">
        <v>97</v>
      </c>
      <c r="J245" s="2">
        <v>776626603</v>
      </c>
      <c r="K245" s="45"/>
      <c r="L245" s="45"/>
      <c r="M245" s="45"/>
      <c r="N245" s="25" t="s">
        <v>97</v>
      </c>
      <c r="O245" s="25"/>
      <c r="P245" s="25"/>
      <c r="Q245" s="2">
        <v>776626603</v>
      </c>
      <c r="R245" s="2" t="s">
        <v>444</v>
      </c>
      <c r="S245" s="2"/>
    </row>
    <row r="246" spans="1:19" ht="21" customHeight="1">
      <c r="A246" s="2">
        <f t="shared" si="3"/>
        <v>240</v>
      </c>
      <c r="B246" s="2" t="s">
        <v>839</v>
      </c>
      <c r="C246" s="2" t="s">
        <v>426</v>
      </c>
      <c r="D246" s="2"/>
      <c r="E246" s="2" t="s">
        <v>10</v>
      </c>
      <c r="F246" s="2"/>
      <c r="G246" s="2"/>
      <c r="H246" s="66">
        <v>38779</v>
      </c>
      <c r="I246" s="131" t="s">
        <v>159</v>
      </c>
      <c r="J246" s="2">
        <v>787082478</v>
      </c>
      <c r="K246" s="45"/>
      <c r="L246" s="45"/>
      <c r="M246" s="45"/>
      <c r="N246" s="25" t="s">
        <v>159</v>
      </c>
      <c r="O246" s="25"/>
      <c r="P246" s="25"/>
      <c r="Q246" s="2">
        <v>787082478</v>
      </c>
      <c r="R246" s="2" t="s">
        <v>840</v>
      </c>
      <c r="S246" s="2" t="s">
        <v>20</v>
      </c>
    </row>
    <row r="247" spans="1:19" ht="21" customHeight="1">
      <c r="A247" s="2">
        <f t="shared" si="3"/>
        <v>241</v>
      </c>
      <c r="B247" s="2" t="s">
        <v>339</v>
      </c>
      <c r="C247" s="2" t="s">
        <v>223</v>
      </c>
      <c r="D247" s="2"/>
      <c r="E247" s="2" t="s">
        <v>10</v>
      </c>
      <c r="F247" s="2"/>
      <c r="G247" s="2"/>
      <c r="H247" s="57" t="s">
        <v>340</v>
      </c>
      <c r="I247" s="131" t="s">
        <v>341</v>
      </c>
      <c r="J247" s="2">
        <v>780915507</v>
      </c>
      <c r="K247" s="3"/>
      <c r="L247" s="3"/>
      <c r="M247" s="3"/>
      <c r="N247" s="33" t="s">
        <v>341</v>
      </c>
      <c r="O247" s="33"/>
      <c r="P247" s="33"/>
      <c r="Q247" s="2">
        <v>780915507</v>
      </c>
      <c r="R247" s="2" t="s">
        <v>342</v>
      </c>
      <c r="S247" s="2"/>
    </row>
    <row r="248" spans="1:19" ht="21" customHeight="1">
      <c r="A248" s="2">
        <f t="shared" si="3"/>
        <v>242</v>
      </c>
      <c r="B248" s="2" t="s">
        <v>112</v>
      </c>
      <c r="C248" s="2" t="s">
        <v>113</v>
      </c>
      <c r="D248" s="2"/>
      <c r="E248" s="2" t="s">
        <v>37</v>
      </c>
      <c r="F248" s="2"/>
      <c r="G248" s="2"/>
      <c r="H248" s="57" t="s">
        <v>114</v>
      </c>
      <c r="I248" s="131" t="s">
        <v>106</v>
      </c>
      <c r="J248" s="2">
        <v>755175825</v>
      </c>
      <c r="K248" s="3"/>
      <c r="L248" s="3"/>
      <c r="M248" s="3"/>
      <c r="N248" s="25" t="s">
        <v>106</v>
      </c>
      <c r="O248" s="25"/>
      <c r="P248" s="25"/>
      <c r="Q248" s="2">
        <v>755175825</v>
      </c>
      <c r="R248" s="2" t="s">
        <v>115</v>
      </c>
      <c r="S248" s="2" t="s">
        <v>20</v>
      </c>
    </row>
    <row r="249" spans="1:19" ht="21" customHeight="1">
      <c r="A249" s="2">
        <f t="shared" si="3"/>
        <v>243</v>
      </c>
      <c r="B249" s="2" t="s">
        <v>104</v>
      </c>
      <c r="C249" s="2" t="s">
        <v>105</v>
      </c>
      <c r="D249" s="2"/>
      <c r="E249" s="2" t="s">
        <v>37</v>
      </c>
      <c r="F249" s="2"/>
      <c r="G249" s="2"/>
      <c r="H249" s="66">
        <v>37683</v>
      </c>
      <c r="I249" s="131" t="s">
        <v>106</v>
      </c>
      <c r="J249" s="2">
        <v>702493071</v>
      </c>
      <c r="K249" s="45"/>
      <c r="L249" s="45"/>
      <c r="M249" s="45"/>
      <c r="N249" s="25" t="s">
        <v>106</v>
      </c>
      <c r="O249" s="25"/>
      <c r="P249" s="25"/>
      <c r="Q249" s="2">
        <v>702493071</v>
      </c>
      <c r="R249" s="2" t="s">
        <v>107</v>
      </c>
      <c r="S249" s="2" t="s">
        <v>20</v>
      </c>
    </row>
    <row r="250" spans="1:19" ht="21" customHeight="1">
      <c r="A250" s="2">
        <f t="shared" si="3"/>
        <v>244</v>
      </c>
      <c r="B250" s="2" t="s">
        <v>590</v>
      </c>
      <c r="C250" s="2" t="s">
        <v>591</v>
      </c>
      <c r="D250" s="2"/>
      <c r="E250" s="2" t="s">
        <v>10</v>
      </c>
      <c r="F250" s="2"/>
      <c r="G250" s="2"/>
      <c r="H250" s="66">
        <v>39029</v>
      </c>
      <c r="I250" s="131" t="s">
        <v>97</v>
      </c>
      <c r="J250" s="18" t="s">
        <v>592</v>
      </c>
      <c r="K250" s="45"/>
      <c r="L250" s="45"/>
      <c r="M250" s="45"/>
      <c r="N250" s="25" t="s">
        <v>97</v>
      </c>
      <c r="O250" s="25"/>
      <c r="P250" s="25"/>
      <c r="Q250" s="18" t="s">
        <v>592</v>
      </c>
      <c r="R250" s="2" t="s">
        <v>593</v>
      </c>
      <c r="S250" s="2" t="s">
        <v>20</v>
      </c>
    </row>
    <row r="251" spans="1:19" ht="21" customHeight="1">
      <c r="A251" s="2">
        <f t="shared" si="3"/>
        <v>245</v>
      </c>
      <c r="B251" s="2" t="s">
        <v>619</v>
      </c>
      <c r="C251" s="2" t="s">
        <v>620</v>
      </c>
      <c r="D251" s="2"/>
      <c r="E251" s="2" t="s">
        <v>37</v>
      </c>
      <c r="F251" s="2"/>
      <c r="G251" s="2"/>
      <c r="H251" s="66">
        <v>37289</v>
      </c>
      <c r="I251" s="131" t="s">
        <v>48</v>
      </c>
      <c r="J251" s="18" t="s">
        <v>1236</v>
      </c>
      <c r="K251" s="45"/>
      <c r="L251" s="45"/>
      <c r="M251" s="45"/>
      <c r="N251" s="25" t="s">
        <v>48</v>
      </c>
      <c r="O251" s="25"/>
      <c r="P251" s="25"/>
      <c r="Q251" s="18" t="s">
        <v>1236</v>
      </c>
      <c r="R251" s="2" t="s">
        <v>621</v>
      </c>
      <c r="S251" s="2" t="s">
        <v>20</v>
      </c>
    </row>
    <row r="252" spans="1:19" ht="21" customHeight="1">
      <c r="A252" s="2">
        <f t="shared" si="3"/>
        <v>246</v>
      </c>
      <c r="B252" s="2" t="s">
        <v>682</v>
      </c>
      <c r="C252" s="2" t="s">
        <v>9</v>
      </c>
      <c r="D252" s="2"/>
      <c r="E252" s="2" t="s">
        <v>10</v>
      </c>
      <c r="F252" s="2"/>
      <c r="G252" s="2"/>
      <c r="H252" s="57" t="s">
        <v>683</v>
      </c>
      <c r="I252" s="131" t="s">
        <v>84</v>
      </c>
      <c r="J252" s="2">
        <v>707328256</v>
      </c>
      <c r="K252" s="3"/>
      <c r="L252" s="3"/>
      <c r="M252" s="3"/>
      <c r="N252" s="25" t="s">
        <v>84</v>
      </c>
      <c r="O252" s="25"/>
      <c r="P252" s="25"/>
      <c r="Q252" s="2">
        <v>707328256</v>
      </c>
      <c r="R252" s="2" t="s">
        <v>684</v>
      </c>
      <c r="S252" s="2" t="s">
        <v>20</v>
      </c>
    </row>
    <row r="253" spans="1:19" ht="21" customHeight="1">
      <c r="A253" s="2">
        <f t="shared" si="3"/>
        <v>247</v>
      </c>
      <c r="B253" s="2" t="s">
        <v>695</v>
      </c>
      <c r="C253" s="2" t="s">
        <v>398</v>
      </c>
      <c r="D253" s="2"/>
      <c r="E253" s="2" t="s">
        <v>10</v>
      </c>
      <c r="F253" s="2"/>
      <c r="G253" s="2"/>
      <c r="H253" s="57" t="s">
        <v>696</v>
      </c>
      <c r="I253" s="131" t="s">
        <v>54</v>
      </c>
      <c r="J253" s="2">
        <v>757520832</v>
      </c>
      <c r="K253" s="3"/>
      <c r="L253" s="3"/>
      <c r="M253" s="3"/>
      <c r="N253" s="25" t="s">
        <v>54</v>
      </c>
      <c r="O253" s="25"/>
      <c r="P253" s="25"/>
      <c r="Q253" s="2">
        <v>757520832</v>
      </c>
      <c r="R253" s="2" t="s">
        <v>697</v>
      </c>
      <c r="S253" s="2" t="s">
        <v>20</v>
      </c>
    </row>
    <row r="254" spans="1:19" ht="21" customHeight="1">
      <c r="A254" s="2">
        <f t="shared" si="3"/>
        <v>248</v>
      </c>
      <c r="B254" s="2" t="s">
        <v>1254</v>
      </c>
      <c r="C254" s="2" t="s">
        <v>433</v>
      </c>
      <c r="D254" s="2"/>
      <c r="E254" s="2" t="s">
        <v>37</v>
      </c>
      <c r="F254" s="2"/>
      <c r="G254" s="2"/>
      <c r="H254" s="18" t="s">
        <v>309</v>
      </c>
      <c r="I254" s="36" t="s">
        <v>44</v>
      </c>
      <c r="J254" s="2">
        <v>0</v>
      </c>
      <c r="K254" s="2"/>
      <c r="L254" s="2"/>
      <c r="M254" s="2"/>
      <c r="N254" s="2" t="s">
        <v>44</v>
      </c>
      <c r="O254" s="2"/>
      <c r="P254" s="2"/>
      <c r="Q254" s="2">
        <v>0</v>
      </c>
      <c r="R254" s="2" t="s">
        <v>1255</v>
      </c>
      <c r="S254" s="2" t="s">
        <v>20</v>
      </c>
    </row>
    <row r="255" spans="1:19" ht="21" customHeight="1">
      <c r="A255" s="2">
        <f t="shared" si="3"/>
        <v>249</v>
      </c>
      <c r="B255" s="2" t="s">
        <v>428</v>
      </c>
      <c r="C255" s="2" t="s">
        <v>123</v>
      </c>
      <c r="D255" s="2"/>
      <c r="E255" s="2" t="s">
        <v>10</v>
      </c>
      <c r="F255" s="2"/>
      <c r="G255" s="2"/>
      <c r="H255" s="66">
        <v>38333</v>
      </c>
      <c r="I255" s="131" t="s">
        <v>429</v>
      </c>
      <c r="J255" s="2">
        <v>778083751</v>
      </c>
      <c r="K255" s="45"/>
      <c r="L255" s="45"/>
      <c r="M255" s="45"/>
      <c r="N255" s="49" t="s">
        <v>429</v>
      </c>
      <c r="O255" s="49"/>
      <c r="P255" s="49"/>
      <c r="Q255" s="2">
        <v>778083751</v>
      </c>
      <c r="R255" s="2" t="s">
        <v>430</v>
      </c>
      <c r="S255" s="2"/>
    </row>
    <row r="256" spans="1:19" ht="21" customHeight="1">
      <c r="A256" s="2">
        <f t="shared" si="3"/>
        <v>250</v>
      </c>
      <c r="B256" s="2" t="s">
        <v>929</v>
      </c>
      <c r="C256" s="2" t="s">
        <v>930</v>
      </c>
      <c r="D256" s="2"/>
      <c r="E256" s="2" t="s">
        <v>37</v>
      </c>
      <c r="F256" s="2"/>
      <c r="G256" s="2"/>
      <c r="H256" s="66">
        <v>37564</v>
      </c>
      <c r="I256" s="131" t="s">
        <v>198</v>
      </c>
      <c r="J256" s="2">
        <v>755844089</v>
      </c>
      <c r="K256" s="45"/>
      <c r="L256" s="45"/>
      <c r="M256" s="45"/>
      <c r="N256" s="25" t="s">
        <v>198</v>
      </c>
      <c r="O256" s="25"/>
      <c r="P256" s="25"/>
      <c r="Q256" s="2">
        <v>755844089</v>
      </c>
      <c r="R256" s="2" t="s">
        <v>931</v>
      </c>
      <c r="S256" s="2" t="s">
        <v>20</v>
      </c>
    </row>
    <row r="257" spans="1:19" ht="21" customHeight="1">
      <c r="A257" s="2">
        <f t="shared" si="3"/>
        <v>251</v>
      </c>
      <c r="B257" s="2" t="s">
        <v>204</v>
      </c>
      <c r="C257" s="2" t="s">
        <v>205</v>
      </c>
      <c r="D257" s="2" t="s">
        <v>206</v>
      </c>
      <c r="E257" s="2" t="s">
        <v>37</v>
      </c>
      <c r="F257" s="2"/>
      <c r="G257" s="2"/>
      <c r="H257" s="66">
        <v>37780</v>
      </c>
      <c r="I257" s="131" t="s">
        <v>18</v>
      </c>
      <c r="J257" s="2">
        <v>765446020</v>
      </c>
      <c r="K257" s="45"/>
      <c r="L257" s="45"/>
      <c r="M257" s="45"/>
      <c r="N257" s="25" t="s">
        <v>18</v>
      </c>
      <c r="O257" s="25"/>
      <c r="P257" s="25"/>
      <c r="Q257" s="2">
        <v>765446020</v>
      </c>
      <c r="R257" s="2">
        <v>774038369</v>
      </c>
      <c r="S257" s="2" t="s">
        <v>20</v>
      </c>
    </row>
    <row r="258" spans="1:19" ht="21" customHeight="1">
      <c r="A258" s="2">
        <f t="shared" si="3"/>
        <v>252</v>
      </c>
      <c r="B258" s="2" t="s">
        <v>780</v>
      </c>
      <c r="C258" s="2" t="s">
        <v>463</v>
      </c>
      <c r="D258" s="2"/>
      <c r="E258" s="2" t="s">
        <v>37</v>
      </c>
      <c r="F258" s="2"/>
      <c r="G258" s="2"/>
      <c r="H258" s="66">
        <v>37872</v>
      </c>
      <c r="I258" s="131" t="s">
        <v>177</v>
      </c>
      <c r="J258" s="2">
        <v>705848897</v>
      </c>
      <c r="K258" s="45"/>
      <c r="L258" s="45"/>
      <c r="M258" s="45"/>
      <c r="N258" s="25" t="s">
        <v>177</v>
      </c>
      <c r="O258" s="25"/>
      <c r="P258" s="25"/>
      <c r="Q258" s="2">
        <v>705848897</v>
      </c>
      <c r="R258" s="2" t="s">
        <v>781</v>
      </c>
      <c r="S258" s="2" t="s">
        <v>20</v>
      </c>
    </row>
    <row r="259" spans="1:19" ht="21" customHeight="1">
      <c r="A259" s="2">
        <f t="shared" si="3"/>
        <v>253</v>
      </c>
      <c r="B259" s="2" t="s">
        <v>569</v>
      </c>
      <c r="C259" s="2" t="s">
        <v>570</v>
      </c>
      <c r="D259" s="2"/>
      <c r="E259" s="2" t="s">
        <v>37</v>
      </c>
      <c r="F259" s="2"/>
      <c r="G259" s="2"/>
      <c r="H259" s="66">
        <v>38597</v>
      </c>
      <c r="I259" s="131" t="s">
        <v>471</v>
      </c>
      <c r="J259" s="2">
        <v>758644056</v>
      </c>
      <c r="K259" s="3"/>
      <c r="L259" s="3"/>
      <c r="M259" s="3"/>
      <c r="N259" s="25" t="s">
        <v>471</v>
      </c>
      <c r="O259" s="25"/>
      <c r="P259" s="25"/>
      <c r="Q259" s="2">
        <v>758644056</v>
      </c>
      <c r="R259" s="2" t="s">
        <v>572</v>
      </c>
      <c r="S259" s="2" t="s">
        <v>20</v>
      </c>
    </row>
    <row r="260" spans="1:19" ht="21" customHeight="1">
      <c r="A260" s="2">
        <f t="shared" si="3"/>
        <v>254</v>
      </c>
      <c r="B260" s="2" t="s">
        <v>753</v>
      </c>
      <c r="C260" s="2" t="s">
        <v>1271</v>
      </c>
      <c r="D260" s="2"/>
      <c r="E260" s="2" t="s">
        <v>37</v>
      </c>
      <c r="F260" s="2"/>
      <c r="G260" s="2"/>
      <c r="H260" s="66">
        <v>38757</v>
      </c>
      <c r="I260" s="131" t="s">
        <v>39</v>
      </c>
      <c r="J260" s="2">
        <v>758568192</v>
      </c>
      <c r="K260" s="45"/>
      <c r="L260" s="45"/>
      <c r="M260" s="45"/>
      <c r="N260" s="25" t="s">
        <v>39</v>
      </c>
      <c r="O260" s="25"/>
      <c r="P260" s="25"/>
      <c r="Q260" s="2">
        <v>758568192</v>
      </c>
      <c r="R260" s="34" t="s">
        <v>754</v>
      </c>
      <c r="S260" s="34" t="s">
        <v>20</v>
      </c>
    </row>
    <row r="261" spans="1:19" ht="21" customHeight="1">
      <c r="A261" s="2">
        <f t="shared" si="3"/>
        <v>255</v>
      </c>
      <c r="B261" s="2" t="s">
        <v>46</v>
      </c>
      <c r="C261" s="2" t="s">
        <v>47</v>
      </c>
      <c r="D261" s="2"/>
      <c r="E261" s="2" t="s">
        <v>37</v>
      </c>
      <c r="F261" s="2"/>
      <c r="G261" s="2"/>
      <c r="H261" s="66">
        <v>36836</v>
      </c>
      <c r="I261" s="131" t="s">
        <v>48</v>
      </c>
      <c r="J261" s="2">
        <v>776857528</v>
      </c>
      <c r="K261" s="45"/>
      <c r="L261" s="45"/>
      <c r="M261" s="45"/>
      <c r="N261" s="25" t="s">
        <v>48</v>
      </c>
      <c r="O261" s="25"/>
      <c r="P261" s="25"/>
      <c r="Q261" s="2">
        <v>776857528</v>
      </c>
      <c r="R261" s="2" t="s">
        <v>49</v>
      </c>
      <c r="S261" s="2" t="s">
        <v>20</v>
      </c>
    </row>
    <row r="262" spans="1:19" ht="21" customHeight="1">
      <c r="A262" s="2">
        <f t="shared" si="3"/>
        <v>256</v>
      </c>
      <c r="B262" s="2" t="s">
        <v>231</v>
      </c>
      <c r="C262" s="2" t="s">
        <v>232</v>
      </c>
      <c r="D262" s="2"/>
      <c r="E262" s="2" t="s">
        <v>37</v>
      </c>
      <c r="F262" s="2"/>
      <c r="G262" s="2"/>
      <c r="H262" s="66">
        <v>38049</v>
      </c>
      <c r="I262" s="131" t="s">
        <v>48</v>
      </c>
      <c r="J262" s="18" t="s">
        <v>1237</v>
      </c>
      <c r="K262" s="45"/>
      <c r="L262" s="45"/>
      <c r="M262" s="45"/>
      <c r="N262" s="25" t="s">
        <v>48</v>
      </c>
      <c r="O262" s="25"/>
      <c r="P262" s="25"/>
      <c r="Q262" s="18" t="s">
        <v>1237</v>
      </c>
      <c r="R262" s="2">
        <v>756631971</v>
      </c>
      <c r="S262" s="2" t="s">
        <v>20</v>
      </c>
    </row>
    <row r="263" spans="1:19" ht="21" customHeight="1">
      <c r="A263" s="2">
        <f t="shared" ref="A263:A278" si="4">1+A262</f>
        <v>257</v>
      </c>
      <c r="B263" s="2" t="s">
        <v>231</v>
      </c>
      <c r="C263" s="2" t="s">
        <v>280</v>
      </c>
      <c r="D263" s="2"/>
      <c r="E263" s="2" t="s">
        <v>37</v>
      </c>
      <c r="F263" s="2"/>
      <c r="G263" s="2"/>
      <c r="H263" s="66">
        <v>38052</v>
      </c>
      <c r="I263" s="131" t="s">
        <v>48</v>
      </c>
      <c r="J263" s="2">
        <v>750713058</v>
      </c>
      <c r="K263" s="45"/>
      <c r="L263" s="45"/>
      <c r="M263" s="45"/>
      <c r="N263" s="25" t="s">
        <v>48</v>
      </c>
      <c r="O263" s="25"/>
      <c r="P263" s="25"/>
      <c r="Q263" s="2">
        <v>750713058</v>
      </c>
      <c r="R263" s="2">
        <v>750216256</v>
      </c>
      <c r="S263" s="2" t="s">
        <v>20</v>
      </c>
    </row>
    <row r="264" spans="1:19" ht="21" customHeight="1">
      <c r="A264" s="2">
        <f t="shared" si="4"/>
        <v>258</v>
      </c>
      <c r="B264" s="2" t="s">
        <v>231</v>
      </c>
      <c r="C264" s="2" t="s">
        <v>290</v>
      </c>
      <c r="D264" s="2"/>
      <c r="E264" s="2" t="s">
        <v>37</v>
      </c>
      <c r="F264" s="2"/>
      <c r="G264" s="2"/>
      <c r="H264" s="66">
        <v>37569</v>
      </c>
      <c r="I264" s="131" t="s">
        <v>177</v>
      </c>
      <c r="J264" s="2">
        <v>757243339</v>
      </c>
      <c r="K264" s="45"/>
      <c r="L264" s="45"/>
      <c r="M264" s="45"/>
      <c r="N264" s="25" t="s">
        <v>177</v>
      </c>
      <c r="O264" s="25"/>
      <c r="P264" s="25"/>
      <c r="Q264" s="2">
        <v>757243339</v>
      </c>
      <c r="R264" s="2" t="s">
        <v>291</v>
      </c>
      <c r="S264" s="2" t="s">
        <v>20</v>
      </c>
    </row>
    <row r="265" spans="1:19" ht="21" customHeight="1">
      <c r="A265" s="2">
        <f t="shared" si="4"/>
        <v>259</v>
      </c>
      <c r="B265" s="2" t="s">
        <v>231</v>
      </c>
      <c r="C265" s="2" t="s">
        <v>633</v>
      </c>
      <c r="D265" s="2"/>
      <c r="E265" s="2" t="s">
        <v>37</v>
      </c>
      <c r="F265" s="2"/>
      <c r="G265" s="2"/>
      <c r="H265" s="66">
        <v>38568</v>
      </c>
      <c r="I265" s="131" t="s">
        <v>54</v>
      </c>
      <c r="J265" s="2">
        <v>742696928</v>
      </c>
      <c r="K265" s="45"/>
      <c r="L265" s="45"/>
      <c r="M265" s="45"/>
      <c r="N265" s="25" t="s">
        <v>54</v>
      </c>
      <c r="O265" s="25"/>
      <c r="P265" s="25"/>
      <c r="Q265" s="2">
        <v>742696928</v>
      </c>
      <c r="R265" s="2" t="s">
        <v>634</v>
      </c>
      <c r="S265" s="2" t="s">
        <v>20</v>
      </c>
    </row>
    <row r="266" spans="1:19" ht="21" customHeight="1">
      <c r="A266" s="2">
        <f t="shared" si="4"/>
        <v>260</v>
      </c>
      <c r="B266" s="2" t="s">
        <v>231</v>
      </c>
      <c r="C266" s="2" t="s">
        <v>672</v>
      </c>
      <c r="D266" s="2"/>
      <c r="E266" s="2" t="s">
        <v>37</v>
      </c>
      <c r="F266" s="2"/>
      <c r="G266" s="2"/>
      <c r="H266" s="66">
        <v>38357</v>
      </c>
      <c r="I266" s="131" t="s">
        <v>84</v>
      </c>
      <c r="J266" s="2" t="s">
        <v>1238</v>
      </c>
      <c r="K266" s="45"/>
      <c r="L266" s="45"/>
      <c r="M266" s="45"/>
      <c r="N266" s="25" t="s">
        <v>84</v>
      </c>
      <c r="O266" s="25"/>
      <c r="P266" s="25"/>
      <c r="Q266" s="2" t="s">
        <v>1238</v>
      </c>
      <c r="R266" s="2" t="s">
        <v>673</v>
      </c>
      <c r="S266" s="2" t="s">
        <v>20</v>
      </c>
    </row>
    <row r="267" spans="1:19" ht="21" customHeight="1">
      <c r="A267" s="2">
        <f t="shared" si="4"/>
        <v>261</v>
      </c>
      <c r="B267" s="19" t="s">
        <v>1136</v>
      </c>
      <c r="C267" s="19" t="s">
        <v>1137</v>
      </c>
      <c r="D267" s="22"/>
      <c r="E267" s="56" t="s">
        <v>37</v>
      </c>
      <c r="F267" s="56"/>
      <c r="G267" s="56"/>
      <c r="H267" s="57" t="s">
        <v>1194</v>
      </c>
      <c r="I267" s="131" t="s">
        <v>54</v>
      </c>
      <c r="J267" s="18">
        <v>776040008</v>
      </c>
      <c r="K267" s="57"/>
      <c r="L267" s="57"/>
      <c r="M267" s="57"/>
      <c r="N267" s="33" t="s">
        <v>54</v>
      </c>
      <c r="O267" s="33"/>
      <c r="P267" s="33"/>
      <c r="Q267" s="18">
        <v>776040008</v>
      </c>
      <c r="R267" s="18" t="s">
        <v>1195</v>
      </c>
      <c r="S267" s="22"/>
    </row>
    <row r="268" spans="1:19" ht="21" customHeight="1">
      <c r="A268" s="2">
        <f t="shared" si="4"/>
        <v>262</v>
      </c>
      <c r="B268" s="2" t="s">
        <v>164</v>
      </c>
      <c r="C268" s="2" t="s">
        <v>165</v>
      </c>
      <c r="D268" s="2" t="s">
        <v>166</v>
      </c>
      <c r="E268" s="2" t="s">
        <v>37</v>
      </c>
      <c r="F268" s="2"/>
      <c r="G268" s="2"/>
      <c r="H268" s="66">
        <v>37682</v>
      </c>
      <c r="I268" s="131" t="s">
        <v>54</v>
      </c>
      <c r="J268" s="2">
        <v>709570878</v>
      </c>
      <c r="K268" s="45"/>
      <c r="L268" s="45"/>
      <c r="M268" s="45"/>
      <c r="N268" s="25" t="s">
        <v>54</v>
      </c>
      <c r="O268" s="25"/>
      <c r="P268" s="25"/>
      <c r="Q268" s="2">
        <v>709570878</v>
      </c>
      <c r="R268" s="2">
        <v>753704012</v>
      </c>
      <c r="S268" s="2" t="s">
        <v>20</v>
      </c>
    </row>
    <row r="269" spans="1:19" ht="21" customHeight="1">
      <c r="A269" s="2">
        <f t="shared" si="4"/>
        <v>263</v>
      </c>
      <c r="B269" s="2" t="s">
        <v>957</v>
      </c>
      <c r="C269" s="2" t="s">
        <v>958</v>
      </c>
      <c r="D269" s="2"/>
      <c r="E269" s="2" t="s">
        <v>37</v>
      </c>
      <c r="F269" s="2"/>
      <c r="G269" s="2"/>
      <c r="H269" s="66">
        <v>38084</v>
      </c>
      <c r="I269" s="131" t="s">
        <v>183</v>
      </c>
      <c r="J269" s="2">
        <v>765378360</v>
      </c>
      <c r="K269" s="45"/>
      <c r="L269" s="45"/>
      <c r="M269" s="45"/>
      <c r="N269" s="25" t="s">
        <v>183</v>
      </c>
      <c r="O269" s="25"/>
      <c r="P269" s="25"/>
      <c r="Q269" s="2">
        <v>765378360</v>
      </c>
      <c r="R269" s="2" t="s">
        <v>959</v>
      </c>
      <c r="S269" s="2" t="s">
        <v>20</v>
      </c>
    </row>
    <row r="270" spans="1:19" ht="21" customHeight="1">
      <c r="A270" s="2">
        <f t="shared" si="4"/>
        <v>264</v>
      </c>
      <c r="B270" s="2" t="s">
        <v>528</v>
      </c>
      <c r="C270" s="2" t="s">
        <v>529</v>
      </c>
      <c r="D270" s="2"/>
      <c r="E270" s="2" t="s">
        <v>37</v>
      </c>
      <c r="F270" s="2"/>
      <c r="G270" s="2"/>
      <c r="H270" s="66">
        <v>37989</v>
      </c>
      <c r="I270" s="131" t="s">
        <v>84</v>
      </c>
      <c r="J270" s="25">
        <v>742853783</v>
      </c>
      <c r="K270" s="45"/>
      <c r="L270" s="45"/>
      <c r="M270" s="45"/>
      <c r="N270" s="25" t="s">
        <v>84</v>
      </c>
      <c r="O270" s="25"/>
      <c r="P270" s="25"/>
      <c r="Q270" s="25">
        <v>742853783</v>
      </c>
      <c r="R270" s="2" t="s">
        <v>1123</v>
      </c>
      <c r="S270" s="2"/>
    </row>
    <row r="271" spans="1:19" ht="21" customHeight="1">
      <c r="A271" s="2">
        <f t="shared" si="4"/>
        <v>265</v>
      </c>
      <c r="B271" s="2" t="s">
        <v>899</v>
      </c>
      <c r="C271" s="2" t="s">
        <v>900</v>
      </c>
      <c r="D271" s="2"/>
      <c r="E271" s="2" t="s">
        <v>37</v>
      </c>
      <c r="F271" s="2"/>
      <c r="G271" s="2"/>
      <c r="H271" s="66">
        <v>37932</v>
      </c>
      <c r="I271" s="131" t="s">
        <v>177</v>
      </c>
      <c r="J271" s="18" t="s">
        <v>901</v>
      </c>
      <c r="K271" s="45"/>
      <c r="L271" s="45"/>
      <c r="M271" s="45"/>
      <c r="N271" s="25" t="s">
        <v>177</v>
      </c>
      <c r="O271" s="25"/>
      <c r="P271" s="25"/>
      <c r="Q271" s="18" t="s">
        <v>901</v>
      </c>
      <c r="R271" s="2" t="s">
        <v>902</v>
      </c>
      <c r="S271" s="2" t="s">
        <v>20</v>
      </c>
    </row>
    <row r="272" spans="1:19" ht="21" customHeight="1">
      <c r="A272" s="2">
        <f t="shared" si="4"/>
        <v>266</v>
      </c>
      <c r="B272" s="2" t="s">
        <v>445</v>
      </c>
      <c r="C272" s="2" t="s">
        <v>446</v>
      </c>
      <c r="D272" s="2"/>
      <c r="E272" s="2" t="s">
        <v>37</v>
      </c>
      <c r="F272" s="2"/>
      <c r="G272" s="2"/>
      <c r="H272" s="66">
        <v>37930</v>
      </c>
      <c r="I272" s="131" t="s">
        <v>150</v>
      </c>
      <c r="J272" s="2">
        <v>764817342</v>
      </c>
      <c r="K272" s="45"/>
      <c r="L272" s="45"/>
      <c r="M272" s="45"/>
      <c r="N272" s="25" t="s">
        <v>150</v>
      </c>
      <c r="O272" s="25"/>
      <c r="P272" s="25"/>
      <c r="Q272" s="2">
        <v>764817342</v>
      </c>
      <c r="R272" s="2" t="s">
        <v>447</v>
      </c>
      <c r="S272" s="2"/>
    </row>
    <row r="273" spans="1:19" ht="21" customHeight="1">
      <c r="A273" s="2">
        <f t="shared" si="4"/>
        <v>267</v>
      </c>
      <c r="B273" s="2" t="s">
        <v>947</v>
      </c>
      <c r="C273" s="2" t="s">
        <v>948</v>
      </c>
      <c r="D273" s="2"/>
      <c r="E273" s="2" t="s">
        <v>10</v>
      </c>
      <c r="F273" s="2"/>
      <c r="G273" s="2"/>
      <c r="H273" s="66">
        <v>38051</v>
      </c>
      <c r="I273" s="131" t="s">
        <v>57</v>
      </c>
      <c r="J273" s="2">
        <v>774461588</v>
      </c>
      <c r="K273" s="45"/>
      <c r="L273" s="45"/>
      <c r="M273" s="45"/>
      <c r="N273" s="25" t="s">
        <v>57</v>
      </c>
      <c r="O273" s="25"/>
      <c r="P273" s="25"/>
      <c r="Q273" s="2">
        <v>774461588</v>
      </c>
      <c r="R273" s="2">
        <v>781344089</v>
      </c>
      <c r="S273" s="2" t="s">
        <v>20</v>
      </c>
    </row>
    <row r="274" spans="1:19" ht="21" customHeight="1">
      <c r="A274" s="2">
        <f t="shared" si="4"/>
        <v>268</v>
      </c>
      <c r="B274" s="2" t="s">
        <v>510</v>
      </c>
      <c r="C274" s="2" t="s">
        <v>511</v>
      </c>
      <c r="D274" s="2" t="s">
        <v>512</v>
      </c>
      <c r="E274" s="2" t="s">
        <v>37</v>
      </c>
      <c r="F274" s="2"/>
      <c r="G274" s="2"/>
      <c r="H274" s="66">
        <v>37689</v>
      </c>
      <c r="I274" s="131" t="s">
        <v>159</v>
      </c>
      <c r="J274" s="2">
        <v>707332872</v>
      </c>
      <c r="K274" s="45"/>
      <c r="L274" s="45"/>
      <c r="M274" s="45"/>
      <c r="N274" s="25" t="s">
        <v>159</v>
      </c>
      <c r="O274" s="25"/>
      <c r="P274" s="25"/>
      <c r="Q274" s="2">
        <v>707332872</v>
      </c>
      <c r="R274" s="2" t="s">
        <v>518</v>
      </c>
      <c r="S274" s="2"/>
    </row>
    <row r="275" spans="1:19" ht="21" customHeight="1">
      <c r="A275" s="2">
        <f t="shared" si="4"/>
        <v>269</v>
      </c>
      <c r="B275" s="2" t="s">
        <v>712</v>
      </c>
      <c r="C275" s="2" t="s">
        <v>496</v>
      </c>
      <c r="D275" s="2" t="s">
        <v>713</v>
      </c>
      <c r="E275" s="2" t="s">
        <v>10</v>
      </c>
      <c r="F275" s="2"/>
      <c r="G275" s="2"/>
      <c r="H275" s="66">
        <v>37753</v>
      </c>
      <c r="I275" s="131" t="s">
        <v>187</v>
      </c>
      <c r="J275" s="2">
        <v>767001099</v>
      </c>
      <c r="K275" s="45"/>
      <c r="L275" s="45"/>
      <c r="M275" s="45"/>
      <c r="N275" s="25" t="s">
        <v>187</v>
      </c>
      <c r="O275" s="25"/>
      <c r="P275" s="25"/>
      <c r="Q275" s="2">
        <v>767001099</v>
      </c>
      <c r="R275" s="2">
        <v>779835067</v>
      </c>
      <c r="S275" s="2" t="s">
        <v>20</v>
      </c>
    </row>
    <row r="276" spans="1:19" ht="21" customHeight="1">
      <c r="A276" s="2">
        <f t="shared" si="4"/>
        <v>270</v>
      </c>
      <c r="B276" s="2" t="s">
        <v>1114</v>
      </c>
      <c r="C276" s="2" t="s">
        <v>1115</v>
      </c>
      <c r="D276" s="2"/>
      <c r="E276" s="2" t="s">
        <v>37</v>
      </c>
      <c r="F276" s="2"/>
      <c r="G276" s="2"/>
      <c r="H276" s="66" t="s">
        <v>1239</v>
      </c>
      <c r="I276" s="131" t="s">
        <v>97</v>
      </c>
      <c r="J276" s="59">
        <v>762802457</v>
      </c>
      <c r="K276" s="45"/>
      <c r="L276" s="45"/>
      <c r="M276" s="45"/>
      <c r="N276" s="25" t="s">
        <v>97</v>
      </c>
      <c r="O276" s="25"/>
      <c r="P276" s="25"/>
      <c r="Q276" s="59">
        <v>762802457</v>
      </c>
      <c r="R276" s="2" t="s">
        <v>1116</v>
      </c>
      <c r="S276" s="2"/>
    </row>
    <row r="277" spans="1:19" ht="21" customHeight="1">
      <c r="A277" s="2">
        <f t="shared" si="4"/>
        <v>271</v>
      </c>
      <c r="B277" s="2" t="s">
        <v>502</v>
      </c>
      <c r="C277" s="2" t="s">
        <v>503</v>
      </c>
      <c r="D277" s="2"/>
      <c r="E277" s="2" t="s">
        <v>10</v>
      </c>
      <c r="F277" s="2"/>
      <c r="G277" s="2"/>
      <c r="H277" s="57" t="s">
        <v>504</v>
      </c>
      <c r="I277" s="131" t="s">
        <v>505</v>
      </c>
      <c r="J277" s="2">
        <v>776979010</v>
      </c>
      <c r="K277" s="3"/>
      <c r="L277" s="3"/>
      <c r="M277" s="3"/>
      <c r="N277" s="25" t="s">
        <v>505</v>
      </c>
      <c r="O277" s="25"/>
      <c r="P277" s="25"/>
      <c r="Q277" s="2">
        <v>776979010</v>
      </c>
      <c r="R277" s="2" t="s">
        <v>506</v>
      </c>
      <c r="S277" s="2"/>
    </row>
    <row r="278" spans="1:19" ht="21" customHeight="1">
      <c r="A278" s="2">
        <f t="shared" si="4"/>
        <v>272</v>
      </c>
      <c r="B278" s="2" t="s">
        <v>1207</v>
      </c>
      <c r="C278" s="2" t="s">
        <v>774</v>
      </c>
      <c r="D278" s="2"/>
      <c r="E278" s="2" t="s">
        <v>37</v>
      </c>
      <c r="F278" s="2"/>
      <c r="G278" s="2"/>
      <c r="H278" s="57" t="s">
        <v>775</v>
      </c>
      <c r="I278" s="131" t="s">
        <v>776</v>
      </c>
      <c r="J278" s="2">
        <v>760470802</v>
      </c>
      <c r="K278" s="3"/>
      <c r="L278" s="3"/>
      <c r="M278" s="3"/>
      <c r="N278" s="25" t="s">
        <v>776</v>
      </c>
      <c r="O278" s="25"/>
      <c r="P278" s="25"/>
      <c r="Q278" s="2">
        <v>760470802</v>
      </c>
      <c r="R278" s="2" t="s">
        <v>777</v>
      </c>
      <c r="S278" s="2" t="s">
        <v>20</v>
      </c>
    </row>
    <row r="279" spans="1:19" ht="21" customHeight="1">
      <c r="A279" s="22"/>
      <c r="B279" s="22"/>
      <c r="C279" s="22" t="s">
        <v>174</v>
      </c>
      <c r="D279" s="22"/>
      <c r="E279" s="22"/>
      <c r="F279" s="22"/>
      <c r="G279" s="22"/>
      <c r="H279" s="50"/>
      <c r="I279" s="51"/>
      <c r="J279" s="22"/>
      <c r="K279" s="50"/>
      <c r="L279" s="50"/>
      <c r="M279" s="50"/>
      <c r="N279" s="51"/>
      <c r="O279" s="51"/>
      <c r="P279" s="51"/>
      <c r="Q279" s="22"/>
      <c r="R279" s="22"/>
      <c r="S279" s="22"/>
    </row>
    <row r="280" spans="1:19" ht="21" customHeight="1">
      <c r="A280" s="22"/>
      <c r="B280" s="22"/>
      <c r="C280" s="22"/>
      <c r="D280" s="22"/>
      <c r="E280" s="22"/>
      <c r="F280" s="22"/>
      <c r="G280" s="22"/>
      <c r="H280" s="50"/>
      <c r="I280" s="51"/>
      <c r="J280" s="22"/>
      <c r="K280" s="50"/>
      <c r="L280" s="50"/>
      <c r="M280" s="50"/>
      <c r="N280" s="51"/>
      <c r="O280" s="51"/>
      <c r="P280" s="51"/>
      <c r="Q280" s="22"/>
      <c r="R280" s="22"/>
      <c r="S280" s="22"/>
    </row>
    <row r="281" spans="1:19" ht="21" customHeight="1">
      <c r="A281" s="22"/>
      <c r="B281" s="22"/>
      <c r="C281" s="22"/>
      <c r="D281" s="22"/>
      <c r="E281" s="22"/>
      <c r="F281" s="22"/>
      <c r="G281" s="22"/>
      <c r="H281" s="50"/>
      <c r="I281" s="51"/>
      <c r="J281" s="22"/>
      <c r="K281" s="50"/>
      <c r="L281" s="50"/>
      <c r="M281" s="50"/>
      <c r="N281" s="51"/>
      <c r="O281" s="51"/>
      <c r="P281" s="51"/>
      <c r="Q281" s="22"/>
      <c r="R281" s="22"/>
      <c r="S281" s="22"/>
    </row>
    <row r="282" spans="1:19" ht="21" customHeight="1">
      <c r="A282" s="22"/>
      <c r="B282" s="22"/>
      <c r="C282" s="22"/>
      <c r="D282" s="22"/>
      <c r="E282" s="22"/>
      <c r="F282" s="22"/>
      <c r="G282" s="22"/>
      <c r="H282" s="50"/>
      <c r="I282" s="51"/>
      <c r="J282" s="22"/>
      <c r="K282" s="50"/>
      <c r="L282" s="50"/>
      <c r="M282" s="50"/>
      <c r="N282" s="51"/>
      <c r="O282" s="51"/>
      <c r="P282" s="51"/>
      <c r="Q282" s="22"/>
      <c r="R282" s="22"/>
      <c r="S282" s="22"/>
    </row>
    <row r="283" spans="1:19" ht="21" customHeight="1">
      <c r="A283" s="22"/>
      <c r="B283" s="22"/>
      <c r="C283" s="22"/>
      <c r="D283" s="22"/>
      <c r="E283" s="22"/>
      <c r="F283" s="22"/>
      <c r="G283" s="22"/>
      <c r="H283" s="50"/>
      <c r="I283" s="51"/>
      <c r="J283" s="22"/>
      <c r="K283" s="50"/>
      <c r="L283" s="50"/>
      <c r="M283" s="50"/>
      <c r="N283" s="51"/>
      <c r="O283" s="51"/>
      <c r="P283" s="51"/>
      <c r="Q283" s="22"/>
      <c r="R283" s="22"/>
      <c r="S283" s="22"/>
    </row>
    <row r="284" spans="1:19" ht="21" customHeight="1">
      <c r="A284" s="22"/>
      <c r="B284" s="22"/>
      <c r="C284" s="22"/>
      <c r="D284" s="22"/>
      <c r="E284" s="22"/>
      <c r="F284" s="22"/>
      <c r="G284" s="22"/>
      <c r="H284" s="50"/>
      <c r="I284" s="51"/>
      <c r="J284" s="22"/>
      <c r="K284" s="50"/>
      <c r="L284" s="50"/>
      <c r="M284" s="50"/>
      <c r="N284" s="51"/>
      <c r="O284" s="51"/>
      <c r="P284" s="51"/>
      <c r="Q284" s="22"/>
      <c r="R284" s="22"/>
      <c r="S284" s="22"/>
    </row>
    <row r="285" spans="1:19" ht="21" customHeight="1">
      <c r="A285" s="22"/>
      <c r="B285" s="22"/>
      <c r="C285" s="22"/>
      <c r="D285" s="22"/>
      <c r="E285" s="22"/>
      <c r="F285" s="22"/>
      <c r="G285" s="22"/>
      <c r="H285" s="50"/>
      <c r="I285" s="51"/>
      <c r="J285" s="22"/>
      <c r="K285" s="50"/>
      <c r="L285" s="50"/>
      <c r="M285" s="50"/>
      <c r="N285" s="51"/>
      <c r="O285" s="51"/>
      <c r="P285" s="51"/>
      <c r="Q285" s="22"/>
      <c r="R285" s="22"/>
      <c r="S285" s="22"/>
    </row>
    <row r="286" spans="1:19" ht="21" customHeight="1">
      <c r="A286" s="22"/>
      <c r="B286" s="22"/>
      <c r="C286" s="22"/>
      <c r="D286" s="22"/>
      <c r="E286" s="22"/>
      <c r="F286" s="22"/>
      <c r="G286" s="22"/>
      <c r="H286" s="50"/>
      <c r="I286" s="51"/>
      <c r="J286" s="22"/>
      <c r="K286" s="50"/>
      <c r="L286" s="50"/>
      <c r="M286" s="50"/>
      <c r="N286" s="51"/>
      <c r="O286" s="51"/>
      <c r="P286" s="51"/>
      <c r="Q286" s="22"/>
      <c r="R286" s="22"/>
      <c r="S286" s="22"/>
    </row>
    <row r="330" spans="1:19" ht="21" customHeight="1">
      <c r="A330" s="2">
        <f>1+A35</f>
        <v>30</v>
      </c>
      <c r="B330" s="19" t="s">
        <v>793</v>
      </c>
      <c r="C330" s="19" t="s">
        <v>414</v>
      </c>
      <c r="D330" s="2"/>
      <c r="E330" s="19" t="s">
        <v>10</v>
      </c>
      <c r="F330" s="19"/>
      <c r="G330" s="19"/>
      <c r="H330" s="68" t="s">
        <v>903</v>
      </c>
      <c r="I330" s="35" t="s">
        <v>48</v>
      </c>
      <c r="J330" s="58" t="s">
        <v>904</v>
      </c>
      <c r="K330" s="46"/>
      <c r="L330" s="46"/>
      <c r="M330" s="46"/>
      <c r="N330" s="35" t="s">
        <v>48</v>
      </c>
      <c r="O330" s="35"/>
      <c r="P330" s="35"/>
      <c r="Q330" s="58" t="s">
        <v>904</v>
      </c>
      <c r="R330" s="19" t="s">
        <v>905</v>
      </c>
      <c r="S330" s="19" t="s">
        <v>20</v>
      </c>
    </row>
    <row r="331" spans="1:19" ht="21" customHeight="1">
      <c r="A331" s="2">
        <f>1+A268</f>
        <v>263</v>
      </c>
      <c r="B331" s="2" t="s">
        <v>945</v>
      </c>
      <c r="C331" s="2" t="s">
        <v>256</v>
      </c>
      <c r="D331" s="2"/>
      <c r="E331" s="2" t="s">
        <v>37</v>
      </c>
      <c r="F331" s="2"/>
      <c r="G331" s="2"/>
      <c r="H331" s="66">
        <v>36292</v>
      </c>
      <c r="I331" s="25" t="s">
        <v>97</v>
      </c>
      <c r="J331" s="2">
        <v>785325084</v>
      </c>
      <c r="K331" s="45"/>
      <c r="L331" s="45"/>
      <c r="M331" s="45"/>
      <c r="N331" s="25" t="s">
        <v>97</v>
      </c>
      <c r="O331" s="25"/>
      <c r="P331" s="25"/>
      <c r="Q331" s="2">
        <v>785325084</v>
      </c>
      <c r="R331" s="2" t="s">
        <v>946</v>
      </c>
      <c r="S331" s="2" t="s">
        <v>20</v>
      </c>
    </row>
  </sheetData>
  <sortState ref="A7:R279">
    <sortCondition ref="B7"/>
  </sortState>
  <mergeCells count="2">
    <mergeCell ref="B3:J3"/>
    <mergeCell ref="B4:J4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85"/>
  <sheetViews>
    <sheetView zoomScaleNormal="100" workbookViewId="0">
      <selection activeCell="L10" sqref="L10"/>
    </sheetView>
  </sheetViews>
  <sheetFormatPr defaultRowHeight="14.4"/>
  <cols>
    <col min="1" max="1" width="4.6640625" customWidth="1"/>
    <col min="2" max="2" width="19.44140625" customWidth="1"/>
    <col min="3" max="3" width="15.33203125" customWidth="1"/>
    <col min="4" max="4" width="13.44140625" customWidth="1"/>
    <col min="5" max="5" width="4.88671875" customWidth="1"/>
    <col min="6" max="6" width="4.21875" customWidth="1"/>
    <col min="7" max="7" width="2.109375" customWidth="1"/>
    <col min="8" max="8" width="12.33203125" customWidth="1"/>
    <col min="9" max="9" width="16.109375" customWidth="1"/>
    <col min="10" max="10" width="13.109375" customWidth="1"/>
    <col min="11" max="11" width="8.109375" customWidth="1"/>
    <col min="12" max="12" width="9.88671875" customWidth="1"/>
    <col min="13" max="13" width="9.77734375" customWidth="1"/>
    <col min="14" max="14" width="9.6640625" customWidth="1"/>
    <col min="15" max="15" width="15.88671875" customWidth="1"/>
    <col min="18" max="18" width="22.88671875" customWidth="1"/>
    <col min="19" max="19" width="26.5546875" customWidth="1"/>
    <col min="20" max="20" width="9.5546875" customWidth="1"/>
  </cols>
  <sheetData>
    <row r="2" spans="1:21" ht="21" customHeight="1">
      <c r="A2" s="4"/>
      <c r="B2" s="144" t="s">
        <v>12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4"/>
      <c r="N2" s="4"/>
      <c r="O2" s="4"/>
      <c r="P2" s="4"/>
      <c r="Q2" s="4"/>
      <c r="R2" s="4"/>
      <c r="S2" s="5"/>
      <c r="T2" s="5"/>
    </row>
    <row r="3" spans="1:21" ht="21" customHeight="1">
      <c r="A3" s="141" t="s">
        <v>13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38"/>
      <c r="N3" s="38"/>
      <c r="O3" s="38"/>
      <c r="P3" s="38"/>
      <c r="Q3" s="38"/>
      <c r="R3" s="38"/>
      <c r="S3" s="21"/>
      <c r="T3" s="21"/>
    </row>
    <row r="4" spans="1:21" ht="21" customHeight="1">
      <c r="A4" s="4"/>
      <c r="B4" s="145" t="s">
        <v>1294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74"/>
      <c r="N4" s="74"/>
      <c r="O4" s="74"/>
      <c r="P4" s="74"/>
      <c r="Q4" s="74"/>
      <c r="R4" s="74"/>
      <c r="S4" s="4"/>
      <c r="T4" s="4"/>
    </row>
    <row r="5" spans="1:21" ht="24.6">
      <c r="A5" s="4"/>
      <c r="B5" s="65"/>
      <c r="C5" s="65"/>
      <c r="D5" s="65"/>
      <c r="E5" s="65"/>
      <c r="F5" s="65"/>
      <c r="G5" s="65"/>
      <c r="H5" s="39"/>
      <c r="I5" s="128"/>
      <c r="J5" s="39"/>
      <c r="K5" s="39"/>
      <c r="L5" s="39"/>
      <c r="M5" s="39"/>
      <c r="N5" s="39"/>
      <c r="O5" s="39"/>
      <c r="P5" s="39"/>
      <c r="Q5" s="39"/>
      <c r="R5" s="65"/>
      <c r="S5" s="65"/>
      <c r="T5" s="4"/>
    </row>
    <row r="6" spans="1:21" ht="30.75" customHeight="1">
      <c r="A6" s="9"/>
      <c r="B6" s="9" t="s">
        <v>0</v>
      </c>
      <c r="C6" s="9" t="s">
        <v>1</v>
      </c>
      <c r="D6" s="40" t="s">
        <v>2</v>
      </c>
      <c r="E6" s="9" t="s">
        <v>3</v>
      </c>
      <c r="F6" s="9" t="s">
        <v>1286</v>
      </c>
      <c r="G6" s="9" t="s">
        <v>1287</v>
      </c>
      <c r="H6" s="24" t="s">
        <v>4</v>
      </c>
      <c r="I6" s="40" t="s">
        <v>6</v>
      </c>
      <c r="J6" s="24" t="s">
        <v>5</v>
      </c>
      <c r="K6" s="93" t="s">
        <v>1288</v>
      </c>
      <c r="L6" s="93" t="s">
        <v>1289</v>
      </c>
      <c r="M6" s="71" t="s">
        <v>1290</v>
      </c>
      <c r="N6" s="93" t="s">
        <v>1291</v>
      </c>
      <c r="O6" s="24" t="s">
        <v>5</v>
      </c>
      <c r="P6" s="40" t="s">
        <v>1274</v>
      </c>
      <c r="Q6" s="24" t="s">
        <v>1107</v>
      </c>
      <c r="R6" s="40" t="s">
        <v>6</v>
      </c>
      <c r="S6" s="9" t="s">
        <v>7</v>
      </c>
      <c r="T6" s="9" t="s">
        <v>8</v>
      </c>
    </row>
    <row r="7" spans="1:21" ht="21" customHeight="1">
      <c r="A7" s="2">
        <f t="shared" ref="A7:A38" si="0">1+A6</f>
        <v>1</v>
      </c>
      <c r="B7" s="2" t="s">
        <v>541</v>
      </c>
      <c r="C7" s="2" t="s">
        <v>168</v>
      </c>
      <c r="D7" s="2"/>
      <c r="E7" s="2" t="s">
        <v>10</v>
      </c>
      <c r="F7" s="2"/>
      <c r="G7" s="2"/>
      <c r="H7" s="26">
        <v>38325</v>
      </c>
      <c r="I7" s="2">
        <v>743715248</v>
      </c>
      <c r="J7" s="33" t="s">
        <v>70</v>
      </c>
      <c r="K7" s="26"/>
      <c r="L7" s="26"/>
      <c r="M7" s="26"/>
      <c r="N7" s="26"/>
      <c r="O7" s="25" t="s">
        <v>70</v>
      </c>
      <c r="P7" s="25"/>
      <c r="Q7" s="25"/>
      <c r="R7" s="2">
        <v>743715248</v>
      </c>
      <c r="S7" s="2" t="s">
        <v>988</v>
      </c>
      <c r="T7" s="2" t="s">
        <v>25</v>
      </c>
      <c r="U7" s="11"/>
    </row>
    <row r="8" spans="1:21" ht="21" customHeight="1">
      <c r="A8" s="2">
        <f t="shared" si="0"/>
        <v>2</v>
      </c>
      <c r="B8" s="2" t="s">
        <v>72</v>
      </c>
      <c r="C8" s="2" t="s">
        <v>1012</v>
      </c>
      <c r="D8" s="2"/>
      <c r="E8" s="2" t="s">
        <v>10</v>
      </c>
      <c r="F8" s="2"/>
      <c r="G8" s="2"/>
      <c r="H8" s="25" t="s">
        <v>1013</v>
      </c>
      <c r="I8" s="2">
        <v>766571211</v>
      </c>
      <c r="J8" s="33" t="s">
        <v>1215</v>
      </c>
      <c r="K8" s="25"/>
      <c r="L8" s="25"/>
      <c r="M8" s="25"/>
      <c r="N8" s="25"/>
      <c r="O8" s="25" t="s">
        <v>1215</v>
      </c>
      <c r="P8" s="25"/>
      <c r="Q8" s="25"/>
      <c r="R8" s="2">
        <v>766571211</v>
      </c>
      <c r="S8" s="2" t="s">
        <v>1014</v>
      </c>
      <c r="T8" s="2" t="s">
        <v>25</v>
      </c>
      <c r="U8" s="11"/>
    </row>
    <row r="9" spans="1:21" ht="21" customHeight="1">
      <c r="A9" s="2">
        <f t="shared" si="0"/>
        <v>3</v>
      </c>
      <c r="B9" s="2" t="s">
        <v>495</v>
      </c>
      <c r="C9" s="2" t="s">
        <v>496</v>
      </c>
      <c r="D9" s="2" t="s">
        <v>161</v>
      </c>
      <c r="E9" s="2" t="s">
        <v>10</v>
      </c>
      <c r="F9" s="2"/>
      <c r="G9" s="2"/>
      <c r="H9" s="25" t="s">
        <v>1295</v>
      </c>
      <c r="I9" s="2">
        <v>780959636</v>
      </c>
      <c r="J9" s="33" t="s">
        <v>70</v>
      </c>
      <c r="K9" s="25"/>
      <c r="L9" s="25"/>
      <c r="M9" s="25"/>
      <c r="N9" s="25"/>
      <c r="O9" s="25" t="s">
        <v>70</v>
      </c>
      <c r="P9" s="25"/>
      <c r="Q9" s="25"/>
      <c r="R9" s="2">
        <v>780959636</v>
      </c>
      <c r="S9" s="2" t="s">
        <v>498</v>
      </c>
      <c r="T9" s="2"/>
      <c r="U9" s="11"/>
    </row>
    <row r="10" spans="1:21" ht="21" customHeight="1">
      <c r="A10" s="2">
        <f t="shared" si="0"/>
        <v>4</v>
      </c>
      <c r="B10" s="2" t="s">
        <v>1027</v>
      </c>
      <c r="C10" s="2" t="s">
        <v>1028</v>
      </c>
      <c r="D10" s="2" t="s">
        <v>161</v>
      </c>
      <c r="E10" s="2" t="s">
        <v>10</v>
      </c>
      <c r="F10" s="2"/>
      <c r="G10" s="2"/>
      <c r="H10" s="26">
        <v>38029</v>
      </c>
      <c r="I10" s="2">
        <v>784098011</v>
      </c>
      <c r="J10" s="33" t="s">
        <v>70</v>
      </c>
      <c r="K10" s="26"/>
      <c r="L10" s="26"/>
      <c r="M10" s="26"/>
      <c r="N10" s="26"/>
      <c r="O10" s="25" t="s">
        <v>70</v>
      </c>
      <c r="P10" s="25"/>
      <c r="Q10" s="25"/>
      <c r="R10" s="2">
        <v>784098011</v>
      </c>
      <c r="S10" s="2" t="s">
        <v>1029</v>
      </c>
      <c r="T10" s="2" t="s">
        <v>25</v>
      </c>
      <c r="U10" s="11"/>
    </row>
    <row r="11" spans="1:21" ht="21" customHeight="1">
      <c r="A11" s="2">
        <f t="shared" si="0"/>
        <v>5</v>
      </c>
      <c r="B11" s="2" t="s">
        <v>1030</v>
      </c>
      <c r="C11" s="2" t="s">
        <v>1031</v>
      </c>
      <c r="D11" s="2"/>
      <c r="E11" s="2" t="s">
        <v>10</v>
      </c>
      <c r="F11" s="2"/>
      <c r="G11" s="2"/>
      <c r="H11" s="25" t="s">
        <v>1032</v>
      </c>
      <c r="I11" s="2">
        <v>708926595</v>
      </c>
      <c r="J11" s="33" t="s">
        <v>294</v>
      </c>
      <c r="K11" s="25"/>
      <c r="L11" s="25"/>
      <c r="M11" s="25"/>
      <c r="N11" s="25"/>
      <c r="O11" s="25" t="s">
        <v>294</v>
      </c>
      <c r="P11" s="25"/>
      <c r="Q11" s="25"/>
      <c r="R11" s="2">
        <v>708926595</v>
      </c>
      <c r="S11" s="2" t="s">
        <v>1033</v>
      </c>
      <c r="T11" s="2" t="s">
        <v>25</v>
      </c>
      <c r="U11" s="11"/>
    </row>
    <row r="12" spans="1:21" ht="21" customHeight="1">
      <c r="A12" s="2">
        <f t="shared" si="0"/>
        <v>6</v>
      </c>
      <c r="B12" s="2" t="s">
        <v>481</v>
      </c>
      <c r="C12" s="2" t="s">
        <v>414</v>
      </c>
      <c r="D12" s="2"/>
      <c r="E12" s="2" t="s">
        <v>10</v>
      </c>
      <c r="F12" s="2"/>
      <c r="G12" s="2"/>
      <c r="H12" s="25" t="s">
        <v>482</v>
      </c>
      <c r="I12" s="2">
        <v>765133154</v>
      </c>
      <c r="J12" s="33" t="s">
        <v>70</v>
      </c>
      <c r="K12" s="25"/>
      <c r="L12" s="25"/>
      <c r="M12" s="25"/>
      <c r="N12" s="25"/>
      <c r="O12" s="25" t="s">
        <v>70</v>
      </c>
      <c r="P12" s="25"/>
      <c r="Q12" s="25"/>
      <c r="R12" s="2">
        <v>765133154</v>
      </c>
      <c r="S12" s="2" t="s">
        <v>483</v>
      </c>
      <c r="T12" s="2"/>
      <c r="U12" s="11"/>
    </row>
    <row r="13" spans="1:21" ht="21" customHeight="1">
      <c r="A13" s="2">
        <f t="shared" si="0"/>
        <v>7</v>
      </c>
      <c r="B13" s="2" t="s">
        <v>1037</v>
      </c>
      <c r="C13" s="2" t="s">
        <v>414</v>
      </c>
      <c r="D13" s="2"/>
      <c r="E13" s="2" t="s">
        <v>10</v>
      </c>
      <c r="F13" s="2"/>
      <c r="G13" s="2"/>
      <c r="H13" s="25" t="s">
        <v>1038</v>
      </c>
      <c r="I13" s="2">
        <v>784663777</v>
      </c>
      <c r="J13" s="33" t="s">
        <v>1039</v>
      </c>
      <c r="K13" s="25"/>
      <c r="L13" s="25"/>
      <c r="M13" s="25"/>
      <c r="N13" s="25"/>
      <c r="O13" s="25" t="s">
        <v>1039</v>
      </c>
      <c r="P13" s="25"/>
      <c r="Q13" s="25"/>
      <c r="R13" s="2">
        <v>784663777</v>
      </c>
      <c r="S13" s="2" t="s">
        <v>1040</v>
      </c>
      <c r="T13" s="2" t="s">
        <v>25</v>
      </c>
      <c r="U13" s="11"/>
    </row>
    <row r="14" spans="1:21" ht="21" customHeight="1">
      <c r="A14" s="2">
        <f t="shared" si="0"/>
        <v>8</v>
      </c>
      <c r="B14" s="2" t="s">
        <v>21</v>
      </c>
      <c r="C14" s="2" t="s">
        <v>22</v>
      </c>
      <c r="D14" s="2"/>
      <c r="E14" s="2" t="s">
        <v>10</v>
      </c>
      <c r="F14" s="2"/>
      <c r="G14" s="2"/>
      <c r="H14" s="25" t="s">
        <v>23</v>
      </c>
      <c r="I14" s="2">
        <v>787361307</v>
      </c>
      <c r="J14" s="33" t="s">
        <v>24</v>
      </c>
      <c r="K14" s="25"/>
      <c r="L14" s="25"/>
      <c r="M14" s="25"/>
      <c r="N14" s="25"/>
      <c r="O14" s="25" t="s">
        <v>24</v>
      </c>
      <c r="P14" s="25"/>
      <c r="Q14" s="25"/>
      <c r="R14" s="2">
        <v>787361307</v>
      </c>
      <c r="S14" s="2">
        <v>774413777</v>
      </c>
      <c r="T14" s="2" t="s">
        <v>25</v>
      </c>
      <c r="U14" s="11"/>
    </row>
    <row r="15" spans="1:21" ht="21" customHeight="1">
      <c r="A15" s="2">
        <f t="shared" si="0"/>
        <v>9</v>
      </c>
      <c r="B15" s="2" t="s">
        <v>980</v>
      </c>
      <c r="C15" s="2" t="s">
        <v>358</v>
      </c>
      <c r="D15" s="2" t="s">
        <v>981</v>
      </c>
      <c r="E15" s="2" t="s">
        <v>10</v>
      </c>
      <c r="F15" s="2"/>
      <c r="G15" s="2"/>
      <c r="H15" s="25" t="s">
        <v>1321</v>
      </c>
      <c r="I15" s="2">
        <v>773838181</v>
      </c>
      <c r="J15" s="33" t="s">
        <v>70</v>
      </c>
      <c r="K15" s="25"/>
      <c r="L15" s="25"/>
      <c r="M15" s="25"/>
      <c r="N15" s="25"/>
      <c r="O15" s="25" t="s">
        <v>70</v>
      </c>
      <c r="P15" s="25"/>
      <c r="Q15" s="25"/>
      <c r="R15" s="2">
        <v>773838181</v>
      </c>
      <c r="S15" s="2" t="s">
        <v>983</v>
      </c>
      <c r="T15" s="2" t="s">
        <v>25</v>
      </c>
      <c r="U15" s="11"/>
    </row>
    <row r="16" spans="1:21" ht="21" customHeight="1">
      <c r="A16" s="2">
        <f t="shared" si="0"/>
        <v>10</v>
      </c>
      <c r="B16" s="2" t="s">
        <v>1172</v>
      </c>
      <c r="C16" s="2" t="s">
        <v>1173</v>
      </c>
      <c r="D16" s="2" t="s">
        <v>1028</v>
      </c>
      <c r="E16" s="2" t="s">
        <v>10</v>
      </c>
      <c r="F16" s="2"/>
      <c r="G16" s="2"/>
      <c r="H16" s="25" t="s">
        <v>1174</v>
      </c>
      <c r="I16" s="2">
        <v>745772345</v>
      </c>
      <c r="J16" s="33" t="s">
        <v>1208</v>
      </c>
      <c r="K16" s="25"/>
      <c r="L16" s="25"/>
      <c r="M16" s="25"/>
      <c r="N16" s="25"/>
      <c r="O16" s="25" t="s">
        <v>1208</v>
      </c>
      <c r="P16" s="25"/>
      <c r="Q16" s="25"/>
      <c r="R16" s="2">
        <v>745772345</v>
      </c>
      <c r="S16" s="2"/>
      <c r="T16" s="2"/>
      <c r="U16" s="11"/>
    </row>
    <row r="17" spans="1:21" ht="21" customHeight="1">
      <c r="A17" s="2">
        <f t="shared" si="0"/>
        <v>11</v>
      </c>
      <c r="B17" s="2" t="s">
        <v>793</v>
      </c>
      <c r="C17" s="2" t="s">
        <v>102</v>
      </c>
      <c r="D17" s="2"/>
      <c r="E17" s="2" t="s">
        <v>10</v>
      </c>
      <c r="F17" s="2"/>
      <c r="G17" s="2"/>
      <c r="H17" s="26">
        <v>38450</v>
      </c>
      <c r="I17" s="2">
        <v>742696928</v>
      </c>
      <c r="J17" s="33" t="s">
        <v>54</v>
      </c>
      <c r="K17" s="26"/>
      <c r="L17" s="26"/>
      <c r="M17" s="26"/>
      <c r="N17" s="26"/>
      <c r="O17" s="25" t="s">
        <v>54</v>
      </c>
      <c r="P17" s="25"/>
      <c r="Q17" s="25"/>
      <c r="R17" s="2">
        <v>742696928</v>
      </c>
      <c r="S17" s="2" t="s">
        <v>987</v>
      </c>
      <c r="T17" s="2" t="s">
        <v>25</v>
      </c>
      <c r="U17" s="11"/>
    </row>
    <row r="18" spans="1:21" ht="21" customHeight="1">
      <c r="A18" s="2">
        <f t="shared" si="0"/>
        <v>12</v>
      </c>
      <c r="B18" s="2" t="s">
        <v>59</v>
      </c>
      <c r="C18" s="59" t="s">
        <v>60</v>
      </c>
      <c r="D18" s="2" t="s">
        <v>61</v>
      </c>
      <c r="E18" s="2" t="s">
        <v>10</v>
      </c>
      <c r="F18" s="2"/>
      <c r="G18" s="2"/>
      <c r="H18" s="26">
        <v>38264</v>
      </c>
      <c r="I18" s="2">
        <v>788961260</v>
      </c>
      <c r="J18" s="33" t="s">
        <v>62</v>
      </c>
      <c r="K18" s="26"/>
      <c r="L18" s="26"/>
      <c r="M18" s="26"/>
      <c r="N18" s="26"/>
      <c r="O18" s="25" t="s">
        <v>62</v>
      </c>
      <c r="P18" s="25"/>
      <c r="Q18" s="25"/>
      <c r="R18" s="2">
        <v>788961260</v>
      </c>
      <c r="S18" s="2" t="s">
        <v>63</v>
      </c>
      <c r="T18" s="2" t="s">
        <v>25</v>
      </c>
      <c r="U18" s="11"/>
    </row>
    <row r="19" spans="1:21" ht="21" customHeight="1">
      <c r="A19" s="2">
        <f t="shared" si="0"/>
        <v>13</v>
      </c>
      <c r="B19" s="19" t="s">
        <v>1048</v>
      </c>
      <c r="C19" s="19" t="s">
        <v>1049</v>
      </c>
      <c r="D19" s="2"/>
      <c r="E19" s="19" t="s">
        <v>10</v>
      </c>
      <c r="F19" s="19"/>
      <c r="G19" s="19"/>
      <c r="H19" s="26">
        <v>38021</v>
      </c>
      <c r="I19" s="2">
        <v>708726237</v>
      </c>
      <c r="J19" s="99" t="s">
        <v>54</v>
      </c>
      <c r="K19" s="26"/>
      <c r="L19" s="26"/>
      <c r="M19" s="26"/>
      <c r="N19" s="26"/>
      <c r="O19" s="35" t="s">
        <v>54</v>
      </c>
      <c r="P19" s="35"/>
      <c r="Q19" s="35"/>
      <c r="R19" s="2">
        <v>708726237</v>
      </c>
      <c r="S19" s="19" t="s">
        <v>1050</v>
      </c>
      <c r="T19" s="19" t="s">
        <v>25</v>
      </c>
      <c r="U19" s="11"/>
    </row>
    <row r="20" spans="1:21" ht="21" customHeight="1">
      <c r="A20" s="2">
        <f t="shared" si="0"/>
        <v>14</v>
      </c>
      <c r="B20" s="2" t="s">
        <v>1138</v>
      </c>
      <c r="C20" s="2" t="s">
        <v>1139</v>
      </c>
      <c r="D20" s="2" t="s">
        <v>1140</v>
      </c>
      <c r="E20" s="2" t="s">
        <v>10</v>
      </c>
      <c r="F20" s="2"/>
      <c r="G20" s="2"/>
      <c r="H20" s="25" t="s">
        <v>1141</v>
      </c>
      <c r="I20" s="2">
        <v>774288865</v>
      </c>
      <c r="J20" s="33" t="s">
        <v>1142</v>
      </c>
      <c r="K20" s="25"/>
      <c r="L20" s="25"/>
      <c r="M20" s="25"/>
      <c r="N20" s="25"/>
      <c r="O20" s="25" t="s">
        <v>1142</v>
      </c>
      <c r="P20" s="25"/>
      <c r="Q20" s="25"/>
      <c r="R20" s="2">
        <v>774288865</v>
      </c>
      <c r="S20" s="2" t="s">
        <v>1143</v>
      </c>
      <c r="T20" s="2"/>
      <c r="U20" s="11"/>
    </row>
    <row r="21" spans="1:21" ht="21" customHeight="1">
      <c r="A21" s="2">
        <f t="shared" si="0"/>
        <v>15</v>
      </c>
      <c r="B21" s="2" t="s">
        <v>1117</v>
      </c>
      <c r="C21" s="2" t="s">
        <v>714</v>
      </c>
      <c r="D21" s="2"/>
      <c r="E21" s="2" t="s">
        <v>10</v>
      </c>
      <c r="F21" s="2"/>
      <c r="G21" s="2"/>
      <c r="H21" s="45">
        <v>38145</v>
      </c>
      <c r="I21" s="2">
        <v>706810660</v>
      </c>
      <c r="J21" s="33" t="s">
        <v>198</v>
      </c>
      <c r="K21" s="45"/>
      <c r="L21" s="45"/>
      <c r="M21" s="45"/>
      <c r="N21" s="45"/>
      <c r="O21" s="25" t="s">
        <v>198</v>
      </c>
      <c r="P21" s="25"/>
      <c r="Q21" s="25"/>
      <c r="R21" s="2">
        <v>706810660</v>
      </c>
      <c r="S21" s="2">
        <v>773241812</v>
      </c>
      <c r="T21" s="2" t="s">
        <v>20</v>
      </c>
      <c r="U21" s="11"/>
    </row>
    <row r="22" spans="1:21" ht="21" customHeight="1">
      <c r="A22" s="2">
        <f t="shared" si="0"/>
        <v>16</v>
      </c>
      <c r="B22" s="2" t="s">
        <v>358</v>
      </c>
      <c r="C22" s="2" t="s">
        <v>995</v>
      </c>
      <c r="D22" s="2"/>
      <c r="E22" s="2" t="s">
        <v>10</v>
      </c>
      <c r="F22" s="2"/>
      <c r="G22" s="2"/>
      <c r="H22" s="25" t="s">
        <v>966</v>
      </c>
      <c r="I22" s="2">
        <v>775147784</v>
      </c>
      <c r="J22" s="33" t="s">
        <v>97</v>
      </c>
      <c r="K22" s="25"/>
      <c r="L22" s="25"/>
      <c r="M22" s="25"/>
      <c r="N22" s="25"/>
      <c r="O22" s="25" t="s">
        <v>97</v>
      </c>
      <c r="P22" s="25"/>
      <c r="Q22" s="25"/>
      <c r="R22" s="2">
        <v>775147784</v>
      </c>
      <c r="S22" s="2" t="s">
        <v>996</v>
      </c>
      <c r="T22" s="2" t="s">
        <v>25</v>
      </c>
      <c r="U22" s="11"/>
    </row>
    <row r="23" spans="1:21" ht="21" customHeight="1">
      <c r="A23" s="2">
        <f t="shared" si="0"/>
        <v>17</v>
      </c>
      <c r="B23" s="2" t="s">
        <v>509</v>
      </c>
      <c r="C23" s="2" t="s">
        <v>175</v>
      </c>
      <c r="D23" s="2"/>
      <c r="E23" s="2" t="s">
        <v>10</v>
      </c>
      <c r="F23" s="2"/>
      <c r="G23" s="2"/>
      <c r="H23" s="3" t="s">
        <v>176</v>
      </c>
      <c r="I23" s="2">
        <v>742602559</v>
      </c>
      <c r="J23" s="33" t="s">
        <v>177</v>
      </c>
      <c r="K23" s="3"/>
      <c r="L23" s="3"/>
      <c r="M23" s="3"/>
      <c r="N23" s="3"/>
      <c r="O23" s="25" t="s">
        <v>177</v>
      </c>
      <c r="P23" s="25"/>
      <c r="Q23" s="25"/>
      <c r="R23" s="2">
        <v>742602559</v>
      </c>
      <c r="S23" s="2">
        <v>777478933</v>
      </c>
      <c r="T23" s="2"/>
      <c r="U23" s="11"/>
    </row>
    <row r="24" spans="1:21" ht="21" customHeight="1">
      <c r="A24" s="2">
        <f t="shared" si="0"/>
        <v>18</v>
      </c>
      <c r="B24" s="2" t="s">
        <v>31</v>
      </c>
      <c r="C24" s="2" t="s">
        <v>32</v>
      </c>
      <c r="D24" s="2"/>
      <c r="E24" s="2" t="s">
        <v>10</v>
      </c>
      <c r="F24" s="2"/>
      <c r="G24" s="2"/>
      <c r="H24" s="25" t="s">
        <v>33</v>
      </c>
      <c r="I24" s="2">
        <v>743417017</v>
      </c>
      <c r="J24" s="33" t="s">
        <v>187</v>
      </c>
      <c r="K24" s="25"/>
      <c r="L24" s="25"/>
      <c r="M24" s="25"/>
      <c r="N24" s="25"/>
      <c r="O24" s="25" t="s">
        <v>187</v>
      </c>
      <c r="P24" s="25"/>
      <c r="Q24" s="25"/>
      <c r="R24" s="2">
        <v>743417017</v>
      </c>
      <c r="S24" s="2">
        <v>779835067</v>
      </c>
      <c r="T24" s="2" t="s">
        <v>25</v>
      </c>
      <c r="U24" s="11"/>
    </row>
    <row r="25" spans="1:21" ht="21" customHeight="1">
      <c r="A25" s="2">
        <f t="shared" si="0"/>
        <v>19</v>
      </c>
      <c r="B25" s="2" t="s">
        <v>146</v>
      </c>
      <c r="C25" s="2" t="s">
        <v>1051</v>
      </c>
      <c r="D25" s="2"/>
      <c r="E25" s="2" t="s">
        <v>10</v>
      </c>
      <c r="F25" s="2"/>
      <c r="G25" s="2"/>
      <c r="H25" s="25" t="s">
        <v>1052</v>
      </c>
      <c r="I25" s="2">
        <v>761287477</v>
      </c>
      <c r="J25" s="33" t="s">
        <v>183</v>
      </c>
      <c r="K25" s="25"/>
      <c r="L25" s="25"/>
      <c r="M25" s="25"/>
      <c r="N25" s="25"/>
      <c r="O25" s="25" t="s">
        <v>183</v>
      </c>
      <c r="P25" s="25"/>
      <c r="Q25" s="25"/>
      <c r="R25" s="2">
        <v>761287477</v>
      </c>
      <c r="S25" s="2" t="s">
        <v>1053</v>
      </c>
      <c r="T25" s="2" t="s">
        <v>25</v>
      </c>
      <c r="U25" s="11"/>
    </row>
    <row r="26" spans="1:21" ht="21" customHeight="1">
      <c r="A26" s="2">
        <f t="shared" si="0"/>
        <v>20</v>
      </c>
      <c r="B26" s="2" t="s">
        <v>968</v>
      </c>
      <c r="C26" s="2" t="s">
        <v>969</v>
      </c>
      <c r="D26" s="2"/>
      <c r="E26" s="2" t="s">
        <v>10</v>
      </c>
      <c r="F26" s="2"/>
      <c r="G26" s="2"/>
      <c r="H26" s="25" t="s">
        <v>631</v>
      </c>
      <c r="I26" s="2">
        <v>740198651</v>
      </c>
      <c r="J26" s="33" t="s">
        <v>54</v>
      </c>
      <c r="K26" s="25"/>
      <c r="L26" s="25"/>
      <c r="M26" s="25"/>
      <c r="N26" s="25"/>
      <c r="O26" s="25" t="s">
        <v>54</v>
      </c>
      <c r="P26" s="25"/>
      <c r="Q26" s="25"/>
      <c r="R26" s="2">
        <v>740198651</v>
      </c>
      <c r="S26" s="2" t="s">
        <v>970</v>
      </c>
      <c r="T26" s="2" t="s">
        <v>25</v>
      </c>
      <c r="U26" s="11"/>
    </row>
    <row r="27" spans="1:21" ht="21" customHeight="1">
      <c r="A27" s="2">
        <f t="shared" si="0"/>
        <v>21</v>
      </c>
      <c r="B27" s="2" t="s">
        <v>730</v>
      </c>
      <c r="C27" s="18" t="s">
        <v>649</v>
      </c>
      <c r="D27" s="2"/>
      <c r="E27" s="2" t="s">
        <v>10</v>
      </c>
      <c r="F27" s="2"/>
      <c r="G27" s="2"/>
      <c r="H27" s="25" t="s">
        <v>1005</v>
      </c>
      <c r="I27" s="2">
        <v>745828347</v>
      </c>
      <c r="J27" s="33" t="s">
        <v>48</v>
      </c>
      <c r="K27" s="25"/>
      <c r="L27" s="25"/>
      <c r="M27" s="25"/>
      <c r="N27" s="25"/>
      <c r="O27" s="25" t="s">
        <v>48</v>
      </c>
      <c r="P27" s="25"/>
      <c r="Q27" s="25"/>
      <c r="R27" s="2">
        <v>745828347</v>
      </c>
      <c r="S27" s="2" t="s">
        <v>1006</v>
      </c>
      <c r="T27" s="2" t="s">
        <v>25</v>
      </c>
      <c r="U27" s="11"/>
    </row>
    <row r="28" spans="1:21" ht="21" customHeight="1">
      <c r="A28" s="2">
        <f t="shared" si="0"/>
        <v>22</v>
      </c>
      <c r="B28" s="2" t="s">
        <v>122</v>
      </c>
      <c r="C28" s="2" t="s">
        <v>123</v>
      </c>
      <c r="D28" s="2"/>
      <c r="E28" s="2" t="s">
        <v>10</v>
      </c>
      <c r="F28" s="2"/>
      <c r="G28" s="2"/>
      <c r="H28" s="26">
        <v>38933</v>
      </c>
      <c r="I28" s="2">
        <v>709107057</v>
      </c>
      <c r="J28" s="33" t="s">
        <v>84</v>
      </c>
      <c r="K28" s="26"/>
      <c r="L28" s="26"/>
      <c r="M28" s="26"/>
      <c r="N28" s="26"/>
      <c r="O28" s="25" t="s">
        <v>84</v>
      </c>
      <c r="P28" s="25"/>
      <c r="Q28" s="25"/>
      <c r="R28" s="2">
        <v>709107057</v>
      </c>
      <c r="S28" s="2" t="s">
        <v>124</v>
      </c>
      <c r="T28" s="2" t="s">
        <v>25</v>
      </c>
      <c r="U28" s="11"/>
    </row>
    <row r="29" spans="1:21" ht="21" customHeight="1">
      <c r="A29" s="2">
        <f t="shared" si="0"/>
        <v>23</v>
      </c>
      <c r="B29" s="19" t="s">
        <v>1044</v>
      </c>
      <c r="C29" s="19" t="s">
        <v>42</v>
      </c>
      <c r="D29" s="2"/>
      <c r="E29" s="19" t="s">
        <v>10</v>
      </c>
      <c r="F29" s="19"/>
      <c r="G29" s="19"/>
      <c r="H29" s="35" t="s">
        <v>1045</v>
      </c>
      <c r="I29" s="19">
        <v>754254354</v>
      </c>
      <c r="J29" s="99" t="s">
        <v>44</v>
      </c>
      <c r="K29" s="35"/>
      <c r="L29" s="35"/>
      <c r="M29" s="35"/>
      <c r="N29" s="35"/>
      <c r="O29" s="35" t="s">
        <v>44</v>
      </c>
      <c r="P29" s="35"/>
      <c r="Q29" s="35"/>
      <c r="R29" s="19">
        <v>754254354</v>
      </c>
      <c r="S29" s="19" t="s">
        <v>1046</v>
      </c>
      <c r="T29" s="19" t="s">
        <v>25</v>
      </c>
      <c r="U29" s="11"/>
    </row>
    <row r="30" spans="1:21" ht="21" customHeight="1">
      <c r="A30" s="2">
        <f t="shared" si="0"/>
        <v>24</v>
      </c>
      <c r="B30" s="2" t="s">
        <v>343</v>
      </c>
      <c r="C30" s="2" t="s">
        <v>123</v>
      </c>
      <c r="D30" s="2"/>
      <c r="E30" s="2" t="s">
        <v>10</v>
      </c>
      <c r="F30" s="2"/>
      <c r="G30" s="2"/>
      <c r="H30" s="26">
        <v>38233</v>
      </c>
      <c r="I30" s="2">
        <v>704087413</v>
      </c>
      <c r="J30" s="33" t="s">
        <v>198</v>
      </c>
      <c r="K30" s="26"/>
      <c r="L30" s="26"/>
      <c r="M30" s="26"/>
      <c r="N30" s="26"/>
      <c r="O30" s="25" t="s">
        <v>198</v>
      </c>
      <c r="P30" s="25"/>
      <c r="Q30" s="25"/>
      <c r="R30" s="2">
        <v>704087413</v>
      </c>
      <c r="S30" s="2" t="s">
        <v>344</v>
      </c>
      <c r="T30" s="2"/>
      <c r="U30" s="11"/>
    </row>
    <row r="31" spans="1:21" ht="21" customHeight="1">
      <c r="A31" s="2">
        <f t="shared" si="0"/>
        <v>25</v>
      </c>
      <c r="B31" s="2" t="s">
        <v>98</v>
      </c>
      <c r="C31" s="2" t="s">
        <v>99</v>
      </c>
      <c r="D31" s="2"/>
      <c r="E31" s="2" t="s">
        <v>10</v>
      </c>
      <c r="F31" s="2"/>
      <c r="G31" s="2"/>
      <c r="H31" s="45">
        <v>38117</v>
      </c>
      <c r="I31" s="2">
        <v>702936930</v>
      </c>
      <c r="J31" s="33" t="s">
        <v>54</v>
      </c>
      <c r="K31" s="45"/>
      <c r="L31" s="45"/>
      <c r="M31" s="45"/>
      <c r="N31" s="45"/>
      <c r="O31" s="25" t="s">
        <v>54</v>
      </c>
      <c r="P31" s="25"/>
      <c r="Q31" s="25"/>
      <c r="R31" s="2">
        <v>702936930</v>
      </c>
      <c r="S31" s="2" t="s">
        <v>100</v>
      </c>
      <c r="T31" s="2" t="s">
        <v>20</v>
      </c>
      <c r="U31" s="11"/>
    </row>
    <row r="32" spans="1:21" ht="21" customHeight="1">
      <c r="A32" s="2">
        <f t="shared" si="0"/>
        <v>26</v>
      </c>
      <c r="B32" s="2" t="s">
        <v>56</v>
      </c>
      <c r="C32" s="2" t="s">
        <v>9</v>
      </c>
      <c r="D32" s="2"/>
      <c r="E32" s="2" t="s">
        <v>10</v>
      </c>
      <c r="F32" s="2"/>
      <c r="G32" s="2"/>
      <c r="H32" s="26">
        <v>38388</v>
      </c>
      <c r="I32" s="2">
        <v>783642654</v>
      </c>
      <c r="J32" s="33" t="s">
        <v>57</v>
      </c>
      <c r="K32" s="26"/>
      <c r="L32" s="26"/>
      <c r="M32" s="26"/>
      <c r="N32" s="26"/>
      <c r="O32" s="25" t="s">
        <v>57</v>
      </c>
      <c r="P32" s="25"/>
      <c r="Q32" s="25"/>
      <c r="R32" s="2">
        <v>783642654</v>
      </c>
      <c r="S32" s="2" t="s">
        <v>58</v>
      </c>
      <c r="T32" s="2" t="s">
        <v>25</v>
      </c>
      <c r="U32" s="11"/>
    </row>
    <row r="33" spans="1:21" ht="21" customHeight="1">
      <c r="A33" s="2">
        <f t="shared" si="0"/>
        <v>27</v>
      </c>
      <c r="B33" s="2" t="s">
        <v>1246</v>
      </c>
      <c r="C33" s="2" t="s">
        <v>496</v>
      </c>
      <c r="D33" s="2"/>
      <c r="E33" s="2" t="s">
        <v>10</v>
      </c>
      <c r="F33" s="2"/>
      <c r="G33" s="2"/>
      <c r="H33" s="25" t="s">
        <v>1247</v>
      </c>
      <c r="I33" s="2">
        <v>743791711</v>
      </c>
      <c r="J33" s="33" t="s">
        <v>70</v>
      </c>
      <c r="K33" s="25"/>
      <c r="L33" s="25"/>
      <c r="M33" s="25"/>
      <c r="N33" s="25"/>
      <c r="O33" s="25" t="s">
        <v>70</v>
      </c>
      <c r="P33" s="25"/>
      <c r="Q33" s="25"/>
      <c r="R33" s="2">
        <v>743791711</v>
      </c>
      <c r="S33" s="2" t="s">
        <v>1248</v>
      </c>
      <c r="T33" s="2"/>
      <c r="U33" s="11"/>
    </row>
    <row r="34" spans="1:21" ht="28.8" customHeight="1">
      <c r="A34" s="2">
        <f t="shared" si="0"/>
        <v>28</v>
      </c>
      <c r="B34" s="2" t="s">
        <v>302</v>
      </c>
      <c r="C34" s="2" t="s">
        <v>147</v>
      </c>
      <c r="D34" s="2"/>
      <c r="E34" s="2" t="s">
        <v>10</v>
      </c>
      <c r="F34" s="2"/>
      <c r="G34" s="2"/>
      <c r="H34" s="26">
        <v>38058</v>
      </c>
      <c r="I34" s="129" t="s">
        <v>1218</v>
      </c>
      <c r="J34" s="33" t="s">
        <v>97</v>
      </c>
      <c r="K34" s="26"/>
      <c r="L34" s="26"/>
      <c r="M34" s="26"/>
      <c r="N34" s="26"/>
      <c r="O34" s="25" t="s">
        <v>97</v>
      </c>
      <c r="P34" s="25"/>
      <c r="Q34" s="25"/>
      <c r="R34" s="18" t="s">
        <v>1218</v>
      </c>
      <c r="S34" s="2" t="s">
        <v>303</v>
      </c>
      <c r="T34" s="2"/>
      <c r="U34" s="11"/>
    </row>
    <row r="35" spans="1:21" ht="21" customHeight="1">
      <c r="A35" s="2">
        <f t="shared" si="0"/>
        <v>29</v>
      </c>
      <c r="B35" s="2" t="s">
        <v>235</v>
      </c>
      <c r="C35" s="2" t="s">
        <v>494</v>
      </c>
      <c r="D35" s="2"/>
      <c r="E35" s="2" t="s">
        <v>10</v>
      </c>
      <c r="F35" s="2"/>
      <c r="G35" s="2"/>
      <c r="H35" s="26" t="s">
        <v>575</v>
      </c>
      <c r="I35" s="2">
        <v>788814121</v>
      </c>
      <c r="J35" s="33" t="s">
        <v>150</v>
      </c>
      <c r="K35" s="26"/>
      <c r="L35" s="26"/>
      <c r="M35" s="26"/>
      <c r="N35" s="26"/>
      <c r="O35" s="25" t="s">
        <v>150</v>
      </c>
      <c r="P35" s="25"/>
      <c r="Q35" s="25"/>
      <c r="R35" s="2">
        <v>788814121</v>
      </c>
      <c r="S35" s="2" t="s">
        <v>991</v>
      </c>
      <c r="T35" s="2" t="s">
        <v>25</v>
      </c>
      <c r="U35" s="11"/>
    </row>
    <row r="36" spans="1:21" ht="21" customHeight="1">
      <c r="A36" s="2">
        <f t="shared" si="0"/>
        <v>30</v>
      </c>
      <c r="B36" s="2" t="s">
        <v>1021</v>
      </c>
      <c r="C36" s="2" t="s">
        <v>404</v>
      </c>
      <c r="D36" s="2"/>
      <c r="E36" s="2" t="s">
        <v>10</v>
      </c>
      <c r="F36" s="2"/>
      <c r="G36" s="2"/>
      <c r="H36" s="26">
        <v>38117</v>
      </c>
      <c r="I36" s="2">
        <v>745453942</v>
      </c>
      <c r="J36" s="33" t="s">
        <v>18</v>
      </c>
      <c r="K36" s="26"/>
      <c r="L36" s="26"/>
      <c r="M36" s="26"/>
      <c r="N36" s="26"/>
      <c r="O36" s="25" t="s">
        <v>18</v>
      </c>
      <c r="P36" s="25"/>
      <c r="Q36" s="25"/>
      <c r="R36" s="2">
        <v>745453942</v>
      </c>
      <c r="S36" s="2" t="s">
        <v>1022</v>
      </c>
      <c r="T36" s="2" t="s">
        <v>25</v>
      </c>
      <c r="U36" s="11"/>
    </row>
    <row r="37" spans="1:21" ht="32.4" customHeight="1">
      <c r="A37" s="2">
        <f t="shared" si="0"/>
        <v>31</v>
      </c>
      <c r="B37" s="2" t="s">
        <v>41</v>
      </c>
      <c r="C37" s="2" t="s">
        <v>42</v>
      </c>
      <c r="D37" s="2"/>
      <c r="E37" s="2" t="s">
        <v>10</v>
      </c>
      <c r="F37" s="2"/>
      <c r="G37" s="2"/>
      <c r="H37" s="25" t="s">
        <v>43</v>
      </c>
      <c r="I37" s="130" t="s">
        <v>1219</v>
      </c>
      <c r="J37" s="33" t="s">
        <v>44</v>
      </c>
      <c r="K37" s="25"/>
      <c r="L37" s="25"/>
      <c r="M37" s="25"/>
      <c r="N37" s="25"/>
      <c r="O37" s="25" t="s">
        <v>44</v>
      </c>
      <c r="P37" s="25"/>
      <c r="Q37" s="25"/>
      <c r="R37" s="18" t="s">
        <v>1219</v>
      </c>
      <c r="S37" s="2" t="s">
        <v>45</v>
      </c>
      <c r="T37" s="2" t="s">
        <v>25</v>
      </c>
      <c r="U37" s="11"/>
    </row>
    <row r="38" spans="1:21" ht="21" customHeight="1">
      <c r="A38" s="2">
        <f t="shared" si="0"/>
        <v>32</v>
      </c>
      <c r="B38" s="2" t="s">
        <v>86</v>
      </c>
      <c r="C38" s="2" t="s">
        <v>87</v>
      </c>
      <c r="D38" s="2"/>
      <c r="E38" s="2" t="s">
        <v>10</v>
      </c>
      <c r="F38" s="2"/>
      <c r="G38" s="2"/>
      <c r="H38" s="25" t="s">
        <v>88</v>
      </c>
      <c r="I38" s="2">
        <v>751279870</v>
      </c>
      <c r="J38" s="33" t="s">
        <v>89</v>
      </c>
      <c r="K38" s="25"/>
      <c r="L38" s="25"/>
      <c r="M38" s="25"/>
      <c r="N38" s="25"/>
      <c r="O38" s="25" t="s">
        <v>89</v>
      </c>
      <c r="P38" s="25"/>
      <c r="Q38" s="25"/>
      <c r="R38" s="2">
        <v>751279870</v>
      </c>
      <c r="S38" s="2" t="s">
        <v>90</v>
      </c>
      <c r="T38" s="2" t="s">
        <v>25</v>
      </c>
      <c r="U38" s="11"/>
    </row>
    <row r="39" spans="1:21" ht="21" customHeight="1">
      <c r="A39" s="2">
        <f t="shared" ref="A39:A69" si="1">1+A38</f>
        <v>33</v>
      </c>
      <c r="B39" s="19" t="s">
        <v>1041</v>
      </c>
      <c r="C39" s="19" t="s">
        <v>1042</v>
      </c>
      <c r="D39" s="2"/>
      <c r="E39" s="19" t="s">
        <v>10</v>
      </c>
      <c r="F39" s="19"/>
      <c r="G39" s="19"/>
      <c r="H39" s="26">
        <v>38207</v>
      </c>
      <c r="I39" s="19">
        <v>783984189</v>
      </c>
      <c r="J39" s="99" t="s">
        <v>54</v>
      </c>
      <c r="K39" s="26"/>
      <c r="L39" s="26"/>
      <c r="M39" s="26"/>
      <c r="N39" s="26"/>
      <c r="O39" s="35" t="s">
        <v>54</v>
      </c>
      <c r="P39" s="35"/>
      <c r="Q39" s="35"/>
      <c r="R39" s="19">
        <v>783984189</v>
      </c>
      <c r="S39" s="19" t="s">
        <v>1043</v>
      </c>
      <c r="T39" s="19" t="s">
        <v>25</v>
      </c>
      <c r="U39" s="11"/>
    </row>
    <row r="40" spans="1:21" ht="21" customHeight="1">
      <c r="A40" s="2">
        <f t="shared" si="1"/>
        <v>34</v>
      </c>
      <c r="B40" s="2" t="s">
        <v>264</v>
      </c>
      <c r="C40" s="2" t="s">
        <v>265</v>
      </c>
      <c r="D40" s="2"/>
      <c r="E40" s="2" t="s">
        <v>10</v>
      </c>
      <c r="F40" s="2"/>
      <c r="G40" s="2"/>
      <c r="H40" s="26">
        <v>37784</v>
      </c>
      <c r="I40" s="2">
        <v>784114727</v>
      </c>
      <c r="J40" s="33" t="s">
        <v>159</v>
      </c>
      <c r="K40" s="26"/>
      <c r="L40" s="26"/>
      <c r="M40" s="26"/>
      <c r="N40" s="26"/>
      <c r="O40" s="25" t="s">
        <v>159</v>
      </c>
      <c r="P40" s="25"/>
      <c r="Q40" s="25"/>
      <c r="R40" s="2">
        <v>784114727</v>
      </c>
      <c r="S40" s="2">
        <v>772633164</v>
      </c>
      <c r="T40" s="2" t="s">
        <v>25</v>
      </c>
      <c r="U40" s="11"/>
    </row>
    <row r="41" spans="1:21" ht="21" customHeight="1">
      <c r="A41" s="2">
        <f t="shared" si="1"/>
        <v>35</v>
      </c>
      <c r="B41" s="2" t="s">
        <v>974</v>
      </c>
      <c r="C41" s="2" t="s">
        <v>975</v>
      </c>
      <c r="D41" s="2"/>
      <c r="E41" s="2" t="s">
        <v>10</v>
      </c>
      <c r="F41" s="2"/>
      <c r="G41" s="2"/>
      <c r="H41" s="26">
        <v>37418</v>
      </c>
      <c r="I41" s="2">
        <v>762706023</v>
      </c>
      <c r="J41" s="33" t="s">
        <v>1039</v>
      </c>
      <c r="K41" s="26"/>
      <c r="L41" s="26"/>
      <c r="M41" s="26"/>
      <c r="N41" s="26"/>
      <c r="O41" s="25" t="s">
        <v>1039</v>
      </c>
      <c r="P41" s="25"/>
      <c r="Q41" s="25"/>
      <c r="R41" s="2">
        <v>762706023</v>
      </c>
      <c r="S41" s="2" t="s">
        <v>976</v>
      </c>
      <c r="T41" s="2" t="s">
        <v>25</v>
      </c>
      <c r="U41" s="11"/>
    </row>
    <row r="42" spans="1:21" ht="21" customHeight="1">
      <c r="A42" s="2">
        <f t="shared" si="1"/>
        <v>36</v>
      </c>
      <c r="B42" s="2" t="s">
        <v>1000</v>
      </c>
      <c r="C42" s="2" t="s">
        <v>369</v>
      </c>
      <c r="D42" s="2"/>
      <c r="E42" s="2" t="s">
        <v>10</v>
      </c>
      <c r="F42" s="2"/>
      <c r="G42" s="2"/>
      <c r="H42" s="26" t="s">
        <v>1220</v>
      </c>
      <c r="I42" s="2">
        <v>783991536</v>
      </c>
      <c r="J42" s="33" t="s">
        <v>177</v>
      </c>
      <c r="K42" s="26"/>
      <c r="L42" s="26"/>
      <c r="M42" s="26"/>
      <c r="N42" s="26"/>
      <c r="O42" s="25" t="s">
        <v>177</v>
      </c>
      <c r="P42" s="25"/>
      <c r="Q42" s="25"/>
      <c r="R42" s="2">
        <v>783991536</v>
      </c>
      <c r="S42" s="2" t="s">
        <v>1001</v>
      </c>
      <c r="T42" s="2" t="s">
        <v>25</v>
      </c>
      <c r="U42" s="11"/>
    </row>
    <row r="43" spans="1:21" ht="21" customHeight="1">
      <c r="A43" s="2">
        <f t="shared" si="1"/>
        <v>37</v>
      </c>
      <c r="B43" s="2" t="s">
        <v>333</v>
      </c>
      <c r="C43" s="2" t="s">
        <v>334</v>
      </c>
      <c r="D43" s="2"/>
      <c r="E43" s="2" t="s">
        <v>10</v>
      </c>
      <c r="F43" s="2"/>
      <c r="G43" s="2"/>
      <c r="H43" s="26">
        <v>38019</v>
      </c>
      <c r="I43" s="2">
        <v>767191819</v>
      </c>
      <c r="J43" s="33" t="s">
        <v>18</v>
      </c>
      <c r="K43" s="26"/>
      <c r="L43" s="26"/>
      <c r="M43" s="26"/>
      <c r="N43" s="26"/>
      <c r="O43" s="25" t="s">
        <v>18</v>
      </c>
      <c r="P43" s="25"/>
      <c r="Q43" s="25"/>
      <c r="R43" s="2">
        <v>767191819</v>
      </c>
      <c r="S43" s="2" t="s">
        <v>335</v>
      </c>
      <c r="T43" s="2"/>
      <c r="U43" s="11"/>
    </row>
    <row r="44" spans="1:21" ht="21" customHeight="1">
      <c r="A44" s="2">
        <f t="shared" si="1"/>
        <v>38</v>
      </c>
      <c r="B44" s="60" t="s">
        <v>382</v>
      </c>
      <c r="C44" s="2" t="s">
        <v>370</v>
      </c>
      <c r="D44" s="2"/>
      <c r="E44" s="2" t="s">
        <v>10</v>
      </c>
      <c r="F44" s="2"/>
      <c r="G44" s="2"/>
      <c r="H44" s="25" t="s">
        <v>383</v>
      </c>
      <c r="I44" s="2">
        <v>787165509</v>
      </c>
      <c r="J44" s="33" t="s">
        <v>24</v>
      </c>
      <c r="K44" s="25"/>
      <c r="L44" s="25"/>
      <c r="M44" s="25"/>
      <c r="N44" s="25"/>
      <c r="O44" s="25" t="s">
        <v>24</v>
      </c>
      <c r="P44" s="25"/>
      <c r="Q44" s="25"/>
      <c r="R44" s="2">
        <v>787165509</v>
      </c>
      <c r="S44" s="2" t="s">
        <v>384</v>
      </c>
      <c r="T44" s="2"/>
      <c r="U44" s="11"/>
    </row>
    <row r="45" spans="1:21" ht="21" customHeight="1">
      <c r="A45" s="2">
        <f t="shared" si="1"/>
        <v>39</v>
      </c>
      <c r="B45" s="2" t="s">
        <v>178</v>
      </c>
      <c r="C45" s="2" t="s">
        <v>32</v>
      </c>
      <c r="D45" s="2"/>
      <c r="E45" s="2" t="s">
        <v>10</v>
      </c>
      <c r="F45" s="2"/>
      <c r="G45" s="2"/>
      <c r="H45" s="25" t="s">
        <v>179</v>
      </c>
      <c r="I45" s="2">
        <v>707798881</v>
      </c>
      <c r="J45" s="33" t="s">
        <v>177</v>
      </c>
      <c r="K45" s="25"/>
      <c r="L45" s="25"/>
      <c r="M45" s="25"/>
      <c r="N45" s="25"/>
      <c r="O45" s="25" t="s">
        <v>177</v>
      </c>
      <c r="P45" s="25"/>
      <c r="Q45" s="25"/>
      <c r="R45" s="2">
        <v>707798881</v>
      </c>
      <c r="S45" s="2" t="s">
        <v>180</v>
      </c>
      <c r="T45" s="2" t="s">
        <v>25</v>
      </c>
      <c r="U45" s="11"/>
    </row>
    <row r="46" spans="1:21" ht="21" customHeight="1">
      <c r="A46" s="2">
        <f t="shared" si="1"/>
        <v>40</v>
      </c>
      <c r="B46" s="2" t="s">
        <v>178</v>
      </c>
      <c r="C46" s="2" t="s">
        <v>322</v>
      </c>
      <c r="D46" s="2"/>
      <c r="E46" s="2" t="s">
        <v>10</v>
      </c>
      <c r="F46" s="2"/>
      <c r="G46" s="2"/>
      <c r="H46" s="26">
        <v>38718</v>
      </c>
      <c r="I46" s="2">
        <v>744942802</v>
      </c>
      <c r="J46" s="33" t="s">
        <v>54</v>
      </c>
      <c r="K46" s="26"/>
      <c r="L46" s="26"/>
      <c r="M46" s="26"/>
      <c r="N46" s="26"/>
      <c r="O46" s="25" t="s">
        <v>54</v>
      </c>
      <c r="P46" s="25"/>
      <c r="Q46" s="25"/>
      <c r="R46" s="2">
        <v>744942802</v>
      </c>
      <c r="S46" s="2" t="s">
        <v>323</v>
      </c>
      <c r="T46" s="2"/>
      <c r="U46" s="11"/>
    </row>
    <row r="47" spans="1:21" ht="21" customHeight="1">
      <c r="A47" s="2">
        <f t="shared" si="1"/>
        <v>41</v>
      </c>
      <c r="B47" s="2" t="s">
        <v>178</v>
      </c>
      <c r="C47" s="2" t="s">
        <v>1308</v>
      </c>
      <c r="D47" s="2"/>
      <c r="E47" s="2" t="s">
        <v>10</v>
      </c>
      <c r="F47" s="2"/>
      <c r="G47" s="2"/>
      <c r="H47" s="26">
        <v>37351</v>
      </c>
      <c r="I47" s="2">
        <v>703424136</v>
      </c>
      <c r="J47" s="33" t="s">
        <v>29</v>
      </c>
      <c r="K47" s="25"/>
      <c r="L47" s="25"/>
      <c r="M47" s="25"/>
      <c r="N47" s="25"/>
      <c r="O47" s="25" t="s">
        <v>29</v>
      </c>
      <c r="P47" s="25"/>
      <c r="Q47" s="25"/>
      <c r="R47" s="2">
        <v>703424136</v>
      </c>
      <c r="S47" s="2" t="s">
        <v>1309</v>
      </c>
      <c r="T47" s="60"/>
      <c r="U47" s="11"/>
    </row>
    <row r="48" spans="1:21" ht="21" customHeight="1">
      <c r="A48" s="2">
        <f t="shared" si="1"/>
        <v>42</v>
      </c>
      <c r="B48" s="2" t="s">
        <v>1015</v>
      </c>
      <c r="C48" s="2" t="s">
        <v>906</v>
      </c>
      <c r="D48" s="18" t="s">
        <v>1016</v>
      </c>
      <c r="E48" s="2" t="s">
        <v>10</v>
      </c>
      <c r="F48" s="2"/>
      <c r="G48" s="2"/>
      <c r="H48" s="25" t="s">
        <v>791</v>
      </c>
      <c r="I48" s="2">
        <v>770887423</v>
      </c>
      <c r="J48" s="33" t="s">
        <v>505</v>
      </c>
      <c r="K48" s="25"/>
      <c r="L48" s="25"/>
      <c r="M48" s="25"/>
      <c r="N48" s="25"/>
      <c r="O48" s="25" t="s">
        <v>505</v>
      </c>
      <c r="P48" s="25"/>
      <c r="Q48" s="25"/>
      <c r="R48" s="2">
        <v>770887423</v>
      </c>
      <c r="S48" s="2" t="s">
        <v>1017</v>
      </c>
      <c r="T48" s="2" t="s">
        <v>25</v>
      </c>
      <c r="U48" s="11"/>
    </row>
    <row r="49" spans="1:21" ht="21" customHeight="1">
      <c r="A49" s="2">
        <f t="shared" si="1"/>
        <v>43</v>
      </c>
      <c r="B49" s="2" t="s">
        <v>292</v>
      </c>
      <c r="C49" s="2" t="s">
        <v>293</v>
      </c>
      <c r="D49" s="2"/>
      <c r="E49" s="2" t="s">
        <v>10</v>
      </c>
      <c r="F49" s="2"/>
      <c r="G49" s="2"/>
      <c r="H49" s="26">
        <v>38081</v>
      </c>
      <c r="I49" s="2">
        <v>708653011</v>
      </c>
      <c r="J49" s="33" t="s">
        <v>294</v>
      </c>
      <c r="K49" s="26"/>
      <c r="L49" s="26"/>
      <c r="M49" s="26"/>
      <c r="N49" s="26"/>
      <c r="O49" s="25" t="s">
        <v>294</v>
      </c>
      <c r="P49" s="25"/>
      <c r="Q49" s="25"/>
      <c r="R49" s="2">
        <v>708653011</v>
      </c>
      <c r="S49" s="2" t="s">
        <v>295</v>
      </c>
      <c r="T49" s="2" t="s">
        <v>25</v>
      </c>
      <c r="U49" s="11"/>
    </row>
    <row r="50" spans="1:21" ht="21" customHeight="1">
      <c r="A50" s="2">
        <f t="shared" si="1"/>
        <v>44</v>
      </c>
      <c r="B50" s="2" t="s">
        <v>149</v>
      </c>
      <c r="C50" s="2" t="s">
        <v>60</v>
      </c>
      <c r="D50" s="2"/>
      <c r="E50" s="2" t="s">
        <v>10</v>
      </c>
      <c r="F50" s="2"/>
      <c r="G50" s="2"/>
      <c r="H50" s="26">
        <v>38113</v>
      </c>
      <c r="I50" s="2">
        <v>742367669</v>
      </c>
      <c r="J50" s="33" t="s">
        <v>150</v>
      </c>
      <c r="K50" s="26"/>
      <c r="L50" s="26"/>
      <c r="M50" s="26"/>
      <c r="N50" s="26"/>
      <c r="O50" s="25" t="s">
        <v>150</v>
      </c>
      <c r="P50" s="25"/>
      <c r="Q50" s="25"/>
      <c r="R50" s="2">
        <v>742367669</v>
      </c>
      <c r="S50" s="2" t="s">
        <v>151</v>
      </c>
      <c r="T50" s="2" t="s">
        <v>25</v>
      </c>
      <c r="U50" s="11"/>
    </row>
    <row r="51" spans="1:21" ht="21" customHeight="1">
      <c r="A51" s="2">
        <f t="shared" si="1"/>
        <v>45</v>
      </c>
      <c r="B51" s="2" t="s">
        <v>353</v>
      </c>
      <c r="C51" s="2" t="s">
        <v>354</v>
      </c>
      <c r="D51" s="2"/>
      <c r="E51" s="2" t="s">
        <v>10</v>
      </c>
      <c r="F51" s="2"/>
      <c r="G51" s="2"/>
      <c r="H51" s="26">
        <v>37992</v>
      </c>
      <c r="I51" s="2">
        <v>778880011</v>
      </c>
      <c r="J51" s="33" t="s">
        <v>29</v>
      </c>
      <c r="K51" s="26"/>
      <c r="L51" s="26"/>
      <c r="M51" s="26"/>
      <c r="N51" s="26"/>
      <c r="O51" s="25" t="s">
        <v>29</v>
      </c>
      <c r="P51" s="25"/>
      <c r="Q51" s="25"/>
      <c r="R51" s="2">
        <v>778880011</v>
      </c>
      <c r="S51" s="2" t="s">
        <v>355</v>
      </c>
      <c r="T51" s="2"/>
      <c r="U51" s="11"/>
    </row>
    <row r="52" spans="1:21" ht="21" customHeight="1">
      <c r="A52" s="2">
        <f t="shared" si="1"/>
        <v>46</v>
      </c>
      <c r="B52" s="2" t="s">
        <v>1023</v>
      </c>
      <c r="C52" s="2" t="s">
        <v>1024</v>
      </c>
      <c r="D52" s="2"/>
      <c r="E52" s="2" t="s">
        <v>10</v>
      </c>
      <c r="F52" s="2"/>
      <c r="G52" s="2"/>
      <c r="H52" s="26">
        <v>38718</v>
      </c>
      <c r="I52" s="2">
        <v>744357534</v>
      </c>
      <c r="J52" s="33" t="s">
        <v>18</v>
      </c>
      <c r="K52" s="26"/>
      <c r="L52" s="26"/>
      <c r="M52" s="26"/>
      <c r="N52" s="26"/>
      <c r="O52" s="25" t="s">
        <v>18</v>
      </c>
      <c r="P52" s="25"/>
      <c r="Q52" s="25"/>
      <c r="R52" s="2">
        <v>744357534</v>
      </c>
      <c r="S52" s="2" t="s">
        <v>1025</v>
      </c>
      <c r="T52" s="2" t="s">
        <v>25</v>
      </c>
      <c r="U52" s="11"/>
    </row>
    <row r="53" spans="1:21" ht="21" customHeight="1">
      <c r="A53" s="2">
        <f t="shared" si="1"/>
        <v>47</v>
      </c>
      <c r="B53" s="2" t="s">
        <v>535</v>
      </c>
      <c r="C53" s="2" t="s">
        <v>234</v>
      </c>
      <c r="D53" s="2"/>
      <c r="E53" s="2" t="s">
        <v>10</v>
      </c>
      <c r="F53" s="2"/>
      <c r="G53" s="2"/>
      <c r="H53" s="26">
        <v>37956</v>
      </c>
      <c r="I53" s="2">
        <v>709900855</v>
      </c>
      <c r="J53" s="33" t="s">
        <v>193</v>
      </c>
      <c r="K53" s="26"/>
      <c r="L53" s="26"/>
      <c r="M53" s="26"/>
      <c r="N53" s="26"/>
      <c r="O53" s="25" t="s">
        <v>193</v>
      </c>
      <c r="P53" s="25"/>
      <c r="Q53" s="25"/>
      <c r="R53" s="2">
        <v>709900855</v>
      </c>
      <c r="S53" s="2" t="s">
        <v>1011</v>
      </c>
      <c r="T53" s="2" t="s">
        <v>25</v>
      </c>
      <c r="U53" s="11"/>
    </row>
    <row r="54" spans="1:21" ht="21" customHeight="1">
      <c r="A54" s="2">
        <f t="shared" si="1"/>
        <v>48</v>
      </c>
      <c r="B54" s="2" t="s">
        <v>477</v>
      </c>
      <c r="C54" s="2" t="s">
        <v>478</v>
      </c>
      <c r="D54" s="2" t="s">
        <v>479</v>
      </c>
      <c r="E54" s="2" t="s">
        <v>10</v>
      </c>
      <c r="F54" s="2"/>
      <c r="G54" s="2"/>
      <c r="H54" s="25" t="s">
        <v>1281</v>
      </c>
      <c r="I54" s="2">
        <v>753059543</v>
      </c>
      <c r="J54" s="33" t="s">
        <v>54</v>
      </c>
      <c r="K54" s="25"/>
      <c r="L54" s="25"/>
      <c r="M54" s="25"/>
      <c r="N54" s="25"/>
      <c r="O54" s="25" t="s">
        <v>54</v>
      </c>
      <c r="P54" s="25"/>
      <c r="Q54" s="25"/>
      <c r="R54" s="2">
        <v>753059543</v>
      </c>
      <c r="S54" s="2"/>
      <c r="T54" s="2"/>
      <c r="U54" s="11"/>
    </row>
    <row r="55" spans="1:21" ht="21" customHeight="1">
      <c r="A55" s="2">
        <f t="shared" si="1"/>
        <v>49</v>
      </c>
      <c r="B55" s="2" t="s">
        <v>410</v>
      </c>
      <c r="C55" s="2" t="s">
        <v>411</v>
      </c>
      <c r="D55" s="2"/>
      <c r="E55" s="2" t="s">
        <v>10</v>
      </c>
      <c r="F55" s="2"/>
      <c r="G55" s="2"/>
      <c r="H55" s="26" t="s">
        <v>1211</v>
      </c>
      <c r="I55" s="2">
        <v>709196787</v>
      </c>
      <c r="J55" s="33" t="s">
        <v>89</v>
      </c>
      <c r="K55" s="26"/>
      <c r="L55" s="26"/>
      <c r="M55" s="26"/>
      <c r="N55" s="26"/>
      <c r="O55" s="25" t="s">
        <v>89</v>
      </c>
      <c r="P55" s="25"/>
      <c r="Q55" s="25"/>
      <c r="R55" s="2">
        <v>709196787</v>
      </c>
      <c r="S55" s="2" t="s">
        <v>412</v>
      </c>
      <c r="T55" s="2"/>
      <c r="U55" s="11"/>
    </row>
    <row r="56" spans="1:21" ht="21" customHeight="1">
      <c r="A56" s="2">
        <f t="shared" si="1"/>
        <v>50</v>
      </c>
      <c r="B56" s="2" t="s">
        <v>91</v>
      </c>
      <c r="C56" s="2" t="s">
        <v>92</v>
      </c>
      <c r="D56" s="2"/>
      <c r="E56" s="2" t="s">
        <v>10</v>
      </c>
      <c r="F56" s="2"/>
      <c r="G56" s="2"/>
      <c r="H56" s="25" t="s">
        <v>93</v>
      </c>
      <c r="I56" s="2">
        <v>755077863</v>
      </c>
      <c r="J56" s="33" t="s">
        <v>18</v>
      </c>
      <c r="K56" s="25"/>
      <c r="L56" s="25"/>
      <c r="M56" s="25"/>
      <c r="N56" s="25"/>
      <c r="O56" s="25" t="s">
        <v>18</v>
      </c>
      <c r="P56" s="25"/>
      <c r="Q56" s="25"/>
      <c r="R56" s="2">
        <v>755077863</v>
      </c>
      <c r="S56" s="2" t="s">
        <v>94</v>
      </c>
      <c r="T56" s="2" t="s">
        <v>25</v>
      </c>
      <c r="U56" s="11"/>
    </row>
    <row r="57" spans="1:21" ht="21" customHeight="1">
      <c r="A57" s="2">
        <f t="shared" si="1"/>
        <v>51</v>
      </c>
      <c r="B57" s="2" t="s">
        <v>239</v>
      </c>
      <c r="C57" s="2" t="s">
        <v>311</v>
      </c>
      <c r="D57" s="2"/>
      <c r="E57" s="2" t="s">
        <v>10</v>
      </c>
      <c r="F57" s="2"/>
      <c r="G57" s="2"/>
      <c r="H57" s="25" t="s">
        <v>312</v>
      </c>
      <c r="I57" s="2">
        <v>754321449</v>
      </c>
      <c r="J57" s="33" t="s">
        <v>177</v>
      </c>
      <c r="K57" s="25"/>
      <c r="L57" s="25"/>
      <c r="M57" s="25"/>
      <c r="N57" s="25"/>
      <c r="O57" s="25" t="s">
        <v>177</v>
      </c>
      <c r="P57" s="25"/>
      <c r="Q57" s="25"/>
      <c r="R57" s="2">
        <v>754321449</v>
      </c>
      <c r="S57" s="2" t="s">
        <v>313</v>
      </c>
      <c r="T57" s="2"/>
      <c r="U57" s="11"/>
    </row>
    <row r="58" spans="1:21" ht="21" customHeight="1">
      <c r="A58" s="2">
        <f t="shared" si="1"/>
        <v>52</v>
      </c>
      <c r="B58" s="2" t="s">
        <v>239</v>
      </c>
      <c r="C58" s="2" t="s">
        <v>448</v>
      </c>
      <c r="D58" s="2"/>
      <c r="E58" s="2" t="s">
        <v>10</v>
      </c>
      <c r="F58" s="2"/>
      <c r="G58" s="2"/>
      <c r="H58" s="25" t="s">
        <v>449</v>
      </c>
      <c r="I58" s="2">
        <v>705793855</v>
      </c>
      <c r="J58" s="33" t="s">
        <v>150</v>
      </c>
      <c r="K58" s="25"/>
      <c r="L58" s="25"/>
      <c r="M58" s="25"/>
      <c r="N58" s="25"/>
      <c r="O58" s="25" t="s">
        <v>150</v>
      </c>
      <c r="P58" s="25"/>
      <c r="Q58" s="25"/>
      <c r="R58" s="2">
        <v>705793855</v>
      </c>
      <c r="S58" s="2" t="s">
        <v>450</v>
      </c>
      <c r="T58" s="2"/>
      <c r="U58" s="11"/>
    </row>
    <row r="59" spans="1:21" ht="21" customHeight="1">
      <c r="A59" s="2">
        <f t="shared" si="1"/>
        <v>53</v>
      </c>
      <c r="B59" s="2" t="s">
        <v>266</v>
      </c>
      <c r="C59" s="2" t="s">
        <v>267</v>
      </c>
      <c r="D59" s="2"/>
      <c r="E59" s="2" t="s">
        <v>10</v>
      </c>
      <c r="F59" s="2"/>
      <c r="G59" s="2"/>
      <c r="H59" s="25" t="s">
        <v>162</v>
      </c>
      <c r="I59" s="2">
        <v>700236548</v>
      </c>
      <c r="J59" s="33" t="s">
        <v>268</v>
      </c>
      <c r="K59" s="25"/>
      <c r="L59" s="25"/>
      <c r="M59" s="25"/>
      <c r="N59" s="25"/>
      <c r="O59" s="25" t="s">
        <v>268</v>
      </c>
      <c r="P59" s="25"/>
      <c r="Q59" s="25"/>
      <c r="R59" s="2">
        <v>700236548</v>
      </c>
      <c r="S59" s="2" t="s">
        <v>269</v>
      </c>
      <c r="T59" s="2" t="s">
        <v>25</v>
      </c>
      <c r="U59" s="62"/>
    </row>
    <row r="60" spans="1:21" ht="21" customHeight="1">
      <c r="A60" s="2">
        <f t="shared" si="1"/>
        <v>54</v>
      </c>
      <c r="B60" s="2" t="s">
        <v>349</v>
      </c>
      <c r="C60" s="2" t="s">
        <v>9</v>
      </c>
      <c r="D60" s="2"/>
      <c r="E60" s="2" t="s">
        <v>10</v>
      </c>
      <c r="F60" s="2"/>
      <c r="G60" s="2"/>
      <c r="H60" s="3" t="s">
        <v>350</v>
      </c>
      <c r="I60" s="2">
        <v>706298896</v>
      </c>
      <c r="J60" s="33" t="s">
        <v>351</v>
      </c>
      <c r="K60" s="3"/>
      <c r="L60" s="3"/>
      <c r="M60" s="3"/>
      <c r="N60" s="3"/>
      <c r="O60" s="25" t="s">
        <v>351</v>
      </c>
      <c r="P60" s="25"/>
      <c r="Q60" s="25"/>
      <c r="R60" s="2">
        <v>706298896</v>
      </c>
      <c r="S60" s="2" t="s">
        <v>352</v>
      </c>
      <c r="T60" s="2"/>
      <c r="U60" s="11"/>
    </row>
    <row r="61" spans="1:21" ht="21" customHeight="1">
      <c r="A61" s="2">
        <f t="shared" si="1"/>
        <v>55</v>
      </c>
      <c r="B61" s="2" t="s">
        <v>388</v>
      </c>
      <c r="C61" s="2" t="s">
        <v>99</v>
      </c>
      <c r="D61" s="2" t="s">
        <v>389</v>
      </c>
      <c r="E61" s="2" t="s">
        <v>10</v>
      </c>
      <c r="F61" s="2"/>
      <c r="G61" s="2"/>
      <c r="H61" s="25" t="s">
        <v>1275</v>
      </c>
      <c r="I61" s="34">
        <v>777725961</v>
      </c>
      <c r="J61" s="33" t="s">
        <v>75</v>
      </c>
      <c r="K61" s="25"/>
      <c r="L61" s="25"/>
      <c r="M61" s="25"/>
      <c r="N61" s="25"/>
      <c r="O61" s="25" t="s">
        <v>75</v>
      </c>
      <c r="P61" s="61"/>
      <c r="Q61" s="61"/>
      <c r="R61" s="34">
        <v>777725961</v>
      </c>
      <c r="S61" s="34" t="s">
        <v>390</v>
      </c>
      <c r="T61" s="34"/>
      <c r="U61" s="11"/>
    </row>
    <row r="62" spans="1:21" ht="21" customHeight="1">
      <c r="A62" s="2">
        <f t="shared" si="1"/>
        <v>56</v>
      </c>
      <c r="B62" s="2" t="s">
        <v>50</v>
      </c>
      <c r="C62" s="2" t="s">
        <v>9</v>
      </c>
      <c r="D62" s="2"/>
      <c r="E62" s="2" t="s">
        <v>10</v>
      </c>
      <c r="F62" s="2"/>
      <c r="G62" s="2"/>
      <c r="H62" s="45">
        <v>38302</v>
      </c>
      <c r="I62" s="2">
        <v>705971097</v>
      </c>
      <c r="J62" s="33" t="s">
        <v>84</v>
      </c>
      <c r="K62" s="45"/>
      <c r="L62" s="45"/>
      <c r="M62" s="45"/>
      <c r="N62" s="45"/>
      <c r="O62" s="25" t="s">
        <v>84</v>
      </c>
      <c r="P62" s="25"/>
      <c r="Q62" s="25"/>
      <c r="R62" s="2">
        <v>705971097</v>
      </c>
      <c r="S62" s="2" t="s">
        <v>345</v>
      </c>
      <c r="T62" s="2"/>
      <c r="U62" s="11"/>
    </row>
    <row r="63" spans="1:21" ht="21" customHeight="1">
      <c r="A63" s="2">
        <f t="shared" si="1"/>
        <v>57</v>
      </c>
      <c r="B63" s="2" t="s">
        <v>841</v>
      </c>
      <c r="C63" s="2" t="s">
        <v>478</v>
      </c>
      <c r="D63" s="2"/>
      <c r="E63" s="2" t="s">
        <v>10</v>
      </c>
      <c r="F63" s="2"/>
      <c r="G63" s="2"/>
      <c r="H63" s="25" t="s">
        <v>1213</v>
      </c>
      <c r="I63" s="2">
        <v>758474212</v>
      </c>
      <c r="J63" s="33" t="s">
        <v>48</v>
      </c>
      <c r="K63" s="25"/>
      <c r="L63" s="25"/>
      <c r="M63" s="25"/>
      <c r="N63" s="25"/>
      <c r="O63" s="25" t="s">
        <v>48</v>
      </c>
      <c r="P63" s="25"/>
      <c r="Q63" s="25"/>
      <c r="R63" s="2">
        <v>758474212</v>
      </c>
      <c r="S63" s="2" t="s">
        <v>1214</v>
      </c>
      <c r="T63" s="2"/>
      <c r="U63" s="11"/>
    </row>
    <row r="64" spans="1:21" ht="21" customHeight="1">
      <c r="A64" s="2">
        <f t="shared" si="1"/>
        <v>58</v>
      </c>
      <c r="B64" s="2" t="s">
        <v>964</v>
      </c>
      <c r="C64" s="2" t="s">
        <v>965</v>
      </c>
      <c r="D64" s="2"/>
      <c r="E64" s="2" t="s">
        <v>10</v>
      </c>
      <c r="F64" s="2"/>
      <c r="G64" s="2"/>
      <c r="H64" s="25" t="s">
        <v>966</v>
      </c>
      <c r="I64" s="2">
        <v>757548836</v>
      </c>
      <c r="J64" s="33" t="s">
        <v>54</v>
      </c>
      <c r="K64" s="25"/>
      <c r="L64" s="25"/>
      <c r="M64" s="25"/>
      <c r="N64" s="25"/>
      <c r="O64" s="25" t="s">
        <v>54</v>
      </c>
      <c r="P64" s="25"/>
      <c r="Q64" s="25"/>
      <c r="R64" s="2">
        <v>757548836</v>
      </c>
      <c r="S64" s="2" t="s">
        <v>967</v>
      </c>
      <c r="T64" s="2" t="s">
        <v>25</v>
      </c>
      <c r="U64" s="11"/>
    </row>
    <row r="65" spans="1:21" ht="21" customHeight="1">
      <c r="A65" s="2">
        <f t="shared" si="1"/>
        <v>59</v>
      </c>
      <c r="B65" s="2" t="s">
        <v>524</v>
      </c>
      <c r="C65" s="2" t="s">
        <v>977</v>
      </c>
      <c r="D65" s="2"/>
      <c r="E65" s="2" t="s">
        <v>10</v>
      </c>
      <c r="F65" s="2"/>
      <c r="G65" s="2"/>
      <c r="H65" s="25" t="s">
        <v>978</v>
      </c>
      <c r="I65" s="2">
        <v>745104799</v>
      </c>
      <c r="J65" s="33" t="s">
        <v>48</v>
      </c>
      <c r="K65" s="25"/>
      <c r="L65" s="25"/>
      <c r="M65" s="25"/>
      <c r="N65" s="25"/>
      <c r="O65" s="25" t="s">
        <v>48</v>
      </c>
      <c r="P65" s="25"/>
      <c r="Q65" s="25"/>
      <c r="R65" s="2">
        <v>745104799</v>
      </c>
      <c r="S65" s="2" t="s">
        <v>979</v>
      </c>
      <c r="T65" s="2" t="s">
        <v>25</v>
      </c>
      <c r="U65" s="11"/>
    </row>
    <row r="66" spans="1:21" ht="21" customHeight="1">
      <c r="A66" s="2">
        <f t="shared" si="1"/>
        <v>60</v>
      </c>
      <c r="B66" s="2" t="s">
        <v>1034</v>
      </c>
      <c r="C66" s="2" t="s">
        <v>1035</v>
      </c>
      <c r="D66" s="2"/>
      <c r="E66" s="2" t="s">
        <v>10</v>
      </c>
      <c r="F66" s="2"/>
      <c r="G66" s="2"/>
      <c r="H66" s="26">
        <v>38443</v>
      </c>
      <c r="I66" s="2">
        <v>762413967</v>
      </c>
      <c r="J66" s="33" t="s">
        <v>44</v>
      </c>
      <c r="K66" s="26"/>
      <c r="L66" s="26"/>
      <c r="M66" s="26"/>
      <c r="N66" s="26"/>
      <c r="O66" s="25" t="s">
        <v>44</v>
      </c>
      <c r="P66" s="25"/>
      <c r="Q66" s="25"/>
      <c r="R66" s="2">
        <v>762413967</v>
      </c>
      <c r="S66" s="2" t="s">
        <v>1036</v>
      </c>
      <c r="T66" s="2" t="s">
        <v>25</v>
      </c>
      <c r="U66" s="11"/>
    </row>
    <row r="67" spans="1:21" ht="21" customHeight="1">
      <c r="A67" s="2">
        <f t="shared" si="1"/>
        <v>61</v>
      </c>
      <c r="B67" s="18" t="s">
        <v>992</v>
      </c>
      <c r="C67" s="2" t="s">
        <v>993</v>
      </c>
      <c r="D67" s="2"/>
      <c r="E67" s="2" t="s">
        <v>10</v>
      </c>
      <c r="F67" s="2"/>
      <c r="G67" s="2"/>
      <c r="H67" s="26">
        <v>38079</v>
      </c>
      <c r="I67" s="2">
        <v>745087276</v>
      </c>
      <c r="J67" s="33" t="s">
        <v>187</v>
      </c>
      <c r="K67" s="26"/>
      <c r="L67" s="26"/>
      <c r="M67" s="26"/>
      <c r="N67" s="26"/>
      <c r="O67" s="25" t="s">
        <v>187</v>
      </c>
      <c r="P67" s="25"/>
      <c r="Q67" s="25"/>
      <c r="R67" s="2">
        <v>745087276</v>
      </c>
      <c r="S67" s="2" t="s">
        <v>994</v>
      </c>
      <c r="T67" s="2" t="s">
        <v>25</v>
      </c>
      <c r="U67" s="11"/>
    </row>
    <row r="68" spans="1:21" ht="21" customHeight="1">
      <c r="A68" s="2">
        <f t="shared" si="1"/>
        <v>62</v>
      </c>
      <c r="B68" s="2" t="s">
        <v>542</v>
      </c>
      <c r="C68" s="2" t="s">
        <v>543</v>
      </c>
      <c r="D68" s="2"/>
      <c r="E68" s="2" t="s">
        <v>10</v>
      </c>
      <c r="F68" s="2"/>
      <c r="G68" s="2"/>
      <c r="H68" s="25" t="s">
        <v>544</v>
      </c>
      <c r="I68" s="2">
        <v>786252167</v>
      </c>
      <c r="J68" s="33" t="s">
        <v>97</v>
      </c>
      <c r="K68" s="25"/>
      <c r="L68" s="25"/>
      <c r="M68" s="25"/>
      <c r="N68" s="25"/>
      <c r="O68" s="25" t="s">
        <v>97</v>
      </c>
      <c r="P68" s="25"/>
      <c r="Q68" s="25"/>
      <c r="R68" s="2">
        <v>786252167</v>
      </c>
      <c r="S68" s="2" t="s">
        <v>545</v>
      </c>
      <c r="T68" s="2"/>
      <c r="U68" s="11"/>
    </row>
    <row r="69" spans="1:21" ht="21" customHeight="1">
      <c r="A69" s="2">
        <f t="shared" si="1"/>
        <v>63</v>
      </c>
      <c r="B69" s="19" t="s">
        <v>581</v>
      </c>
      <c r="C69" s="19" t="s">
        <v>709</v>
      </c>
      <c r="D69" s="2"/>
      <c r="E69" s="19" t="s">
        <v>10</v>
      </c>
      <c r="F69" s="19"/>
      <c r="G69" s="19"/>
      <c r="H69" s="26" t="s">
        <v>1322</v>
      </c>
      <c r="I69" s="19">
        <v>786128204</v>
      </c>
      <c r="J69" s="99" t="s">
        <v>150</v>
      </c>
      <c r="K69" s="26"/>
      <c r="L69" s="26"/>
      <c r="M69" s="26"/>
      <c r="N69" s="26"/>
      <c r="O69" s="35" t="s">
        <v>150</v>
      </c>
      <c r="P69" s="35"/>
      <c r="Q69" s="35"/>
      <c r="R69" s="19">
        <v>786128204</v>
      </c>
      <c r="S69" s="19" t="s">
        <v>1047</v>
      </c>
      <c r="T69" s="19" t="s">
        <v>25</v>
      </c>
      <c r="U69" s="11"/>
    </row>
    <row r="70" spans="1:21" ht="21" customHeight="1">
      <c r="A70" s="2">
        <f t="shared" ref="A70:A80" si="2">1+A69</f>
        <v>64</v>
      </c>
      <c r="B70" s="2" t="s">
        <v>601</v>
      </c>
      <c r="C70" s="2" t="s">
        <v>161</v>
      </c>
      <c r="D70" s="2"/>
      <c r="E70" s="2" t="s">
        <v>10</v>
      </c>
      <c r="F70" s="2"/>
      <c r="G70" s="2"/>
      <c r="H70" s="26">
        <v>38449</v>
      </c>
      <c r="I70" s="2">
        <v>745335275</v>
      </c>
      <c r="J70" s="33" t="s">
        <v>54</v>
      </c>
      <c r="K70" s="26"/>
      <c r="L70" s="26"/>
      <c r="M70" s="26"/>
      <c r="N70" s="26"/>
      <c r="O70" s="25" t="s">
        <v>54</v>
      </c>
      <c r="P70" s="25"/>
      <c r="Q70" s="25"/>
      <c r="R70" s="2">
        <v>745335275</v>
      </c>
      <c r="S70" s="2" t="s">
        <v>1026</v>
      </c>
      <c r="T70" s="2" t="s">
        <v>25</v>
      </c>
      <c r="U70" s="11"/>
    </row>
    <row r="71" spans="1:21" ht="21" customHeight="1">
      <c r="A71" s="2">
        <f t="shared" si="2"/>
        <v>65</v>
      </c>
      <c r="B71" s="2" t="s">
        <v>108</v>
      </c>
      <c r="C71" s="2" t="s">
        <v>109</v>
      </c>
      <c r="D71" s="2"/>
      <c r="E71" s="2" t="s">
        <v>10</v>
      </c>
      <c r="F71" s="2"/>
      <c r="G71" s="2"/>
      <c r="H71" s="25" t="s">
        <v>110</v>
      </c>
      <c r="I71" s="2">
        <v>703565230</v>
      </c>
      <c r="J71" s="33" t="s">
        <v>84</v>
      </c>
      <c r="K71" s="25"/>
      <c r="L71" s="25"/>
      <c r="M71" s="25"/>
      <c r="N71" s="25"/>
      <c r="O71" s="25" t="s">
        <v>84</v>
      </c>
      <c r="P71" s="25"/>
      <c r="Q71" s="25"/>
      <c r="R71" s="2">
        <v>703565230</v>
      </c>
      <c r="S71" s="2" t="s">
        <v>111</v>
      </c>
      <c r="T71" s="2" t="s">
        <v>25</v>
      </c>
      <c r="U71" s="11"/>
    </row>
    <row r="72" spans="1:21" ht="21" customHeight="1">
      <c r="A72" s="2">
        <f t="shared" si="2"/>
        <v>66</v>
      </c>
      <c r="B72" s="2" t="s">
        <v>1002</v>
      </c>
      <c r="C72" s="2" t="s">
        <v>1003</v>
      </c>
      <c r="D72" s="2"/>
      <c r="E72" s="2" t="s">
        <v>10</v>
      </c>
      <c r="F72" s="2"/>
      <c r="G72" s="2"/>
      <c r="H72" s="26">
        <v>38029</v>
      </c>
      <c r="I72" s="2">
        <v>751982148</v>
      </c>
      <c r="J72" s="33" t="s">
        <v>29</v>
      </c>
      <c r="K72" s="26"/>
      <c r="L72" s="26"/>
      <c r="M72" s="26"/>
      <c r="N72" s="26"/>
      <c r="O72" s="25" t="s">
        <v>29</v>
      </c>
      <c r="P72" s="25"/>
      <c r="Q72" s="25"/>
      <c r="R72" s="2">
        <v>751982148</v>
      </c>
      <c r="S72" s="2" t="s">
        <v>1004</v>
      </c>
      <c r="T72" s="2" t="s">
        <v>25</v>
      </c>
      <c r="U72" s="11"/>
    </row>
    <row r="73" spans="1:21" ht="21" customHeight="1">
      <c r="A73" s="2">
        <f t="shared" si="2"/>
        <v>67</v>
      </c>
      <c r="B73" s="2" t="s">
        <v>273</v>
      </c>
      <c r="C73" s="2" t="s">
        <v>274</v>
      </c>
      <c r="D73" s="2" t="s">
        <v>117</v>
      </c>
      <c r="E73" s="2" t="s">
        <v>10</v>
      </c>
      <c r="F73" s="2"/>
      <c r="G73" s="2"/>
      <c r="H73" s="25" t="s">
        <v>275</v>
      </c>
      <c r="I73" s="2">
        <v>783404832</v>
      </c>
      <c r="J73" s="33" t="s">
        <v>97</v>
      </c>
      <c r="K73" s="25"/>
      <c r="L73" s="25"/>
      <c r="M73" s="25"/>
      <c r="N73" s="25"/>
      <c r="O73" s="25" t="s">
        <v>97</v>
      </c>
      <c r="P73" s="25"/>
      <c r="Q73" s="25"/>
      <c r="R73" s="2">
        <v>783404832</v>
      </c>
      <c r="S73" s="2">
        <v>774100858</v>
      </c>
      <c r="T73" s="2" t="s">
        <v>25</v>
      </c>
      <c r="U73" s="11"/>
    </row>
    <row r="74" spans="1:21" ht="21" customHeight="1">
      <c r="A74" s="2">
        <f t="shared" si="2"/>
        <v>68</v>
      </c>
      <c r="B74" s="2" t="s">
        <v>1192</v>
      </c>
      <c r="C74" s="2" t="s">
        <v>9</v>
      </c>
      <c r="D74" s="2"/>
      <c r="E74" s="2" t="s">
        <v>10</v>
      </c>
      <c r="F74" s="2"/>
      <c r="G74" s="2"/>
      <c r="H74" s="26">
        <v>37630</v>
      </c>
      <c r="I74" s="2">
        <v>744250212</v>
      </c>
      <c r="J74" s="33" t="s">
        <v>29</v>
      </c>
      <c r="K74" s="26"/>
      <c r="L74" s="26"/>
      <c r="M74" s="26"/>
      <c r="N74" s="26"/>
      <c r="O74" s="25" t="s">
        <v>29</v>
      </c>
      <c r="P74" s="25"/>
      <c r="Q74" s="25"/>
      <c r="R74" s="2">
        <v>744250212</v>
      </c>
      <c r="S74" s="2" t="s">
        <v>1193</v>
      </c>
      <c r="T74" s="2"/>
      <c r="U74" s="11"/>
    </row>
    <row r="75" spans="1:21" ht="21" customHeight="1">
      <c r="A75" s="2">
        <f t="shared" si="2"/>
        <v>69</v>
      </c>
      <c r="B75" s="2" t="s">
        <v>403</v>
      </c>
      <c r="C75" s="2" t="s">
        <v>398</v>
      </c>
      <c r="D75" s="2" t="s">
        <v>404</v>
      </c>
      <c r="E75" s="2" t="s">
        <v>10</v>
      </c>
      <c r="F75" s="2"/>
      <c r="G75" s="2"/>
      <c r="H75" s="25" t="s">
        <v>405</v>
      </c>
      <c r="I75" s="2">
        <v>701146889</v>
      </c>
      <c r="J75" s="33" t="s">
        <v>97</v>
      </c>
      <c r="K75" s="25"/>
      <c r="L75" s="25"/>
      <c r="M75" s="25"/>
      <c r="N75" s="25"/>
      <c r="O75" s="25" t="s">
        <v>97</v>
      </c>
      <c r="P75" s="25"/>
      <c r="Q75" s="25"/>
      <c r="R75" s="2">
        <v>701146889</v>
      </c>
      <c r="S75" s="2" t="s">
        <v>406</v>
      </c>
      <c r="T75" s="2"/>
      <c r="U75" s="11"/>
    </row>
    <row r="76" spans="1:21" ht="21" customHeight="1">
      <c r="A76" s="2">
        <f t="shared" si="2"/>
        <v>70</v>
      </c>
      <c r="B76" s="2" t="s">
        <v>368</v>
      </c>
      <c r="C76" s="2" t="s">
        <v>369</v>
      </c>
      <c r="D76" s="2"/>
      <c r="E76" s="2" t="s">
        <v>10</v>
      </c>
      <c r="F76" s="2"/>
      <c r="G76" s="2"/>
      <c r="H76" s="26">
        <v>37505</v>
      </c>
      <c r="I76" s="2">
        <v>773069668</v>
      </c>
      <c r="J76" s="33" t="s">
        <v>97</v>
      </c>
      <c r="K76" s="26"/>
      <c r="L76" s="26"/>
      <c r="M76" s="26"/>
      <c r="N76" s="26"/>
      <c r="O76" s="25" t="s">
        <v>97</v>
      </c>
      <c r="P76" s="25"/>
      <c r="Q76" s="25"/>
      <c r="R76" s="2">
        <v>773069668</v>
      </c>
      <c r="S76" s="2">
        <v>788264598</v>
      </c>
      <c r="T76" s="2"/>
      <c r="U76" s="11"/>
    </row>
    <row r="77" spans="1:21" ht="21" customHeight="1">
      <c r="A77" s="2">
        <f t="shared" si="2"/>
        <v>71</v>
      </c>
      <c r="B77" s="2" t="s">
        <v>356</v>
      </c>
      <c r="C77" s="2" t="s">
        <v>357</v>
      </c>
      <c r="D77" s="2" t="s">
        <v>358</v>
      </c>
      <c r="E77" s="2" t="s">
        <v>10</v>
      </c>
      <c r="F77" s="2"/>
      <c r="G77" s="2"/>
      <c r="H77" s="26" t="s">
        <v>1276</v>
      </c>
      <c r="I77" s="2">
        <v>745995740</v>
      </c>
      <c r="J77" s="33" t="s">
        <v>54</v>
      </c>
      <c r="K77" s="26"/>
      <c r="L77" s="26"/>
      <c r="M77" s="26"/>
      <c r="N77" s="26"/>
      <c r="O77" s="25" t="s">
        <v>54</v>
      </c>
      <c r="P77" s="25"/>
      <c r="Q77" s="25"/>
      <c r="R77" s="2">
        <v>745995740</v>
      </c>
      <c r="S77" s="2" t="s">
        <v>359</v>
      </c>
      <c r="T77" s="2"/>
      <c r="U77" s="11"/>
    </row>
    <row r="78" spans="1:21" ht="21" customHeight="1">
      <c r="A78" s="2">
        <f t="shared" si="2"/>
        <v>72</v>
      </c>
      <c r="B78" s="2" t="s">
        <v>125</v>
      </c>
      <c r="C78" s="2" t="s">
        <v>126</v>
      </c>
      <c r="D78" s="2"/>
      <c r="E78" s="2" t="s">
        <v>10</v>
      </c>
      <c r="F78" s="2"/>
      <c r="G78" s="2"/>
      <c r="H78" s="26">
        <v>38114</v>
      </c>
      <c r="I78" s="2">
        <v>752504242</v>
      </c>
      <c r="J78" s="33" t="s">
        <v>127</v>
      </c>
      <c r="K78" s="26"/>
      <c r="L78" s="26"/>
      <c r="M78" s="26"/>
      <c r="N78" s="26"/>
      <c r="O78" s="25" t="s">
        <v>127</v>
      </c>
      <c r="P78" s="25"/>
      <c r="Q78" s="25"/>
      <c r="R78" s="2">
        <v>752504242</v>
      </c>
      <c r="S78" s="2" t="s">
        <v>128</v>
      </c>
      <c r="T78" s="2" t="s">
        <v>25</v>
      </c>
      <c r="U78" s="11"/>
    </row>
    <row r="79" spans="1:21" ht="21" customHeight="1">
      <c r="A79" s="2">
        <f t="shared" si="2"/>
        <v>73</v>
      </c>
      <c r="B79" s="2" t="s">
        <v>1018</v>
      </c>
      <c r="C79" s="2" t="s">
        <v>99</v>
      </c>
      <c r="D79" s="2"/>
      <c r="E79" s="2" t="s">
        <v>10</v>
      </c>
      <c r="F79" s="2"/>
      <c r="G79" s="2"/>
      <c r="H79" s="25" t="s">
        <v>1019</v>
      </c>
      <c r="I79" s="2">
        <v>771577007</v>
      </c>
      <c r="J79" s="33" t="s">
        <v>155</v>
      </c>
      <c r="K79" s="25"/>
      <c r="L79" s="25"/>
      <c r="M79" s="25"/>
      <c r="N79" s="25"/>
      <c r="O79" s="25" t="s">
        <v>155</v>
      </c>
      <c r="P79" s="25"/>
      <c r="Q79" s="25"/>
      <c r="R79" s="2">
        <v>771577007</v>
      </c>
      <c r="S79" s="2" t="s">
        <v>1020</v>
      </c>
      <c r="T79" s="2" t="s">
        <v>25</v>
      </c>
      <c r="U79" s="11"/>
    </row>
    <row r="80" spans="1:21" ht="21" customHeight="1">
      <c r="A80" s="2">
        <f t="shared" si="2"/>
        <v>74</v>
      </c>
      <c r="B80" s="2" t="s">
        <v>422</v>
      </c>
      <c r="C80" s="2" t="s">
        <v>442</v>
      </c>
      <c r="D80" s="2"/>
      <c r="E80" s="2" t="s">
        <v>10</v>
      </c>
      <c r="F80" s="2"/>
      <c r="G80" s="2"/>
      <c r="H80" s="25" t="s">
        <v>423</v>
      </c>
      <c r="I80" s="2">
        <v>744723097</v>
      </c>
      <c r="J80" s="33" t="s">
        <v>54</v>
      </c>
      <c r="K80" s="25"/>
      <c r="L80" s="25"/>
      <c r="M80" s="25"/>
      <c r="N80" s="25"/>
      <c r="O80" s="25" t="s">
        <v>54</v>
      </c>
      <c r="P80" s="25"/>
      <c r="Q80" s="25"/>
      <c r="R80" s="2">
        <v>744723097</v>
      </c>
      <c r="S80" s="2" t="s">
        <v>424</v>
      </c>
      <c r="T80" s="2"/>
      <c r="U80" s="11"/>
    </row>
    <row r="81" spans="1:21" ht="21" customHeight="1">
      <c r="A81" s="2"/>
      <c r="B81" s="2"/>
      <c r="C81" s="2"/>
      <c r="D81" s="2"/>
      <c r="E81" s="2"/>
      <c r="F81" s="2"/>
      <c r="G81" s="2"/>
      <c r="H81" s="25"/>
      <c r="I81" s="2"/>
      <c r="J81" s="25"/>
      <c r="K81" s="25"/>
      <c r="L81" s="25"/>
      <c r="M81" s="25"/>
      <c r="N81" s="25"/>
      <c r="O81" s="25"/>
      <c r="P81" s="25"/>
      <c r="Q81" s="25"/>
      <c r="R81" s="2"/>
      <c r="S81" s="2"/>
      <c r="T81" s="2"/>
      <c r="U81" s="11"/>
    </row>
    <row r="82" spans="1:21" ht="21" customHeight="1">
      <c r="A82" s="2"/>
      <c r="B82" s="2"/>
      <c r="C82" s="2"/>
      <c r="D82" s="2"/>
      <c r="E82" s="2"/>
      <c r="F82" s="2"/>
      <c r="G82" s="2"/>
      <c r="H82" s="25"/>
      <c r="I82" s="2"/>
      <c r="J82" s="25"/>
      <c r="K82" s="25"/>
      <c r="L82" s="25"/>
      <c r="M82" s="25"/>
      <c r="N82" s="25"/>
      <c r="O82" s="25"/>
      <c r="P82" s="25"/>
      <c r="Q82" s="25"/>
      <c r="R82" s="2"/>
      <c r="S82" s="2"/>
      <c r="T82" s="2"/>
      <c r="U82" s="11"/>
    </row>
    <row r="83" spans="1:21" ht="21" customHeight="1">
      <c r="A83" s="18"/>
      <c r="B83" s="18"/>
      <c r="C83" s="18"/>
      <c r="D83" s="18"/>
      <c r="E83" s="18"/>
      <c r="F83" s="18"/>
      <c r="G83" s="18"/>
      <c r="H83" s="33"/>
      <c r="I83" s="18"/>
      <c r="J83" s="33"/>
      <c r="K83" s="33"/>
      <c r="L83" s="33"/>
      <c r="M83" s="33"/>
      <c r="N83" s="33"/>
      <c r="O83" s="33"/>
      <c r="P83" s="33"/>
      <c r="Q83" s="33"/>
      <c r="R83" s="18"/>
      <c r="S83" s="18"/>
      <c r="T83" s="18"/>
      <c r="U83" s="6"/>
    </row>
    <row r="84" spans="1:21" ht="21" customHeight="1">
      <c r="A84" s="18"/>
      <c r="B84" s="18"/>
      <c r="C84" s="18"/>
      <c r="D84" s="18"/>
      <c r="E84" s="18"/>
      <c r="F84" s="18"/>
      <c r="G84" s="18"/>
      <c r="H84" s="33"/>
      <c r="I84" s="18"/>
      <c r="J84" s="33"/>
      <c r="K84" s="33"/>
      <c r="L84" s="33"/>
      <c r="M84" s="33"/>
      <c r="N84" s="33"/>
      <c r="O84" s="33"/>
      <c r="P84" s="33"/>
      <c r="Q84" s="33"/>
      <c r="R84" s="18"/>
      <c r="S84" s="18"/>
      <c r="T84" s="18"/>
      <c r="U84" s="6"/>
    </row>
    <row r="85" spans="1:21">
      <c r="A85" s="43"/>
      <c r="B85" s="43"/>
      <c r="C85" s="43"/>
      <c r="D85" s="43"/>
      <c r="E85" s="43"/>
      <c r="F85" s="43"/>
      <c r="G85" s="43"/>
      <c r="H85" s="44"/>
      <c r="I85" s="43"/>
      <c r="J85" s="44"/>
      <c r="K85" s="44"/>
      <c r="L85" s="44"/>
      <c r="M85" s="44"/>
      <c r="N85" s="44"/>
      <c r="O85" s="44"/>
      <c r="P85" s="44"/>
      <c r="Q85" s="44"/>
      <c r="R85" s="43"/>
      <c r="S85" s="43"/>
      <c r="T85" s="43"/>
      <c r="U85" s="6"/>
    </row>
  </sheetData>
  <sortState ref="A7:R81">
    <sortCondition ref="B7"/>
  </sortState>
  <mergeCells count="3">
    <mergeCell ref="B2:L2"/>
    <mergeCell ref="A3:L3"/>
    <mergeCell ref="B4:L4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40"/>
  <sheetViews>
    <sheetView zoomScaleNormal="100" workbookViewId="0">
      <selection activeCell="K13" sqref="K13"/>
    </sheetView>
  </sheetViews>
  <sheetFormatPr defaultRowHeight="14.4"/>
  <cols>
    <col min="1" max="1" width="3.44140625" customWidth="1"/>
    <col min="2" max="2" width="13.6640625" customWidth="1"/>
    <col min="3" max="3" width="11.6640625" customWidth="1"/>
    <col min="4" max="4" width="9.109375" customWidth="1"/>
    <col min="5" max="5" width="8.33203125" customWidth="1"/>
    <col min="6" max="6" width="5" customWidth="1"/>
    <col min="7" max="7" width="9.88671875" customWidth="1"/>
    <col min="8" max="8" width="10.5546875" customWidth="1"/>
    <col min="9" max="9" width="11.109375" customWidth="1"/>
    <col min="10" max="10" width="9" customWidth="1"/>
    <col min="11" max="11" width="6.88671875" customWidth="1"/>
    <col min="12" max="12" width="7.5546875" customWidth="1"/>
    <col min="13" max="14" width="8" customWidth="1"/>
    <col min="15" max="15" width="6" customWidth="1"/>
    <col min="16" max="16" width="14.33203125" customWidth="1"/>
    <col min="20" max="20" width="23.5546875" customWidth="1"/>
  </cols>
  <sheetData>
    <row r="2" spans="1:21" ht="23.25" customHeight="1">
      <c r="A2" s="30"/>
      <c r="B2" s="150" t="s">
        <v>12</v>
      </c>
      <c r="C2" s="150"/>
      <c r="D2" s="150"/>
      <c r="E2" s="150"/>
      <c r="F2" s="150"/>
      <c r="G2" s="150"/>
      <c r="H2" s="150"/>
      <c r="I2" s="150"/>
      <c r="J2" s="150"/>
      <c r="K2" s="150"/>
      <c r="L2" s="30"/>
      <c r="M2" s="30"/>
      <c r="N2" s="30"/>
      <c r="O2" s="30"/>
      <c r="P2" s="30"/>
      <c r="Q2" s="30"/>
      <c r="R2" s="30"/>
      <c r="S2" s="30"/>
      <c r="T2" s="30"/>
      <c r="U2" s="30"/>
    </row>
    <row r="3" spans="1:21" ht="24">
      <c r="A3" s="30"/>
      <c r="B3" s="150" t="s">
        <v>13</v>
      </c>
      <c r="C3" s="150"/>
      <c r="D3" s="150"/>
      <c r="E3" s="150"/>
      <c r="F3" s="150"/>
      <c r="G3" s="150"/>
      <c r="H3" s="150"/>
      <c r="I3" s="15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32"/>
    </row>
    <row r="4" spans="1:21" ht="27" customHeight="1">
      <c r="A4" s="30"/>
      <c r="B4" s="80" t="s">
        <v>1302</v>
      </c>
      <c r="C4" s="80"/>
      <c r="D4" s="80"/>
      <c r="E4" s="80"/>
      <c r="F4" s="80"/>
      <c r="G4" s="80"/>
      <c r="H4" s="80"/>
      <c r="I4" s="80"/>
      <c r="J4" s="80"/>
      <c r="K4" s="80"/>
      <c r="L4" s="30"/>
      <c r="M4" s="30"/>
      <c r="N4" s="30"/>
      <c r="O4" s="30"/>
      <c r="P4" s="30"/>
      <c r="Q4" s="30"/>
      <c r="R4" s="30"/>
      <c r="S4" s="30"/>
      <c r="T4" s="30"/>
      <c r="U4" s="30"/>
    </row>
    <row r="5" spans="1:21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23"/>
      <c r="Q5" s="23"/>
      <c r="R5" s="23"/>
      <c r="S5" s="23"/>
      <c r="T5" s="1"/>
      <c r="U5" s="1"/>
    </row>
    <row r="6" spans="1:21" ht="55.5" customHeight="1">
      <c r="A6" s="9"/>
      <c r="B6" s="9" t="s">
        <v>0</v>
      </c>
      <c r="C6" s="40" t="s">
        <v>1</v>
      </c>
      <c r="D6" s="71" t="s">
        <v>2</v>
      </c>
      <c r="E6" s="28" t="s">
        <v>1286</v>
      </c>
      <c r="F6" s="78" t="s">
        <v>1287</v>
      </c>
      <c r="G6" s="79" t="s">
        <v>1296</v>
      </c>
      <c r="H6" s="79" t="s">
        <v>1297</v>
      </c>
      <c r="I6" s="79" t="s">
        <v>1303</v>
      </c>
      <c r="J6" s="79" t="s">
        <v>1304</v>
      </c>
      <c r="K6" s="78" t="s">
        <v>1298</v>
      </c>
      <c r="L6" s="78" t="s">
        <v>1299</v>
      </c>
      <c r="M6" s="79" t="s">
        <v>1300</v>
      </c>
      <c r="N6" s="78" t="s">
        <v>1301</v>
      </c>
      <c r="O6" s="9" t="s">
        <v>3</v>
      </c>
      <c r="P6" s="24" t="s">
        <v>4</v>
      </c>
      <c r="Q6" s="24" t="s">
        <v>5</v>
      </c>
      <c r="R6" s="40" t="s">
        <v>1274</v>
      </c>
      <c r="S6" s="24" t="s">
        <v>1107</v>
      </c>
      <c r="T6" s="9" t="s">
        <v>6</v>
      </c>
      <c r="U6" s="34" t="s">
        <v>1107</v>
      </c>
    </row>
    <row r="7" spans="1:21" ht="21" customHeight="1">
      <c r="A7" s="2">
        <f t="shared" ref="A7:A33" si="0">1+A6</f>
        <v>1</v>
      </c>
      <c r="B7" s="81" t="s">
        <v>190</v>
      </c>
      <c r="C7" s="81" t="s">
        <v>191</v>
      </c>
      <c r="D7" s="81"/>
      <c r="E7" s="2"/>
      <c r="F7" s="2"/>
      <c r="G7" s="2"/>
      <c r="H7" s="2"/>
      <c r="I7" s="2"/>
      <c r="J7" s="2"/>
      <c r="K7" s="2"/>
      <c r="L7" s="2"/>
      <c r="M7" s="2"/>
      <c r="N7" s="2"/>
      <c r="O7" s="2" t="s">
        <v>10</v>
      </c>
      <c r="P7" s="25" t="s">
        <v>192</v>
      </c>
      <c r="Q7" s="25" t="s">
        <v>193</v>
      </c>
      <c r="R7" s="25"/>
      <c r="S7" s="25"/>
      <c r="T7" s="2">
        <v>759671925</v>
      </c>
      <c r="U7" s="2"/>
    </row>
    <row r="8" spans="1:21" ht="21" customHeight="1">
      <c r="A8" s="2">
        <f t="shared" si="0"/>
        <v>2</v>
      </c>
      <c r="B8" s="81" t="s">
        <v>935</v>
      </c>
      <c r="C8" s="81" t="s">
        <v>369</v>
      </c>
      <c r="D8" s="81"/>
      <c r="E8" s="2"/>
      <c r="F8" s="2"/>
      <c r="G8" s="2"/>
      <c r="H8" s="2"/>
      <c r="I8" s="2"/>
      <c r="J8" s="2"/>
      <c r="K8" s="2"/>
      <c r="L8" s="2"/>
      <c r="M8" s="2"/>
      <c r="N8" s="2"/>
      <c r="O8" s="2" t="s">
        <v>10</v>
      </c>
      <c r="P8" s="25" t="s">
        <v>1057</v>
      </c>
      <c r="Q8" s="25" t="s">
        <v>97</v>
      </c>
      <c r="R8" s="25"/>
      <c r="S8" s="25"/>
      <c r="T8" s="2">
        <v>781034726</v>
      </c>
      <c r="U8" s="2"/>
    </row>
    <row r="9" spans="1:21" ht="21" customHeight="1">
      <c r="A9" s="2">
        <f t="shared" si="0"/>
        <v>3</v>
      </c>
      <c r="B9" s="81" t="s">
        <v>1320</v>
      </c>
      <c r="C9" s="81" t="s">
        <v>366</v>
      </c>
      <c r="D9" s="81"/>
      <c r="E9" s="2"/>
      <c r="F9" s="2"/>
      <c r="G9" s="2"/>
      <c r="H9" s="2"/>
      <c r="I9" s="2"/>
      <c r="J9" s="2"/>
      <c r="K9" s="2"/>
      <c r="L9" s="2"/>
      <c r="M9" s="2"/>
      <c r="N9" s="2"/>
      <c r="O9" s="2" t="s">
        <v>37</v>
      </c>
      <c r="P9" s="26">
        <v>36193</v>
      </c>
      <c r="Q9" s="25" t="s">
        <v>177</v>
      </c>
      <c r="R9" s="25"/>
      <c r="S9" s="25"/>
      <c r="T9" s="2">
        <v>755381533</v>
      </c>
      <c r="U9" s="2"/>
    </row>
    <row r="10" spans="1:21" ht="21" customHeight="1">
      <c r="A10" s="2">
        <f t="shared" si="0"/>
        <v>4</v>
      </c>
      <c r="B10" s="77" t="s">
        <v>1225</v>
      </c>
      <c r="C10" s="77" t="s">
        <v>1226</v>
      </c>
      <c r="D10" s="77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 t="s">
        <v>37</v>
      </c>
      <c r="P10" s="33"/>
      <c r="Q10" s="33"/>
      <c r="R10" s="33"/>
      <c r="S10" s="33"/>
      <c r="T10" s="18"/>
      <c r="U10" s="18"/>
    </row>
    <row r="11" spans="1:21" ht="21" customHeight="1">
      <c r="A11" s="2">
        <f t="shared" si="0"/>
        <v>5</v>
      </c>
      <c r="B11" s="81" t="s">
        <v>1153</v>
      </c>
      <c r="C11" s="81" t="s">
        <v>1169</v>
      </c>
      <c r="D11" s="81"/>
      <c r="E11" s="2"/>
      <c r="F11" s="2"/>
      <c r="G11" s="2"/>
      <c r="H11" s="2"/>
      <c r="I11" s="2"/>
      <c r="J11" s="2"/>
      <c r="K11" s="2"/>
      <c r="L11" s="2"/>
      <c r="M11" s="2"/>
      <c r="N11" s="2"/>
      <c r="O11" s="2" t="s">
        <v>37</v>
      </c>
      <c r="P11" s="26">
        <v>35193</v>
      </c>
      <c r="Q11" s="33" t="s">
        <v>576</v>
      </c>
      <c r="R11" s="33"/>
      <c r="S11" s="33"/>
      <c r="T11" s="2" t="s">
        <v>1171</v>
      </c>
      <c r="U11" s="2"/>
    </row>
    <row r="12" spans="1:21" ht="21" customHeight="1">
      <c r="A12" s="2">
        <f t="shared" si="0"/>
        <v>6</v>
      </c>
      <c r="B12" s="81" t="s">
        <v>1221</v>
      </c>
      <c r="C12" s="81" t="s">
        <v>1222</v>
      </c>
      <c r="D12" s="81"/>
      <c r="E12" s="2"/>
      <c r="F12" s="2"/>
      <c r="G12" s="2"/>
      <c r="H12" s="2"/>
      <c r="I12" s="2"/>
      <c r="J12" s="2"/>
      <c r="K12" s="2"/>
      <c r="L12" s="2"/>
      <c r="M12" s="2"/>
      <c r="N12" s="2"/>
      <c r="O12" s="2" t="s">
        <v>37</v>
      </c>
      <c r="P12" s="25"/>
      <c r="Q12" s="25"/>
      <c r="R12" s="25"/>
      <c r="S12" s="25"/>
      <c r="T12" s="2"/>
      <c r="U12" s="2"/>
    </row>
    <row r="13" spans="1:21" ht="21" customHeight="1">
      <c r="A13" s="2">
        <f t="shared" si="0"/>
        <v>7</v>
      </c>
      <c r="B13" s="81" t="s">
        <v>343</v>
      </c>
      <c r="C13" s="81" t="s">
        <v>714</v>
      </c>
      <c r="D13" s="81"/>
      <c r="E13" s="2"/>
      <c r="F13" s="2"/>
      <c r="G13" s="2"/>
      <c r="H13" s="2"/>
      <c r="I13" s="2"/>
      <c r="J13" s="2"/>
      <c r="K13" s="2"/>
      <c r="L13" s="2"/>
      <c r="M13" s="2"/>
      <c r="N13" s="2"/>
      <c r="O13" s="2" t="s">
        <v>10</v>
      </c>
      <c r="P13" s="26">
        <v>36072</v>
      </c>
      <c r="Q13" s="25" t="s">
        <v>48</v>
      </c>
      <c r="R13" s="25"/>
      <c r="S13" s="25"/>
      <c r="T13" s="2" t="s">
        <v>1059</v>
      </c>
      <c r="U13" s="2"/>
    </row>
    <row r="14" spans="1:21" ht="21" customHeight="1">
      <c r="A14" s="2">
        <f t="shared" si="0"/>
        <v>8</v>
      </c>
      <c r="B14" s="81" t="s">
        <v>1130</v>
      </c>
      <c r="C14" s="81" t="s">
        <v>1131</v>
      </c>
      <c r="D14" s="81"/>
      <c r="E14" s="2"/>
      <c r="F14" s="2"/>
      <c r="G14" s="2"/>
      <c r="H14" s="2"/>
      <c r="I14" s="2"/>
      <c r="J14" s="2"/>
      <c r="K14" s="2"/>
      <c r="L14" s="2"/>
      <c r="M14" s="2"/>
      <c r="N14" s="2"/>
      <c r="O14" s="2" t="s">
        <v>37</v>
      </c>
      <c r="P14" s="3"/>
      <c r="Q14" s="25"/>
      <c r="R14" s="25"/>
      <c r="S14" s="25"/>
      <c r="T14" s="2"/>
      <c r="U14" s="2"/>
    </row>
    <row r="15" spans="1:21" ht="21" customHeight="1">
      <c r="A15" s="2">
        <f t="shared" si="0"/>
        <v>9</v>
      </c>
      <c r="B15" s="81" t="s">
        <v>139</v>
      </c>
      <c r="C15" s="76" t="s">
        <v>140</v>
      </c>
      <c r="D15" s="81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37</v>
      </c>
      <c r="P15" s="25" t="s">
        <v>141</v>
      </c>
      <c r="Q15" s="25" t="s">
        <v>127</v>
      </c>
      <c r="R15" s="25"/>
      <c r="S15" s="25"/>
      <c r="T15" s="2">
        <v>772006445</v>
      </c>
      <c r="U15" s="2"/>
    </row>
    <row r="16" spans="1:21" ht="21" customHeight="1">
      <c r="A16" s="2">
        <f t="shared" si="0"/>
        <v>10</v>
      </c>
      <c r="B16" s="81" t="s">
        <v>1067</v>
      </c>
      <c r="C16" s="81" t="s">
        <v>208</v>
      </c>
      <c r="D16" s="81"/>
      <c r="E16" s="2"/>
      <c r="F16" s="2"/>
      <c r="G16" s="2"/>
      <c r="H16" s="2"/>
      <c r="I16" s="2"/>
      <c r="J16" s="2"/>
      <c r="K16" s="2"/>
      <c r="L16" s="2"/>
      <c r="M16" s="2"/>
      <c r="N16" s="2"/>
      <c r="O16" s="2" t="s">
        <v>37</v>
      </c>
      <c r="P16" s="26">
        <v>32941</v>
      </c>
      <c r="Q16" s="33" t="s">
        <v>62</v>
      </c>
      <c r="R16" s="33"/>
      <c r="S16" s="33"/>
      <c r="T16" s="2" t="s">
        <v>1068</v>
      </c>
      <c r="U16" s="2"/>
    </row>
    <row r="17" spans="1:21" ht="21" customHeight="1">
      <c r="A17" s="2">
        <f t="shared" si="0"/>
        <v>11</v>
      </c>
      <c r="B17" s="81" t="s">
        <v>235</v>
      </c>
      <c r="C17" s="81" t="s">
        <v>9</v>
      </c>
      <c r="D17" s="81"/>
      <c r="E17" s="2"/>
      <c r="F17" s="2"/>
      <c r="G17" s="2"/>
      <c r="H17" s="2"/>
      <c r="I17" s="2"/>
      <c r="J17" s="2"/>
      <c r="K17" s="2"/>
      <c r="L17" s="2"/>
      <c r="M17" s="2"/>
      <c r="N17" s="2"/>
      <c r="O17" s="2" t="s">
        <v>10</v>
      </c>
      <c r="P17" s="26">
        <v>36193</v>
      </c>
      <c r="Q17" s="25" t="s">
        <v>177</v>
      </c>
      <c r="R17" s="25"/>
      <c r="S17" s="25"/>
      <c r="T17" s="2">
        <v>777005778</v>
      </c>
      <c r="U17" s="2"/>
    </row>
    <row r="18" spans="1:21" ht="21" customHeight="1">
      <c r="A18" s="2">
        <f t="shared" si="0"/>
        <v>12</v>
      </c>
      <c r="B18" s="81" t="s">
        <v>669</v>
      </c>
      <c r="C18" s="81" t="s">
        <v>452</v>
      </c>
      <c r="D18" s="81"/>
      <c r="E18" s="2"/>
      <c r="F18" s="2"/>
      <c r="G18" s="2"/>
      <c r="H18" s="2"/>
      <c r="I18" s="2"/>
      <c r="J18" s="2"/>
      <c r="K18" s="2"/>
      <c r="L18" s="2"/>
      <c r="M18" s="2"/>
      <c r="N18" s="2"/>
      <c r="O18" s="2" t="s">
        <v>37</v>
      </c>
      <c r="P18" s="25" t="s">
        <v>1180</v>
      </c>
      <c r="Q18" s="25" t="s">
        <v>39</v>
      </c>
      <c r="R18" s="25"/>
      <c r="S18" s="25"/>
      <c r="T18" s="2">
        <v>772520276</v>
      </c>
      <c r="U18" s="2"/>
    </row>
    <row r="19" spans="1:21" ht="21" customHeight="1">
      <c r="A19" s="2">
        <f t="shared" si="0"/>
        <v>13</v>
      </c>
      <c r="B19" s="81" t="s">
        <v>1075</v>
      </c>
      <c r="C19" s="81" t="s">
        <v>463</v>
      </c>
      <c r="D19" s="81"/>
      <c r="E19" s="2"/>
      <c r="F19" s="2"/>
      <c r="G19" s="2"/>
      <c r="H19" s="2"/>
      <c r="I19" s="2"/>
      <c r="J19" s="2"/>
      <c r="K19" s="2"/>
      <c r="L19" s="2"/>
      <c r="M19" s="2"/>
      <c r="N19" s="2"/>
      <c r="O19" s="2" t="s">
        <v>37</v>
      </c>
      <c r="P19" s="26">
        <v>35072</v>
      </c>
      <c r="Q19" s="25" t="s">
        <v>127</v>
      </c>
      <c r="R19" s="25"/>
      <c r="S19" s="25"/>
      <c r="T19" s="2" t="s">
        <v>1076</v>
      </c>
      <c r="U19" s="2"/>
    </row>
    <row r="20" spans="1:21" ht="21" customHeight="1">
      <c r="A20" s="2">
        <f t="shared" si="0"/>
        <v>14</v>
      </c>
      <c r="B20" s="81" t="s">
        <v>178</v>
      </c>
      <c r="C20" s="81" t="s">
        <v>513</v>
      </c>
      <c r="D20" s="81"/>
      <c r="E20" s="2"/>
      <c r="F20" s="2"/>
      <c r="G20" s="2"/>
      <c r="H20" s="2"/>
      <c r="I20" s="2"/>
      <c r="J20" s="2"/>
      <c r="K20" s="2"/>
      <c r="L20" s="2"/>
      <c r="M20" s="2"/>
      <c r="N20" s="2"/>
      <c r="O20" s="2" t="s">
        <v>10</v>
      </c>
      <c r="P20" s="25" t="s">
        <v>514</v>
      </c>
      <c r="Q20" s="25" t="s">
        <v>54</v>
      </c>
      <c r="R20" s="25"/>
      <c r="S20" s="25"/>
      <c r="T20" s="2" t="s">
        <v>515</v>
      </c>
      <c r="U20" s="2"/>
    </row>
    <row r="21" spans="1:21" ht="21" customHeight="1">
      <c r="A21" s="2">
        <f t="shared" si="0"/>
        <v>15</v>
      </c>
      <c r="B21" s="81" t="s">
        <v>1084</v>
      </c>
      <c r="C21" s="81" t="s">
        <v>1085</v>
      </c>
      <c r="D21" s="81" t="s">
        <v>1086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 t="s">
        <v>10</v>
      </c>
      <c r="P21" s="25" t="s">
        <v>1087</v>
      </c>
      <c r="Q21" s="25" t="s">
        <v>48</v>
      </c>
      <c r="R21" s="25"/>
      <c r="S21" s="25"/>
      <c r="T21" s="2">
        <v>703835417</v>
      </c>
      <c r="U21" s="2"/>
    </row>
    <row r="22" spans="1:21" ht="21" customHeight="1">
      <c r="A22" s="2">
        <f t="shared" si="0"/>
        <v>16</v>
      </c>
      <c r="B22" s="81" t="s">
        <v>1061</v>
      </c>
      <c r="C22" s="81" t="s">
        <v>1062</v>
      </c>
      <c r="D22" s="77" t="s">
        <v>1063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 t="s">
        <v>10</v>
      </c>
      <c r="P22" s="25" t="s">
        <v>1064</v>
      </c>
      <c r="Q22" s="25" t="s">
        <v>84</v>
      </c>
      <c r="R22" s="25"/>
      <c r="S22" s="25"/>
      <c r="T22" s="2" t="s">
        <v>1065</v>
      </c>
      <c r="U22" s="2"/>
    </row>
    <row r="23" spans="1:21" ht="21" customHeight="1">
      <c r="A23" s="2">
        <f t="shared" si="0"/>
        <v>17</v>
      </c>
      <c r="B23" s="81" t="s">
        <v>416</v>
      </c>
      <c r="C23" s="81" t="s">
        <v>417</v>
      </c>
      <c r="D23" s="76" t="s">
        <v>418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 t="s">
        <v>10</v>
      </c>
      <c r="P23" s="25" t="s">
        <v>419</v>
      </c>
      <c r="Q23" s="25" t="s">
        <v>420</v>
      </c>
      <c r="R23" s="25"/>
      <c r="S23" s="25"/>
      <c r="T23" s="2">
        <v>759436875</v>
      </c>
      <c r="U23" s="2"/>
    </row>
    <row r="24" spans="1:21" ht="21" customHeight="1">
      <c r="A24" s="2">
        <f t="shared" si="0"/>
        <v>18</v>
      </c>
      <c r="B24" s="81" t="s">
        <v>245</v>
      </c>
      <c r="C24" s="81" t="s">
        <v>185</v>
      </c>
      <c r="D24" s="81"/>
      <c r="E24" s="2"/>
      <c r="F24" s="2"/>
      <c r="G24" s="2"/>
      <c r="H24" s="2"/>
      <c r="I24" s="2"/>
      <c r="J24" s="2"/>
      <c r="K24" s="2"/>
      <c r="L24" s="2"/>
      <c r="M24" s="2"/>
      <c r="N24" s="2"/>
      <c r="O24" s="2" t="s">
        <v>10</v>
      </c>
      <c r="P24" s="26">
        <v>36384</v>
      </c>
      <c r="Q24" s="25" t="s">
        <v>1190</v>
      </c>
      <c r="R24" s="25"/>
      <c r="S24" s="25"/>
      <c r="T24" s="2">
        <v>706155122</v>
      </c>
      <c r="U24" s="2"/>
    </row>
    <row r="25" spans="1:21" ht="21" customHeight="1">
      <c r="A25" s="2">
        <f t="shared" si="0"/>
        <v>19</v>
      </c>
      <c r="B25" s="77" t="s">
        <v>601</v>
      </c>
      <c r="C25" s="77" t="s">
        <v>217</v>
      </c>
      <c r="D25" s="77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 t="s">
        <v>10</v>
      </c>
      <c r="P25" s="33"/>
      <c r="Q25" s="33"/>
      <c r="R25" s="33"/>
      <c r="S25" s="33"/>
      <c r="T25" s="18"/>
      <c r="U25" s="18"/>
    </row>
    <row r="26" spans="1:21" ht="21" customHeight="1">
      <c r="A26" s="2">
        <f t="shared" si="0"/>
        <v>20</v>
      </c>
      <c r="B26" s="81" t="s">
        <v>462</v>
      </c>
      <c r="C26" s="81" t="s">
        <v>463</v>
      </c>
      <c r="D26" s="81"/>
      <c r="E26" s="2"/>
      <c r="F26" s="2"/>
      <c r="G26" s="2"/>
      <c r="H26" s="2"/>
      <c r="I26" s="2"/>
      <c r="J26" s="2"/>
      <c r="K26" s="2"/>
      <c r="L26" s="2"/>
      <c r="M26" s="2"/>
      <c r="N26" s="2"/>
      <c r="O26" s="2" t="s">
        <v>37</v>
      </c>
      <c r="P26" s="26">
        <v>36048</v>
      </c>
      <c r="Q26" s="25" t="s">
        <v>48</v>
      </c>
      <c r="R26" s="25"/>
      <c r="S26" s="25"/>
      <c r="T26" s="2">
        <v>757989371</v>
      </c>
      <c r="U26" s="2"/>
    </row>
    <row r="27" spans="1:21" ht="21" customHeight="1">
      <c r="A27" s="2">
        <f t="shared" si="0"/>
        <v>21</v>
      </c>
      <c r="B27" s="81" t="s">
        <v>464</v>
      </c>
      <c r="C27" s="81" t="s">
        <v>465</v>
      </c>
      <c r="D27" s="76" t="s">
        <v>466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 t="s">
        <v>37</v>
      </c>
      <c r="P27" s="26">
        <v>34487</v>
      </c>
      <c r="Q27" s="25" t="s">
        <v>48</v>
      </c>
      <c r="R27" s="25"/>
      <c r="S27" s="25"/>
      <c r="T27" s="2" t="s">
        <v>467</v>
      </c>
      <c r="U27" s="2"/>
    </row>
    <row r="28" spans="1:21" ht="21" customHeight="1">
      <c r="A28" s="2">
        <f t="shared" si="0"/>
        <v>22</v>
      </c>
      <c r="B28" s="81" t="s">
        <v>413</v>
      </c>
      <c r="C28" s="81" t="s">
        <v>185</v>
      </c>
      <c r="D28" s="81" t="s">
        <v>414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 t="s">
        <v>10</v>
      </c>
      <c r="P28" s="26">
        <v>35463</v>
      </c>
      <c r="Q28" s="25" t="s">
        <v>97</v>
      </c>
      <c r="R28" s="25"/>
      <c r="S28" s="25"/>
      <c r="T28" s="2">
        <v>777464047</v>
      </c>
      <c r="U28" s="2"/>
    </row>
    <row r="29" spans="1:21" ht="21" customHeight="1">
      <c r="A29" s="2">
        <f t="shared" si="0"/>
        <v>23</v>
      </c>
      <c r="B29" s="81" t="s">
        <v>1070</v>
      </c>
      <c r="C29" s="81" t="s">
        <v>42</v>
      </c>
      <c r="D29" s="81"/>
      <c r="E29" s="2"/>
      <c r="F29" s="2"/>
      <c r="G29" s="2"/>
      <c r="H29" s="2"/>
      <c r="I29" s="2"/>
      <c r="J29" s="2"/>
      <c r="K29" s="2"/>
      <c r="L29" s="2"/>
      <c r="M29" s="2"/>
      <c r="N29" s="2"/>
      <c r="O29" s="2" t="s">
        <v>10</v>
      </c>
      <c r="P29" s="26">
        <v>36954</v>
      </c>
      <c r="Q29" s="25" t="s">
        <v>48</v>
      </c>
      <c r="R29" s="25"/>
      <c r="S29" s="25"/>
      <c r="T29" s="2" t="s">
        <v>1071</v>
      </c>
      <c r="U29" s="2"/>
    </row>
    <row r="30" spans="1:21" ht="21" customHeight="1">
      <c r="A30" s="2">
        <f t="shared" si="0"/>
        <v>24</v>
      </c>
      <c r="B30" s="81" t="s">
        <v>1223</v>
      </c>
      <c r="C30" s="81" t="s">
        <v>511</v>
      </c>
      <c r="D30" s="81" t="s">
        <v>1224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 t="s">
        <v>37</v>
      </c>
      <c r="P30" s="25"/>
      <c r="Q30" s="25"/>
      <c r="R30" s="25"/>
      <c r="S30" s="25"/>
      <c r="T30" s="2"/>
      <c r="U30" s="2"/>
    </row>
    <row r="31" spans="1:21" ht="21" customHeight="1">
      <c r="A31" s="2">
        <f t="shared" si="0"/>
        <v>25</v>
      </c>
      <c r="B31" s="81" t="s">
        <v>362</v>
      </c>
      <c r="C31" s="81" t="s">
        <v>363</v>
      </c>
      <c r="D31" s="81"/>
      <c r="E31" s="2"/>
      <c r="F31" s="2"/>
      <c r="G31" s="2"/>
      <c r="H31" s="2"/>
      <c r="I31" s="2"/>
      <c r="J31" s="2"/>
      <c r="K31" s="2"/>
      <c r="L31" s="2"/>
      <c r="M31" s="2"/>
      <c r="N31" s="2"/>
      <c r="O31" s="2" t="s">
        <v>37</v>
      </c>
      <c r="P31" s="25" t="s">
        <v>364</v>
      </c>
      <c r="Q31" s="25" t="s">
        <v>54</v>
      </c>
      <c r="R31" s="25"/>
      <c r="S31" s="25"/>
      <c r="T31" s="2" t="s">
        <v>1228</v>
      </c>
      <c r="U31" s="2"/>
    </row>
    <row r="32" spans="1:21" ht="21" customHeight="1">
      <c r="A32" s="2">
        <f t="shared" si="0"/>
        <v>26</v>
      </c>
      <c r="B32" s="81" t="s">
        <v>1054</v>
      </c>
      <c r="C32" s="81" t="s">
        <v>249</v>
      </c>
      <c r="D32" s="81"/>
      <c r="E32" s="2"/>
      <c r="F32" s="2"/>
      <c r="G32" s="2"/>
      <c r="H32" s="2"/>
      <c r="I32" s="2"/>
      <c r="J32" s="2"/>
      <c r="K32" s="2"/>
      <c r="L32" s="2"/>
      <c r="M32" s="2"/>
      <c r="N32" s="2"/>
      <c r="O32" s="2" t="s">
        <v>37</v>
      </c>
      <c r="P32" s="25" t="s">
        <v>1055</v>
      </c>
      <c r="Q32" s="25" t="s">
        <v>48</v>
      </c>
      <c r="R32" s="25"/>
      <c r="S32" s="25"/>
      <c r="T32" s="2">
        <v>707238445</v>
      </c>
      <c r="U32" s="2"/>
    </row>
    <row r="33" spans="1:21" ht="21" customHeight="1">
      <c r="A33" s="2">
        <f t="shared" si="0"/>
        <v>27</v>
      </c>
      <c r="B33" s="81" t="s">
        <v>510</v>
      </c>
      <c r="C33" s="81" t="s">
        <v>1216</v>
      </c>
      <c r="D33" s="81" t="s">
        <v>699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 t="s">
        <v>37</v>
      </c>
      <c r="P33" s="26">
        <v>35682</v>
      </c>
      <c r="Q33" s="25" t="s">
        <v>97</v>
      </c>
      <c r="R33" s="25"/>
      <c r="S33" s="25"/>
      <c r="T33" s="2" t="s">
        <v>1217</v>
      </c>
      <c r="U33" s="2"/>
    </row>
    <row r="34" spans="1:21" ht="21" customHeight="1">
      <c r="A34" s="2">
        <v>28</v>
      </c>
      <c r="B34" s="81" t="s">
        <v>1242</v>
      </c>
      <c r="C34" s="81" t="s">
        <v>1243</v>
      </c>
      <c r="D34" s="81"/>
      <c r="E34" s="2"/>
      <c r="F34" s="2"/>
      <c r="G34" s="2"/>
      <c r="H34" s="2"/>
      <c r="I34" s="2"/>
      <c r="J34" s="2"/>
      <c r="K34" s="2"/>
      <c r="L34" s="2"/>
      <c r="M34" s="2"/>
      <c r="N34" s="2"/>
      <c r="O34" s="2" t="s">
        <v>37</v>
      </c>
      <c r="P34" s="25" t="s">
        <v>1244</v>
      </c>
      <c r="Q34" s="25" t="s">
        <v>48</v>
      </c>
      <c r="R34" s="25"/>
      <c r="S34" s="25"/>
      <c r="T34" s="2" t="s">
        <v>1245</v>
      </c>
      <c r="U34" s="2"/>
    </row>
    <row r="35" spans="1:21" ht="21" customHeight="1">
      <c r="A35" s="2">
        <v>29</v>
      </c>
      <c r="B35" s="81" t="s">
        <v>1249</v>
      </c>
      <c r="C35" s="81" t="s">
        <v>1250</v>
      </c>
      <c r="D35" s="81" t="s">
        <v>1251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 t="s">
        <v>37</v>
      </c>
      <c r="P35" s="26">
        <v>36010</v>
      </c>
      <c r="Q35" s="25" t="s">
        <v>150</v>
      </c>
      <c r="R35" s="25"/>
      <c r="S35" s="25"/>
      <c r="T35" s="2" t="s">
        <v>1252</v>
      </c>
      <c r="U35" s="2"/>
    </row>
    <row r="36" spans="1:21" ht="21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5"/>
      <c r="Q36" s="25"/>
      <c r="R36" s="25"/>
      <c r="S36" s="25"/>
      <c r="T36" s="2"/>
      <c r="U36" s="2"/>
    </row>
    <row r="37" spans="1:21" ht="21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5"/>
      <c r="Q37" s="25"/>
      <c r="R37" s="25"/>
      <c r="S37" s="25"/>
      <c r="T37" s="2"/>
      <c r="U37" s="2"/>
    </row>
    <row r="38" spans="1:21" ht="21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5"/>
      <c r="Q38" s="25"/>
      <c r="R38" s="25"/>
      <c r="S38" s="25"/>
      <c r="T38" s="2"/>
      <c r="U38" s="2"/>
    </row>
    <row r="39" spans="1:21" ht="15.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5"/>
      <c r="Q39" s="25"/>
      <c r="R39" s="25"/>
      <c r="S39" s="25"/>
      <c r="T39" s="2"/>
      <c r="U39" s="2"/>
    </row>
    <row r="40" spans="1:21" ht="15.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5"/>
      <c r="Q40" s="25"/>
      <c r="R40" s="25"/>
      <c r="S40" s="25"/>
      <c r="T40" s="2"/>
      <c r="U40" s="2"/>
    </row>
  </sheetData>
  <mergeCells count="2">
    <mergeCell ref="B3:I3"/>
    <mergeCell ref="B2:K2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35"/>
  <sheetViews>
    <sheetView topLeftCell="A16" zoomScaleNormal="100" workbookViewId="0">
      <selection activeCell="A18" sqref="A18:V18"/>
    </sheetView>
  </sheetViews>
  <sheetFormatPr defaultRowHeight="14.4"/>
  <cols>
    <col min="1" max="1" width="4.44140625" customWidth="1"/>
    <col min="2" max="2" width="13.5546875" customWidth="1"/>
    <col min="3" max="3" width="10.6640625" customWidth="1"/>
    <col min="4" max="4" width="11" customWidth="1"/>
    <col min="5" max="5" width="7.33203125" customWidth="1"/>
    <col min="6" max="6" width="5.5546875" customWidth="1"/>
    <col min="7" max="7" width="9.5546875" customWidth="1"/>
    <col min="8" max="8" width="9.6640625" customWidth="1"/>
    <col min="9" max="9" width="10.6640625" customWidth="1"/>
    <col min="10" max="10" width="8.6640625" customWidth="1"/>
    <col min="11" max="11" width="7.44140625" customWidth="1"/>
    <col min="12" max="12" width="7.6640625" customWidth="1"/>
    <col min="13" max="13" width="8.109375" customWidth="1"/>
    <col min="14" max="14" width="7.33203125" customWidth="1"/>
    <col min="16" max="16" width="11.88671875" bestFit="1" customWidth="1"/>
    <col min="17" max="17" width="10.109375" customWidth="1"/>
    <col min="18" max="18" width="10" customWidth="1"/>
    <col min="20" max="20" width="24.109375" customWidth="1"/>
    <col min="22" max="22" width="25.44140625" customWidth="1"/>
  </cols>
  <sheetData>
    <row r="2" spans="1:23" ht="27" customHeight="1">
      <c r="B2" s="17" t="s">
        <v>12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4"/>
      <c r="O2" s="4"/>
      <c r="P2" s="4"/>
      <c r="Q2" s="4"/>
      <c r="R2" s="4"/>
      <c r="S2" s="4"/>
      <c r="T2" s="4"/>
      <c r="U2" s="65"/>
      <c r="V2" s="15"/>
      <c r="W2" s="15"/>
    </row>
    <row r="3" spans="1:23" ht="25.5" customHeight="1">
      <c r="B3" s="144" t="s">
        <v>13</v>
      </c>
      <c r="C3" s="144"/>
      <c r="D3" s="144"/>
      <c r="E3" s="144"/>
      <c r="F3" s="144"/>
      <c r="G3" s="144"/>
      <c r="H3" s="144"/>
      <c r="I3" s="144"/>
      <c r="J3" s="144"/>
      <c r="K3" s="4"/>
      <c r="L3" s="4"/>
      <c r="M3" s="4"/>
      <c r="N3" s="4"/>
      <c r="O3" s="4"/>
      <c r="P3" s="4"/>
      <c r="Q3" s="4"/>
      <c r="R3" s="4"/>
      <c r="S3" s="4"/>
      <c r="T3" s="4"/>
      <c r="U3" s="65"/>
      <c r="V3" s="4"/>
      <c r="W3" s="4"/>
    </row>
    <row r="4" spans="1:23" ht="22.8">
      <c r="B4" s="149" t="s">
        <v>1307</v>
      </c>
      <c r="C4" s="149"/>
      <c r="D4" s="149"/>
      <c r="E4" s="149"/>
      <c r="F4" s="149"/>
      <c r="G4" s="149"/>
      <c r="H4" s="149"/>
      <c r="I4" s="149"/>
      <c r="J4" s="149"/>
      <c r="K4" s="64"/>
      <c r="L4" s="64"/>
      <c r="M4" s="64"/>
      <c r="N4" s="64"/>
      <c r="O4" s="64"/>
      <c r="P4" s="64"/>
      <c r="Q4" s="64"/>
      <c r="R4" s="64"/>
      <c r="S4" s="64"/>
      <c r="T4" s="38"/>
      <c r="U4" s="38"/>
      <c r="V4" s="38"/>
      <c r="W4" s="37"/>
    </row>
    <row r="5" spans="1:23" ht="20.25" customHeight="1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 spans="1:23" s="82" customFormat="1" ht="57.75" customHeight="1">
      <c r="A6" s="83"/>
      <c r="B6" s="83" t="s">
        <v>0</v>
      </c>
      <c r="C6" s="83" t="s">
        <v>1</v>
      </c>
      <c r="D6" s="84" t="s">
        <v>2</v>
      </c>
      <c r="E6" s="84" t="s">
        <v>1286</v>
      </c>
      <c r="F6" s="85" t="s">
        <v>1287</v>
      </c>
      <c r="G6" s="86" t="s">
        <v>1296</v>
      </c>
      <c r="H6" s="86" t="s">
        <v>1297</v>
      </c>
      <c r="I6" s="86" t="s">
        <v>1305</v>
      </c>
      <c r="J6" s="86" t="s">
        <v>1306</v>
      </c>
      <c r="K6" s="85" t="s">
        <v>1298</v>
      </c>
      <c r="L6" s="85" t="s">
        <v>1299</v>
      </c>
      <c r="M6" s="86" t="s">
        <v>1300</v>
      </c>
      <c r="N6" s="85" t="s">
        <v>1301</v>
      </c>
      <c r="O6" s="83" t="s">
        <v>3</v>
      </c>
      <c r="P6" s="87" t="s">
        <v>4</v>
      </c>
      <c r="Q6" s="83" t="s">
        <v>5</v>
      </c>
      <c r="R6" s="88" t="s">
        <v>1274</v>
      </c>
      <c r="S6" s="83" t="s">
        <v>1107</v>
      </c>
      <c r="T6" s="83" t="s">
        <v>6</v>
      </c>
      <c r="U6" s="83" t="s">
        <v>1107</v>
      </c>
      <c r="V6" s="83" t="s">
        <v>7</v>
      </c>
      <c r="W6" s="83" t="s">
        <v>8</v>
      </c>
    </row>
    <row r="7" spans="1:23" s="82" customFormat="1" ht="21" customHeight="1">
      <c r="A7" s="81">
        <f t="shared" ref="A7:A28" si="0">1+A6</f>
        <v>1</v>
      </c>
      <c r="B7" s="81" t="s">
        <v>541</v>
      </c>
      <c r="C7" s="81" t="s">
        <v>404</v>
      </c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 t="s">
        <v>10</v>
      </c>
      <c r="P7" s="89" t="s">
        <v>989</v>
      </c>
      <c r="Q7" s="89" t="s">
        <v>48</v>
      </c>
      <c r="R7" s="89"/>
      <c r="S7" s="89"/>
      <c r="T7" s="81">
        <v>777810999</v>
      </c>
      <c r="U7" s="81"/>
      <c r="V7" s="81" t="s">
        <v>990</v>
      </c>
      <c r="W7" s="81"/>
    </row>
    <row r="8" spans="1:23" s="82" customFormat="1" ht="21" customHeight="1">
      <c r="A8" s="81">
        <f t="shared" si="0"/>
        <v>2</v>
      </c>
      <c r="B8" s="81" t="s">
        <v>541</v>
      </c>
      <c r="C8" s="81" t="s">
        <v>1089</v>
      </c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 t="s">
        <v>10</v>
      </c>
      <c r="P8" s="89" t="s">
        <v>1090</v>
      </c>
      <c r="Q8" s="81" t="s">
        <v>97</v>
      </c>
      <c r="R8" s="81"/>
      <c r="S8" s="81"/>
      <c r="T8" s="81" t="s">
        <v>1091</v>
      </c>
      <c r="U8" s="81"/>
      <c r="V8" s="81" t="s">
        <v>1092</v>
      </c>
      <c r="W8" s="81" t="s">
        <v>189</v>
      </c>
    </row>
    <row r="9" spans="1:23" s="82" customFormat="1" ht="21" customHeight="1">
      <c r="A9" s="81">
        <f t="shared" si="0"/>
        <v>3</v>
      </c>
      <c r="B9" s="81" t="s">
        <v>438</v>
      </c>
      <c r="C9" s="81" t="s">
        <v>439</v>
      </c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 t="s">
        <v>10</v>
      </c>
      <c r="P9" s="89" t="s">
        <v>440</v>
      </c>
      <c r="Q9" s="76" t="s">
        <v>89</v>
      </c>
      <c r="R9" s="76"/>
      <c r="S9" s="76"/>
      <c r="T9" s="81">
        <v>706429338</v>
      </c>
      <c r="U9" s="81"/>
      <c r="V9" s="81" t="s">
        <v>441</v>
      </c>
      <c r="W9" s="81"/>
    </row>
    <row r="10" spans="1:23" s="82" customFormat="1" ht="21" customHeight="1">
      <c r="A10" s="81">
        <f t="shared" si="0"/>
        <v>4</v>
      </c>
      <c r="B10" s="81" t="s">
        <v>296</v>
      </c>
      <c r="C10" s="81" t="s">
        <v>185</v>
      </c>
      <c r="D10" s="81" t="s">
        <v>186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 t="s">
        <v>10</v>
      </c>
      <c r="P10" s="90">
        <v>34823</v>
      </c>
      <c r="Q10" s="81" t="s">
        <v>187</v>
      </c>
      <c r="R10" s="81"/>
      <c r="S10" s="81"/>
      <c r="T10" s="81">
        <v>771146434</v>
      </c>
      <c r="U10" s="81"/>
      <c r="V10" s="81" t="s">
        <v>188</v>
      </c>
      <c r="W10" s="81" t="s">
        <v>189</v>
      </c>
    </row>
    <row r="11" spans="1:23" s="82" customFormat="1" ht="21" customHeight="1">
      <c r="A11" s="81">
        <f t="shared" si="0"/>
        <v>5</v>
      </c>
      <c r="B11" s="81" t="s">
        <v>360</v>
      </c>
      <c r="C11" s="81" t="s">
        <v>27</v>
      </c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 t="s">
        <v>10</v>
      </c>
      <c r="P11" s="89" t="s">
        <v>361</v>
      </c>
      <c r="Q11" s="81" t="s">
        <v>29</v>
      </c>
      <c r="R11" s="81"/>
      <c r="S11" s="81"/>
      <c r="T11" s="81">
        <v>771970437</v>
      </c>
      <c r="U11" s="81"/>
      <c r="V11" s="81">
        <v>778917946</v>
      </c>
      <c r="W11" s="81"/>
    </row>
    <row r="12" spans="1:23" s="82" customFormat="1" ht="21" customHeight="1">
      <c r="A12" s="81">
        <f t="shared" si="0"/>
        <v>6</v>
      </c>
      <c r="B12" s="81" t="s">
        <v>540</v>
      </c>
      <c r="C12" s="81" t="s">
        <v>322</v>
      </c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 t="s">
        <v>10</v>
      </c>
      <c r="P12" s="90">
        <v>37105</v>
      </c>
      <c r="Q12" s="81" t="s">
        <v>84</v>
      </c>
      <c r="R12" s="81"/>
      <c r="S12" s="81"/>
      <c r="T12" s="81">
        <v>779826576</v>
      </c>
      <c r="U12" s="81"/>
      <c r="V12" s="81">
        <v>777657445</v>
      </c>
      <c r="W12" s="81"/>
    </row>
    <row r="13" spans="1:23" s="82" customFormat="1" ht="21" customHeight="1">
      <c r="A13" s="81">
        <f t="shared" si="0"/>
        <v>7</v>
      </c>
      <c r="B13" s="81" t="s">
        <v>519</v>
      </c>
      <c r="C13" s="81" t="s">
        <v>520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 t="s">
        <v>10</v>
      </c>
      <c r="P13" s="90">
        <v>33786</v>
      </c>
      <c r="Q13" s="81" t="s">
        <v>48</v>
      </c>
      <c r="R13" s="81"/>
      <c r="S13" s="81"/>
      <c r="T13" s="81">
        <v>782900673</v>
      </c>
      <c r="U13" s="81"/>
      <c r="V13" s="81" t="s">
        <v>539</v>
      </c>
      <c r="W13" s="81"/>
    </row>
    <row r="14" spans="1:23" s="82" customFormat="1" ht="21" customHeight="1">
      <c r="A14" s="81">
        <f t="shared" si="0"/>
        <v>8</v>
      </c>
      <c r="B14" s="81" t="s">
        <v>519</v>
      </c>
      <c r="C14" s="81" t="s">
        <v>358</v>
      </c>
      <c r="D14" s="81" t="s">
        <v>950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 t="s">
        <v>10</v>
      </c>
      <c r="P14" s="89" t="s">
        <v>1077</v>
      </c>
      <c r="Q14" s="81" t="s">
        <v>183</v>
      </c>
      <c r="R14" s="81"/>
      <c r="S14" s="81"/>
      <c r="T14" s="81">
        <v>701445276</v>
      </c>
      <c r="U14" s="81"/>
      <c r="V14" s="81" t="s">
        <v>1078</v>
      </c>
      <c r="W14" s="81" t="s">
        <v>189</v>
      </c>
    </row>
    <row r="15" spans="1:23" s="82" customFormat="1" ht="21" customHeight="1">
      <c r="A15" s="81">
        <f t="shared" si="0"/>
        <v>9</v>
      </c>
      <c r="B15" s="81" t="s">
        <v>1101</v>
      </c>
      <c r="C15" s="81" t="s">
        <v>1102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 t="s">
        <v>10</v>
      </c>
      <c r="P15" s="90">
        <v>34951</v>
      </c>
      <c r="Q15" s="81" t="s">
        <v>34</v>
      </c>
      <c r="R15" s="81"/>
      <c r="S15" s="81"/>
      <c r="T15" s="81">
        <v>785719027</v>
      </c>
      <c r="U15" s="81"/>
      <c r="V15" s="81" t="s">
        <v>1103</v>
      </c>
      <c r="W15" s="81" t="s">
        <v>189</v>
      </c>
    </row>
    <row r="16" spans="1:23" s="82" customFormat="1" ht="21" customHeight="1">
      <c r="A16" s="81">
        <f t="shared" si="0"/>
        <v>10</v>
      </c>
      <c r="B16" s="81" t="s">
        <v>178</v>
      </c>
      <c r="C16" s="81" t="s">
        <v>1079</v>
      </c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 t="s">
        <v>10</v>
      </c>
      <c r="P16" s="90">
        <v>36831</v>
      </c>
      <c r="Q16" s="81" t="s">
        <v>177</v>
      </c>
      <c r="R16" s="81"/>
      <c r="S16" s="81"/>
      <c r="T16" s="81" t="s">
        <v>1080</v>
      </c>
      <c r="U16" s="81"/>
      <c r="V16" s="81" t="s">
        <v>1081</v>
      </c>
      <c r="W16" s="81" t="s">
        <v>189</v>
      </c>
    </row>
    <row r="17" spans="1:23" s="82" customFormat="1" ht="21" customHeight="1">
      <c r="A17" s="81">
        <f t="shared" si="0"/>
        <v>11</v>
      </c>
      <c r="B17" s="81" t="s">
        <v>353</v>
      </c>
      <c r="C17" s="81" t="s">
        <v>398</v>
      </c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 t="s">
        <v>10</v>
      </c>
      <c r="P17" s="89" t="s">
        <v>1082</v>
      </c>
      <c r="Q17" s="81" t="s">
        <v>29</v>
      </c>
      <c r="R17" s="81"/>
      <c r="S17" s="81"/>
      <c r="T17" s="81">
        <v>772899791</v>
      </c>
      <c r="U17" s="81"/>
      <c r="V17" s="81" t="s">
        <v>1083</v>
      </c>
      <c r="W17" s="81" t="s">
        <v>189</v>
      </c>
    </row>
    <row r="18" spans="1:23" s="82" customFormat="1" ht="21" customHeight="1">
      <c r="A18" s="81">
        <f t="shared" si="0"/>
        <v>12</v>
      </c>
      <c r="B18" s="77" t="s">
        <v>353</v>
      </c>
      <c r="C18" s="77" t="s">
        <v>1314</v>
      </c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 t="s">
        <v>10</v>
      </c>
      <c r="P18" s="77" t="s">
        <v>1315</v>
      </c>
      <c r="Q18" s="77" t="s">
        <v>48</v>
      </c>
      <c r="R18" s="77"/>
      <c r="S18" s="77"/>
      <c r="T18" s="77"/>
      <c r="U18" s="77"/>
      <c r="V18" s="77"/>
      <c r="W18" s="77"/>
    </row>
    <row r="19" spans="1:23" s="82" customFormat="1" ht="21" customHeight="1">
      <c r="A19" s="81">
        <f t="shared" si="0"/>
        <v>13</v>
      </c>
      <c r="B19" s="81" t="s">
        <v>1104</v>
      </c>
      <c r="C19" s="81" t="s">
        <v>479</v>
      </c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 t="s">
        <v>10</v>
      </c>
      <c r="P19" s="89" t="s">
        <v>1105</v>
      </c>
      <c r="Q19" s="81" t="s">
        <v>54</v>
      </c>
      <c r="R19" s="81"/>
      <c r="S19" s="81"/>
      <c r="T19" s="81">
        <v>783579980</v>
      </c>
      <c r="U19" s="81"/>
      <c r="V19" s="81" t="s">
        <v>1106</v>
      </c>
      <c r="W19" s="81" t="s">
        <v>189</v>
      </c>
    </row>
    <row r="20" spans="1:23" s="82" customFormat="1" ht="21" customHeight="1">
      <c r="A20" s="81">
        <f t="shared" si="0"/>
        <v>14</v>
      </c>
      <c r="B20" s="91" t="s">
        <v>331</v>
      </c>
      <c r="C20" s="91" t="s">
        <v>161</v>
      </c>
      <c r="D20" s="81" t="s">
        <v>228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91" t="s">
        <v>10</v>
      </c>
      <c r="P20" s="92" t="s">
        <v>332</v>
      </c>
      <c r="Q20" s="91" t="s">
        <v>48</v>
      </c>
      <c r="R20" s="91"/>
      <c r="S20" s="91"/>
      <c r="T20" s="91">
        <v>776953952</v>
      </c>
      <c r="U20" s="91"/>
      <c r="V20" s="81">
        <v>752992882</v>
      </c>
      <c r="W20" s="81"/>
    </row>
    <row r="21" spans="1:23" s="82" customFormat="1" ht="21" customHeight="1">
      <c r="A21" s="81">
        <f t="shared" si="0"/>
        <v>15</v>
      </c>
      <c r="B21" s="81" t="s">
        <v>425</v>
      </c>
      <c r="C21" s="81" t="s">
        <v>246</v>
      </c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 t="s">
        <v>10</v>
      </c>
      <c r="P21" s="89" t="s">
        <v>250</v>
      </c>
      <c r="Q21" s="81" t="s">
        <v>183</v>
      </c>
      <c r="R21" s="81"/>
      <c r="S21" s="81"/>
      <c r="T21" s="81">
        <v>754756982</v>
      </c>
      <c r="U21" s="81"/>
      <c r="V21" s="81" t="s">
        <v>546</v>
      </c>
      <c r="W21" s="81"/>
    </row>
    <row r="22" spans="1:23" s="82" customFormat="1" ht="21" customHeight="1">
      <c r="A22" s="81">
        <f t="shared" si="0"/>
        <v>16</v>
      </c>
      <c r="B22" s="81" t="s">
        <v>1072</v>
      </c>
      <c r="C22" s="81" t="s">
        <v>398</v>
      </c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 t="s">
        <v>10</v>
      </c>
      <c r="P22" s="89" t="s">
        <v>1073</v>
      </c>
      <c r="Q22" s="81" t="s">
        <v>1039</v>
      </c>
      <c r="R22" s="81"/>
      <c r="S22" s="81"/>
      <c r="T22" s="81">
        <v>777546842</v>
      </c>
      <c r="U22" s="81"/>
      <c r="V22" s="81" t="s">
        <v>1074</v>
      </c>
      <c r="W22" s="81" t="s">
        <v>189</v>
      </c>
    </row>
    <row r="23" spans="1:23" s="82" customFormat="1" ht="21" customHeight="1">
      <c r="A23" s="81">
        <f t="shared" si="0"/>
        <v>17</v>
      </c>
      <c r="B23" s="81" t="s">
        <v>239</v>
      </c>
      <c r="C23" s="81" t="s">
        <v>431</v>
      </c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 t="s">
        <v>10</v>
      </c>
      <c r="P23" s="90">
        <v>36161</v>
      </c>
      <c r="Q23" s="81" t="s">
        <v>150</v>
      </c>
      <c r="R23" s="81"/>
      <c r="S23" s="81"/>
      <c r="T23" s="81">
        <v>753616185</v>
      </c>
      <c r="U23" s="81"/>
      <c r="V23" s="81">
        <v>773313658</v>
      </c>
      <c r="W23" s="81"/>
    </row>
    <row r="24" spans="1:23" s="82" customFormat="1" ht="21" customHeight="1">
      <c r="A24" s="81">
        <f t="shared" si="0"/>
        <v>18</v>
      </c>
      <c r="B24" s="81" t="s">
        <v>371</v>
      </c>
      <c r="C24" s="81" t="s">
        <v>126</v>
      </c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 t="s">
        <v>10</v>
      </c>
      <c r="P24" s="89" t="s">
        <v>372</v>
      </c>
      <c r="Q24" s="81" t="s">
        <v>48</v>
      </c>
      <c r="R24" s="81"/>
      <c r="S24" s="81"/>
      <c r="T24" s="81">
        <v>755016695</v>
      </c>
      <c r="U24" s="81"/>
      <c r="V24" s="81">
        <v>782892906</v>
      </c>
      <c r="W24" s="81"/>
    </row>
    <row r="25" spans="1:23" s="82" customFormat="1" ht="21" customHeight="1">
      <c r="A25" s="81">
        <f t="shared" si="0"/>
        <v>19</v>
      </c>
      <c r="B25" s="81" t="s">
        <v>542</v>
      </c>
      <c r="C25" s="81" t="s">
        <v>322</v>
      </c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 t="s">
        <v>10</v>
      </c>
      <c r="P25" s="90">
        <v>36526</v>
      </c>
      <c r="Q25" s="75" t="s">
        <v>62</v>
      </c>
      <c r="R25" s="75"/>
      <c r="S25" s="75"/>
      <c r="T25" s="81">
        <v>708948494</v>
      </c>
      <c r="U25" s="81"/>
      <c r="V25" s="81">
        <v>702061089</v>
      </c>
      <c r="W25" s="81" t="s">
        <v>189</v>
      </c>
    </row>
    <row r="26" spans="1:23" s="82" customFormat="1" ht="21" customHeight="1">
      <c r="A26" s="81">
        <f t="shared" si="0"/>
        <v>20</v>
      </c>
      <c r="B26" s="81" t="s">
        <v>1097</v>
      </c>
      <c r="C26" s="81" t="s">
        <v>282</v>
      </c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 t="s">
        <v>10</v>
      </c>
      <c r="P26" s="89" t="s">
        <v>1098</v>
      </c>
      <c r="Q26" s="81" t="s">
        <v>54</v>
      </c>
      <c r="R26" s="81"/>
      <c r="S26" s="81"/>
      <c r="T26" s="81" t="s">
        <v>1099</v>
      </c>
      <c r="U26" s="81"/>
      <c r="V26" s="81" t="s">
        <v>1100</v>
      </c>
      <c r="W26" s="81" t="s">
        <v>189</v>
      </c>
    </row>
    <row r="27" spans="1:23" s="82" customFormat="1" ht="21" customHeight="1">
      <c r="A27" s="81">
        <f t="shared" si="0"/>
        <v>21</v>
      </c>
      <c r="B27" s="81" t="s">
        <v>273</v>
      </c>
      <c r="C27" s="81" t="s">
        <v>1096</v>
      </c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 t="s">
        <v>10</v>
      </c>
      <c r="P27" s="90">
        <v>35530</v>
      </c>
      <c r="Q27" s="81" t="s">
        <v>150</v>
      </c>
      <c r="R27" s="81"/>
      <c r="S27" s="81"/>
      <c r="T27" s="81">
        <v>787484233</v>
      </c>
      <c r="U27" s="81"/>
      <c r="V27" s="81">
        <v>755145044</v>
      </c>
      <c r="W27" s="81" t="s">
        <v>189</v>
      </c>
    </row>
    <row r="28" spans="1:23" s="82" customFormat="1" ht="21" customHeight="1">
      <c r="A28" s="81">
        <f t="shared" si="0"/>
        <v>22</v>
      </c>
      <c r="B28" s="81" t="s">
        <v>1093</v>
      </c>
      <c r="C28" s="81" t="s">
        <v>322</v>
      </c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 t="s">
        <v>10</v>
      </c>
      <c r="P28" s="90">
        <v>35715</v>
      </c>
      <c r="Q28" s="81" t="s">
        <v>54</v>
      </c>
      <c r="R28" s="81"/>
      <c r="S28" s="81"/>
      <c r="T28" s="81" t="s">
        <v>1094</v>
      </c>
      <c r="U28" s="81"/>
      <c r="V28" s="81" t="s">
        <v>1095</v>
      </c>
      <c r="W28" s="81" t="s">
        <v>189</v>
      </c>
    </row>
    <row r="29" spans="1:23" s="82" customFormat="1" ht="21" customHeight="1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</row>
    <row r="30" spans="1:23" s="82" customFormat="1" ht="21" customHeight="1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</row>
    <row r="31" spans="1:23" s="82" customFormat="1" ht="21" customHeight="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</row>
    <row r="32" spans="1:23" s="82" customFormat="1" ht="21" customHeight="1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</row>
    <row r="33" spans="1:23" s="82" customFormat="1" ht="21" customHeight="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</row>
    <row r="34" spans="1:23" s="82" customFormat="1" ht="21" customHeight="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</row>
    <row r="35" spans="1:23" ht="21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</row>
  </sheetData>
  <sortState ref="A7:W28">
    <sortCondition ref="B7"/>
  </sortState>
  <mergeCells count="2">
    <mergeCell ref="B3:J3"/>
    <mergeCell ref="B4:J4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0"/>
  <sheetViews>
    <sheetView topLeftCell="A13" zoomScaleNormal="100" workbookViewId="0">
      <selection activeCell="J14" sqref="J14"/>
    </sheetView>
  </sheetViews>
  <sheetFormatPr defaultRowHeight="14.4"/>
  <cols>
    <col min="1" max="1" width="4.33203125" customWidth="1"/>
    <col min="2" max="2" width="15.109375" customWidth="1"/>
    <col min="3" max="3" width="13.109375" customWidth="1"/>
    <col min="4" max="4" width="12.33203125" customWidth="1"/>
    <col min="5" max="5" width="30.109375" customWidth="1"/>
    <col min="6" max="6" width="18.109375" customWidth="1"/>
    <col min="7" max="7" width="16.109375" customWidth="1"/>
    <col min="8" max="8" width="12.33203125" customWidth="1"/>
  </cols>
  <sheetData>
    <row r="2" spans="1:8" ht="24">
      <c r="A2" s="30"/>
      <c r="B2" s="150" t="s">
        <v>12</v>
      </c>
      <c r="C2" s="150"/>
      <c r="D2" s="150"/>
      <c r="E2" s="150"/>
      <c r="F2" s="150"/>
      <c r="G2" s="150"/>
      <c r="H2" s="150"/>
    </row>
    <row r="3" spans="1:8" ht="24">
      <c r="A3" s="30"/>
      <c r="B3" s="150" t="s">
        <v>13</v>
      </c>
      <c r="C3" s="150"/>
      <c r="D3" s="150"/>
      <c r="E3" s="150"/>
      <c r="F3" s="150"/>
      <c r="G3" s="150"/>
      <c r="H3" s="150"/>
    </row>
    <row r="4" spans="1:8" ht="24">
      <c r="A4" s="30"/>
      <c r="B4" s="80" t="s">
        <v>1302</v>
      </c>
      <c r="C4" s="80"/>
      <c r="D4" s="80"/>
      <c r="E4" s="80"/>
      <c r="F4" s="80"/>
      <c r="G4" s="80"/>
      <c r="H4" s="80"/>
    </row>
    <row r="5" spans="1:8" ht="25.8">
      <c r="A5" s="1"/>
      <c r="B5" s="1"/>
      <c r="C5" s="1"/>
      <c r="D5" s="1"/>
      <c r="E5" s="1"/>
      <c r="F5" s="1"/>
      <c r="G5" s="1"/>
      <c r="H5" s="1"/>
    </row>
    <row r="6" spans="1:8" ht="28.5" customHeight="1">
      <c r="A6" s="9"/>
      <c r="B6" s="9" t="s">
        <v>0</v>
      </c>
      <c r="C6" s="40" t="s">
        <v>1</v>
      </c>
      <c r="D6" s="71" t="s">
        <v>2</v>
      </c>
      <c r="E6" s="94" t="s">
        <v>1316</v>
      </c>
      <c r="F6" s="78" t="s">
        <v>1317</v>
      </c>
      <c r="G6" s="79" t="s">
        <v>5</v>
      </c>
      <c r="H6" s="79" t="s">
        <v>4</v>
      </c>
    </row>
    <row r="7" spans="1:8" ht="24.9" customHeight="1">
      <c r="A7" s="2">
        <f t="shared" ref="A7:A33" si="0">1+A6</f>
        <v>1</v>
      </c>
      <c r="B7" s="2" t="s">
        <v>190</v>
      </c>
      <c r="C7" s="2" t="s">
        <v>191</v>
      </c>
      <c r="D7" s="2"/>
      <c r="E7" s="2"/>
      <c r="F7" s="2"/>
      <c r="G7" s="2"/>
      <c r="H7" s="2"/>
    </row>
    <row r="8" spans="1:8" ht="24.9" customHeight="1">
      <c r="A8" s="2">
        <f t="shared" si="0"/>
        <v>2</v>
      </c>
      <c r="B8" s="2" t="s">
        <v>935</v>
      </c>
      <c r="C8" s="2" t="s">
        <v>369</v>
      </c>
      <c r="D8" s="2"/>
      <c r="E8" s="2"/>
      <c r="F8" s="2"/>
      <c r="G8" s="2"/>
      <c r="H8" s="2"/>
    </row>
    <row r="9" spans="1:8" ht="24.9" customHeight="1">
      <c r="A9" s="2">
        <f t="shared" si="0"/>
        <v>3</v>
      </c>
      <c r="B9" s="2" t="s">
        <v>1320</v>
      </c>
      <c r="C9" s="2" t="s">
        <v>366</v>
      </c>
      <c r="D9" s="2"/>
      <c r="E9" s="2"/>
      <c r="F9" s="2"/>
      <c r="G9" s="2"/>
      <c r="H9" s="2"/>
    </row>
    <row r="10" spans="1:8" ht="24.9" customHeight="1">
      <c r="A10" s="2">
        <f t="shared" si="0"/>
        <v>4</v>
      </c>
      <c r="B10" s="18" t="s">
        <v>1225</v>
      </c>
      <c r="C10" s="18" t="s">
        <v>1226</v>
      </c>
      <c r="D10" s="18"/>
      <c r="E10" s="18"/>
      <c r="F10" s="18"/>
      <c r="G10" s="18"/>
      <c r="H10" s="18"/>
    </row>
    <row r="11" spans="1:8" ht="24.9" customHeight="1">
      <c r="A11" s="2">
        <f t="shared" si="0"/>
        <v>5</v>
      </c>
      <c r="B11" s="2" t="s">
        <v>1153</v>
      </c>
      <c r="C11" s="2" t="s">
        <v>1169</v>
      </c>
      <c r="D11" s="2"/>
      <c r="E11" s="2"/>
      <c r="F11" s="2"/>
      <c r="G11" s="2"/>
      <c r="H11" s="2"/>
    </row>
    <row r="12" spans="1:8" ht="24.9" customHeight="1">
      <c r="A12" s="2">
        <f t="shared" si="0"/>
        <v>6</v>
      </c>
      <c r="B12" s="2" t="s">
        <v>1221</v>
      </c>
      <c r="C12" s="2" t="s">
        <v>1222</v>
      </c>
      <c r="D12" s="2"/>
      <c r="E12" s="2"/>
      <c r="F12" s="2"/>
      <c r="G12" s="2"/>
      <c r="H12" s="2"/>
    </row>
    <row r="13" spans="1:8" ht="24.9" customHeight="1">
      <c r="A13" s="2">
        <f t="shared" si="0"/>
        <v>7</v>
      </c>
      <c r="B13" s="2" t="s">
        <v>343</v>
      </c>
      <c r="C13" s="2" t="s">
        <v>714</v>
      </c>
      <c r="D13" s="2"/>
      <c r="E13" s="2"/>
      <c r="F13" s="2"/>
      <c r="G13" s="2"/>
      <c r="H13" s="2"/>
    </row>
    <row r="14" spans="1:8" ht="24.9" customHeight="1">
      <c r="A14" s="2">
        <f t="shared" si="0"/>
        <v>8</v>
      </c>
      <c r="B14" s="2" t="s">
        <v>1130</v>
      </c>
      <c r="C14" s="2" t="s">
        <v>1131</v>
      </c>
      <c r="D14" s="2"/>
      <c r="E14" s="2"/>
      <c r="F14" s="2"/>
      <c r="G14" s="2"/>
      <c r="H14" s="2"/>
    </row>
    <row r="15" spans="1:8" ht="24.9" customHeight="1">
      <c r="A15" s="2">
        <f t="shared" si="0"/>
        <v>9</v>
      </c>
      <c r="B15" s="2" t="s">
        <v>139</v>
      </c>
      <c r="C15" s="29" t="s">
        <v>140</v>
      </c>
      <c r="D15" s="2"/>
      <c r="E15" s="2"/>
      <c r="F15" s="2"/>
      <c r="G15" s="2"/>
      <c r="H15" s="2"/>
    </row>
    <row r="16" spans="1:8" ht="24.9" customHeight="1">
      <c r="A16" s="2">
        <f t="shared" si="0"/>
        <v>10</v>
      </c>
      <c r="B16" s="2" t="s">
        <v>1067</v>
      </c>
      <c r="C16" s="2" t="s">
        <v>208</v>
      </c>
      <c r="D16" s="2"/>
      <c r="E16" s="2"/>
      <c r="F16" s="2"/>
      <c r="G16" s="2"/>
      <c r="H16" s="2"/>
    </row>
    <row r="17" spans="1:8" ht="24.9" customHeight="1">
      <c r="A17" s="2">
        <f t="shared" si="0"/>
        <v>11</v>
      </c>
      <c r="B17" s="2" t="s">
        <v>235</v>
      </c>
      <c r="C17" s="2" t="s">
        <v>9</v>
      </c>
      <c r="D17" s="2"/>
      <c r="E17" s="2"/>
      <c r="F17" s="2"/>
      <c r="G17" s="2"/>
      <c r="H17" s="2"/>
    </row>
    <row r="18" spans="1:8" ht="24.9" customHeight="1">
      <c r="A18" s="2">
        <f t="shared" si="0"/>
        <v>12</v>
      </c>
      <c r="B18" s="2" t="s">
        <v>669</v>
      </c>
      <c r="C18" s="2" t="s">
        <v>452</v>
      </c>
      <c r="D18" s="2"/>
      <c r="E18" s="2"/>
      <c r="F18" s="2"/>
      <c r="G18" s="2"/>
      <c r="H18" s="2"/>
    </row>
    <row r="19" spans="1:8" ht="24.9" customHeight="1">
      <c r="A19" s="2">
        <f t="shared" si="0"/>
        <v>13</v>
      </c>
      <c r="B19" s="2" t="s">
        <v>1075</v>
      </c>
      <c r="C19" s="2" t="s">
        <v>463</v>
      </c>
      <c r="D19" s="2"/>
      <c r="E19" s="2"/>
      <c r="F19" s="2"/>
      <c r="G19" s="2"/>
      <c r="H19" s="2"/>
    </row>
    <row r="20" spans="1:8" ht="24.9" customHeight="1">
      <c r="A20" s="2">
        <f t="shared" si="0"/>
        <v>14</v>
      </c>
      <c r="B20" s="2" t="s">
        <v>178</v>
      </c>
      <c r="C20" s="2" t="s">
        <v>513</v>
      </c>
      <c r="D20" s="2"/>
      <c r="E20" s="2"/>
      <c r="F20" s="2"/>
      <c r="G20" s="2"/>
      <c r="H20" s="2"/>
    </row>
    <row r="21" spans="1:8" ht="24.9" customHeight="1">
      <c r="A21" s="2">
        <f t="shared" si="0"/>
        <v>15</v>
      </c>
      <c r="B21" s="2" t="s">
        <v>1084</v>
      </c>
      <c r="C21" s="2" t="s">
        <v>1085</v>
      </c>
      <c r="D21" s="2" t="s">
        <v>1086</v>
      </c>
      <c r="E21" s="2"/>
      <c r="F21" s="2"/>
      <c r="G21" s="2"/>
      <c r="H21" s="2"/>
    </row>
    <row r="22" spans="1:8" ht="24.9" customHeight="1">
      <c r="A22" s="2">
        <f t="shared" si="0"/>
        <v>16</v>
      </c>
      <c r="B22" s="2" t="s">
        <v>1061</v>
      </c>
      <c r="C22" s="2" t="s">
        <v>1062</v>
      </c>
      <c r="D22" s="18" t="s">
        <v>1063</v>
      </c>
      <c r="E22" s="2"/>
      <c r="F22" s="2"/>
      <c r="G22" s="2"/>
      <c r="H22" s="2"/>
    </row>
    <row r="23" spans="1:8" ht="24.9" customHeight="1">
      <c r="A23" s="2">
        <f t="shared" si="0"/>
        <v>17</v>
      </c>
      <c r="B23" s="18" t="s">
        <v>416</v>
      </c>
      <c r="C23" s="18" t="s">
        <v>417</v>
      </c>
      <c r="D23" s="29" t="s">
        <v>418</v>
      </c>
      <c r="E23" s="2"/>
      <c r="F23" s="2"/>
      <c r="G23" s="2"/>
      <c r="H23" s="2"/>
    </row>
    <row r="24" spans="1:8" ht="24.9" customHeight="1">
      <c r="A24" s="2">
        <f t="shared" si="0"/>
        <v>18</v>
      </c>
      <c r="B24" s="2" t="s">
        <v>245</v>
      </c>
      <c r="C24" s="2" t="s">
        <v>185</v>
      </c>
      <c r="D24" s="2"/>
      <c r="E24" s="2"/>
      <c r="F24" s="2"/>
      <c r="G24" s="2"/>
      <c r="H24" s="2"/>
    </row>
    <row r="25" spans="1:8" ht="24.9" customHeight="1">
      <c r="A25" s="2">
        <f t="shared" si="0"/>
        <v>19</v>
      </c>
      <c r="B25" s="18" t="s">
        <v>601</v>
      </c>
      <c r="C25" s="18" t="s">
        <v>217</v>
      </c>
      <c r="D25" s="18"/>
      <c r="E25" s="18"/>
      <c r="F25" s="18"/>
      <c r="G25" s="18"/>
      <c r="H25" s="18"/>
    </row>
    <row r="26" spans="1:8" ht="24.9" customHeight="1">
      <c r="A26" s="2">
        <f t="shared" si="0"/>
        <v>20</v>
      </c>
      <c r="B26" s="2" t="s">
        <v>462</v>
      </c>
      <c r="C26" s="2" t="s">
        <v>463</v>
      </c>
      <c r="D26" s="2"/>
      <c r="E26" s="2"/>
      <c r="F26" s="2"/>
      <c r="G26" s="2"/>
      <c r="H26" s="2"/>
    </row>
    <row r="27" spans="1:8" ht="24.9" customHeight="1">
      <c r="A27" s="2">
        <f t="shared" si="0"/>
        <v>21</v>
      </c>
      <c r="B27" s="2" t="s">
        <v>464</v>
      </c>
      <c r="C27" s="2" t="s">
        <v>465</v>
      </c>
      <c r="D27" s="18" t="s">
        <v>466</v>
      </c>
      <c r="E27" s="2"/>
      <c r="F27" s="2"/>
      <c r="G27" s="2"/>
      <c r="H27" s="2"/>
    </row>
    <row r="28" spans="1:8" ht="24.9" customHeight="1">
      <c r="A28" s="2">
        <f t="shared" si="0"/>
        <v>22</v>
      </c>
      <c r="B28" s="2" t="s">
        <v>413</v>
      </c>
      <c r="C28" s="2" t="s">
        <v>185</v>
      </c>
      <c r="D28" s="2" t="s">
        <v>414</v>
      </c>
      <c r="E28" s="2"/>
      <c r="F28" s="2"/>
      <c r="G28" s="2"/>
      <c r="H28" s="2"/>
    </row>
    <row r="29" spans="1:8" ht="24.9" customHeight="1">
      <c r="A29" s="2">
        <f t="shared" si="0"/>
        <v>23</v>
      </c>
      <c r="B29" s="2" t="s">
        <v>1070</v>
      </c>
      <c r="C29" s="2" t="s">
        <v>42</v>
      </c>
      <c r="D29" s="2"/>
      <c r="E29" s="2"/>
      <c r="F29" s="2"/>
      <c r="G29" s="2"/>
      <c r="H29" s="2"/>
    </row>
    <row r="30" spans="1:8" ht="24.9" customHeight="1">
      <c r="A30" s="2">
        <f t="shared" si="0"/>
        <v>24</v>
      </c>
      <c r="B30" s="2" t="s">
        <v>1223</v>
      </c>
      <c r="C30" s="2" t="s">
        <v>511</v>
      </c>
      <c r="D30" s="2" t="s">
        <v>1224</v>
      </c>
      <c r="E30" s="2"/>
      <c r="F30" s="2"/>
      <c r="G30" s="2"/>
      <c r="H30" s="2"/>
    </row>
    <row r="31" spans="1:8" ht="24.9" customHeight="1">
      <c r="A31" s="2">
        <f t="shared" si="0"/>
        <v>25</v>
      </c>
      <c r="B31" s="2" t="s">
        <v>362</v>
      </c>
      <c r="C31" s="2" t="s">
        <v>363</v>
      </c>
      <c r="D31" s="2"/>
      <c r="E31" s="2"/>
      <c r="F31" s="2"/>
      <c r="G31" s="2"/>
      <c r="H31" s="2"/>
    </row>
    <row r="32" spans="1:8" ht="24.9" customHeight="1">
      <c r="A32" s="2">
        <f t="shared" si="0"/>
        <v>26</v>
      </c>
      <c r="B32" s="2" t="s">
        <v>1054</v>
      </c>
      <c r="C32" s="2" t="s">
        <v>249</v>
      </c>
      <c r="D32" s="2"/>
      <c r="E32" s="2"/>
      <c r="F32" s="2"/>
      <c r="G32" s="2"/>
      <c r="H32" s="2"/>
    </row>
    <row r="33" spans="1:8" ht="24.9" customHeight="1">
      <c r="A33" s="2">
        <f t="shared" si="0"/>
        <v>27</v>
      </c>
      <c r="B33" s="2" t="s">
        <v>510</v>
      </c>
      <c r="C33" s="2" t="s">
        <v>1216</v>
      </c>
      <c r="D33" s="2" t="s">
        <v>699</v>
      </c>
      <c r="E33" s="2"/>
      <c r="F33" s="2"/>
      <c r="G33" s="2"/>
      <c r="H33" s="2"/>
    </row>
    <row r="34" spans="1:8" ht="24.9" customHeight="1">
      <c r="A34" s="2">
        <v>28</v>
      </c>
      <c r="B34" s="2" t="s">
        <v>1242</v>
      </c>
      <c r="C34" s="2" t="s">
        <v>1243</v>
      </c>
      <c r="D34" s="2"/>
      <c r="E34" s="2"/>
      <c r="F34" s="2"/>
      <c r="G34" s="2"/>
      <c r="H34" s="2"/>
    </row>
    <row r="35" spans="1:8" ht="24.9" customHeight="1">
      <c r="A35" s="2">
        <v>29</v>
      </c>
      <c r="B35" s="2" t="s">
        <v>1249</v>
      </c>
      <c r="C35" s="2" t="s">
        <v>1250</v>
      </c>
      <c r="D35" s="2" t="s">
        <v>1251</v>
      </c>
      <c r="E35" s="2"/>
      <c r="F35" s="2"/>
      <c r="G35" s="2"/>
      <c r="H35" s="2"/>
    </row>
    <row r="36" spans="1:8" ht="24.9" customHeight="1">
      <c r="A36" s="2"/>
      <c r="B36" s="2"/>
      <c r="C36" s="2"/>
      <c r="D36" s="2"/>
      <c r="E36" s="2"/>
      <c r="F36" s="2"/>
      <c r="G36" s="2"/>
      <c r="H36" s="2"/>
    </row>
    <row r="37" spans="1:8" ht="24.9" customHeight="1">
      <c r="A37" s="2"/>
      <c r="B37" s="2"/>
      <c r="C37" s="2"/>
      <c r="D37" s="2"/>
      <c r="E37" s="2"/>
      <c r="F37" s="2"/>
      <c r="G37" s="2"/>
      <c r="H37" s="2"/>
    </row>
    <row r="38" spans="1:8" ht="24.9" customHeight="1">
      <c r="A38" s="2"/>
      <c r="B38" s="2"/>
      <c r="C38" s="2"/>
      <c r="D38" s="2"/>
      <c r="E38" s="2"/>
      <c r="F38" s="2"/>
      <c r="G38" s="2"/>
      <c r="H38" s="2"/>
    </row>
    <row r="39" spans="1:8" ht="15.6">
      <c r="A39" s="2"/>
      <c r="B39" s="2"/>
      <c r="C39" s="2"/>
      <c r="D39" s="2"/>
      <c r="E39" s="2"/>
      <c r="F39" s="2"/>
      <c r="G39" s="2"/>
      <c r="H39" s="2"/>
    </row>
    <row r="40" spans="1:8" ht="15.6">
      <c r="A40" s="2"/>
      <c r="B40" s="2"/>
      <c r="C40" s="2"/>
      <c r="D40" s="2"/>
      <c r="E40" s="2"/>
      <c r="F40" s="2"/>
      <c r="G40" s="2"/>
      <c r="H40" s="2"/>
    </row>
  </sheetData>
  <mergeCells count="2">
    <mergeCell ref="B2:H2"/>
    <mergeCell ref="B3:H3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0"/>
  <sheetViews>
    <sheetView topLeftCell="A13" workbookViewId="0">
      <selection activeCell="P14" sqref="P14"/>
    </sheetView>
  </sheetViews>
  <sheetFormatPr defaultRowHeight="14.4"/>
  <cols>
    <col min="1" max="1" width="4.6640625" customWidth="1"/>
    <col min="2" max="2" width="13.88671875" customWidth="1"/>
    <col min="3" max="3" width="11.44140625" customWidth="1"/>
    <col min="4" max="4" width="11" customWidth="1"/>
    <col min="5" max="5" width="35" customWidth="1"/>
    <col min="6" max="6" width="18.33203125" customWidth="1"/>
    <col min="7" max="7" width="14.33203125" customWidth="1"/>
    <col min="8" max="8" width="13.109375" customWidth="1"/>
  </cols>
  <sheetData>
    <row r="3" spans="1:8" ht="24.6">
      <c r="B3" s="17" t="s">
        <v>12</v>
      </c>
      <c r="C3" s="17"/>
      <c r="D3" s="17"/>
      <c r="E3" s="17"/>
      <c r="F3" s="17"/>
      <c r="G3" s="17"/>
      <c r="H3" s="17"/>
    </row>
    <row r="4" spans="1:8" ht="24.6">
      <c r="B4" s="144" t="s">
        <v>13</v>
      </c>
      <c r="C4" s="144"/>
      <c r="D4" s="144"/>
      <c r="E4" s="144"/>
      <c r="F4" s="144"/>
      <c r="G4" s="144"/>
      <c r="H4" s="144"/>
    </row>
    <row r="5" spans="1:8" ht="27.75" customHeight="1">
      <c r="B5" s="149" t="s">
        <v>1307</v>
      </c>
      <c r="C5" s="149"/>
      <c r="D5" s="149"/>
      <c r="E5" s="149"/>
      <c r="F5" s="149"/>
      <c r="G5" s="149"/>
      <c r="H5" s="149"/>
    </row>
    <row r="6" spans="1:8" ht="24.6">
      <c r="B6" s="17"/>
      <c r="C6" s="17"/>
      <c r="D6" s="17"/>
      <c r="E6" s="17"/>
      <c r="F6" s="17"/>
      <c r="G6" s="17"/>
      <c r="H6" s="17"/>
    </row>
    <row r="7" spans="1:8" ht="20.100000000000001" customHeight="1">
      <c r="A7" s="83"/>
      <c r="B7" s="83" t="s">
        <v>0</v>
      </c>
      <c r="C7" s="83" t="s">
        <v>1</v>
      </c>
      <c r="D7" s="84" t="s">
        <v>2</v>
      </c>
      <c r="E7" s="94" t="s">
        <v>1316</v>
      </c>
      <c r="F7" s="78" t="s">
        <v>1317</v>
      </c>
      <c r="G7" s="79" t="s">
        <v>5</v>
      </c>
      <c r="H7" s="79" t="s">
        <v>4</v>
      </c>
    </row>
    <row r="8" spans="1:8" ht="24.9" customHeight="1">
      <c r="A8" s="81">
        <f t="shared" ref="A8:A29" si="0">1+A7</f>
        <v>1</v>
      </c>
      <c r="B8" s="81" t="s">
        <v>541</v>
      </c>
      <c r="C8" s="81" t="s">
        <v>404</v>
      </c>
      <c r="D8" s="81"/>
      <c r="E8" s="81"/>
      <c r="F8" s="81"/>
      <c r="G8" s="81"/>
      <c r="H8" s="81"/>
    </row>
    <row r="9" spans="1:8" ht="24.9" customHeight="1">
      <c r="A9" s="81">
        <f t="shared" si="0"/>
        <v>2</v>
      </c>
      <c r="B9" s="81" t="s">
        <v>541</v>
      </c>
      <c r="C9" s="81" t="s">
        <v>1089</v>
      </c>
      <c r="D9" s="81"/>
      <c r="E9" s="81"/>
      <c r="F9" s="81"/>
      <c r="G9" s="81"/>
      <c r="H9" s="81"/>
    </row>
    <row r="10" spans="1:8" ht="24.9" customHeight="1">
      <c r="A10" s="81">
        <f t="shared" si="0"/>
        <v>3</v>
      </c>
      <c r="B10" s="81" t="s">
        <v>438</v>
      </c>
      <c r="C10" s="81" t="s">
        <v>439</v>
      </c>
      <c r="D10" s="81"/>
      <c r="E10" s="81"/>
      <c r="F10" s="81"/>
      <c r="G10" s="81"/>
      <c r="H10" s="81"/>
    </row>
    <row r="11" spans="1:8" ht="24.9" customHeight="1">
      <c r="A11" s="81">
        <f t="shared" si="0"/>
        <v>4</v>
      </c>
      <c r="B11" s="81" t="s">
        <v>296</v>
      </c>
      <c r="C11" s="81" t="s">
        <v>185</v>
      </c>
      <c r="D11" s="81" t="s">
        <v>186</v>
      </c>
      <c r="E11" s="81"/>
      <c r="F11" s="81"/>
      <c r="G11" s="81"/>
      <c r="H11" s="81"/>
    </row>
    <row r="12" spans="1:8" ht="24.9" customHeight="1">
      <c r="A12" s="81">
        <f t="shared" si="0"/>
        <v>5</v>
      </c>
      <c r="B12" s="81" t="s">
        <v>360</v>
      </c>
      <c r="C12" s="81" t="s">
        <v>27</v>
      </c>
      <c r="D12" s="81"/>
      <c r="E12" s="81"/>
      <c r="F12" s="81"/>
      <c r="G12" s="81"/>
      <c r="H12" s="81"/>
    </row>
    <row r="13" spans="1:8" ht="24.9" customHeight="1">
      <c r="A13" s="81">
        <f t="shared" si="0"/>
        <v>6</v>
      </c>
      <c r="B13" s="81" t="s">
        <v>540</v>
      </c>
      <c r="C13" s="81" t="s">
        <v>322</v>
      </c>
      <c r="D13" s="81"/>
      <c r="E13" s="81"/>
      <c r="F13" s="81"/>
      <c r="G13" s="81"/>
      <c r="H13" s="81"/>
    </row>
    <row r="14" spans="1:8" ht="24.9" customHeight="1">
      <c r="A14" s="81">
        <f t="shared" si="0"/>
        <v>7</v>
      </c>
      <c r="B14" s="81" t="s">
        <v>519</v>
      </c>
      <c r="C14" s="81" t="s">
        <v>520</v>
      </c>
      <c r="D14" s="81"/>
      <c r="E14" s="81"/>
      <c r="F14" s="81"/>
      <c r="G14" s="81"/>
      <c r="H14" s="81"/>
    </row>
    <row r="15" spans="1:8" ht="24.9" customHeight="1">
      <c r="A15" s="81">
        <f t="shared" si="0"/>
        <v>8</v>
      </c>
      <c r="B15" s="81" t="s">
        <v>519</v>
      </c>
      <c r="C15" s="81" t="s">
        <v>358</v>
      </c>
      <c r="D15" s="81" t="s">
        <v>950</v>
      </c>
      <c r="E15" s="81"/>
      <c r="F15" s="81"/>
      <c r="G15" s="81"/>
      <c r="H15" s="81"/>
    </row>
    <row r="16" spans="1:8" ht="24.9" customHeight="1">
      <c r="A16" s="81">
        <f t="shared" si="0"/>
        <v>9</v>
      </c>
      <c r="B16" s="81" t="s">
        <v>1101</v>
      </c>
      <c r="C16" s="81" t="s">
        <v>1102</v>
      </c>
      <c r="D16" s="81"/>
      <c r="E16" s="81"/>
      <c r="F16" s="81"/>
      <c r="G16" s="81"/>
      <c r="H16" s="81"/>
    </row>
    <row r="17" spans="1:8" ht="24.9" customHeight="1">
      <c r="A17" s="81">
        <f t="shared" si="0"/>
        <v>10</v>
      </c>
      <c r="B17" s="81" t="s">
        <v>178</v>
      </c>
      <c r="C17" s="81" t="s">
        <v>1079</v>
      </c>
      <c r="D17" s="81"/>
      <c r="E17" s="81"/>
      <c r="F17" s="81"/>
      <c r="G17" s="81"/>
      <c r="H17" s="81"/>
    </row>
    <row r="18" spans="1:8" ht="24.9" customHeight="1">
      <c r="A18" s="81">
        <f t="shared" si="0"/>
        <v>11</v>
      </c>
      <c r="B18" s="81" t="s">
        <v>353</v>
      </c>
      <c r="C18" s="81" t="s">
        <v>398</v>
      </c>
      <c r="D18" s="81"/>
      <c r="E18" s="81"/>
      <c r="F18" s="81"/>
      <c r="G18" s="81"/>
      <c r="H18" s="81"/>
    </row>
    <row r="19" spans="1:8" ht="24.9" customHeight="1">
      <c r="A19" s="81">
        <f t="shared" si="0"/>
        <v>12</v>
      </c>
      <c r="B19" s="77" t="s">
        <v>353</v>
      </c>
      <c r="C19" s="77" t="s">
        <v>1314</v>
      </c>
      <c r="D19" s="77"/>
      <c r="E19" s="77"/>
      <c r="F19" s="77"/>
      <c r="G19" s="77"/>
      <c r="H19" s="77"/>
    </row>
    <row r="20" spans="1:8" ht="24.9" customHeight="1">
      <c r="A20" s="81">
        <f t="shared" si="0"/>
        <v>13</v>
      </c>
      <c r="B20" s="81" t="s">
        <v>1104</v>
      </c>
      <c r="C20" s="81" t="s">
        <v>479</v>
      </c>
      <c r="D20" s="81"/>
      <c r="E20" s="81"/>
      <c r="F20" s="81"/>
      <c r="G20" s="81"/>
      <c r="H20" s="81"/>
    </row>
    <row r="21" spans="1:8" ht="24.9" customHeight="1">
      <c r="A21" s="81">
        <f t="shared" si="0"/>
        <v>14</v>
      </c>
      <c r="B21" s="91" t="s">
        <v>331</v>
      </c>
      <c r="C21" s="91" t="s">
        <v>161</v>
      </c>
      <c r="D21" s="81" t="s">
        <v>228</v>
      </c>
      <c r="E21" s="81"/>
      <c r="F21" s="81"/>
      <c r="G21" s="81"/>
      <c r="H21" s="81"/>
    </row>
    <row r="22" spans="1:8" ht="24.9" customHeight="1">
      <c r="A22" s="81">
        <f t="shared" si="0"/>
        <v>15</v>
      </c>
      <c r="B22" s="81" t="s">
        <v>425</v>
      </c>
      <c r="C22" s="81" t="s">
        <v>246</v>
      </c>
      <c r="D22" s="81"/>
      <c r="E22" s="81"/>
      <c r="F22" s="81"/>
      <c r="G22" s="81"/>
      <c r="H22" s="81"/>
    </row>
    <row r="23" spans="1:8" ht="24.9" customHeight="1">
      <c r="A23" s="81">
        <f t="shared" si="0"/>
        <v>16</v>
      </c>
      <c r="B23" s="81" t="s">
        <v>1072</v>
      </c>
      <c r="C23" s="81" t="s">
        <v>398</v>
      </c>
      <c r="D23" s="81"/>
      <c r="E23" s="81"/>
      <c r="F23" s="81"/>
      <c r="G23" s="81"/>
      <c r="H23" s="81"/>
    </row>
    <row r="24" spans="1:8" ht="24.9" customHeight="1">
      <c r="A24" s="81">
        <f t="shared" si="0"/>
        <v>17</v>
      </c>
      <c r="B24" s="81" t="s">
        <v>239</v>
      </c>
      <c r="C24" s="81" t="s">
        <v>431</v>
      </c>
      <c r="D24" s="81"/>
      <c r="E24" s="81"/>
      <c r="F24" s="81"/>
      <c r="G24" s="81"/>
      <c r="H24" s="81"/>
    </row>
    <row r="25" spans="1:8" ht="24.9" customHeight="1">
      <c r="A25" s="81">
        <f t="shared" si="0"/>
        <v>18</v>
      </c>
      <c r="B25" s="81" t="s">
        <v>371</v>
      </c>
      <c r="C25" s="81" t="s">
        <v>126</v>
      </c>
      <c r="D25" s="81"/>
      <c r="E25" s="81"/>
      <c r="F25" s="81"/>
      <c r="G25" s="81"/>
      <c r="H25" s="81"/>
    </row>
    <row r="26" spans="1:8" ht="24.9" customHeight="1">
      <c r="A26" s="81">
        <f t="shared" si="0"/>
        <v>19</v>
      </c>
      <c r="B26" s="81" t="s">
        <v>542</v>
      </c>
      <c r="C26" s="81" t="s">
        <v>322</v>
      </c>
      <c r="D26" s="81"/>
      <c r="E26" s="81"/>
      <c r="F26" s="81"/>
      <c r="G26" s="81"/>
      <c r="H26" s="81"/>
    </row>
    <row r="27" spans="1:8" ht="24.9" customHeight="1">
      <c r="A27" s="81">
        <f t="shared" si="0"/>
        <v>20</v>
      </c>
      <c r="B27" s="81" t="s">
        <v>1097</v>
      </c>
      <c r="C27" s="81" t="s">
        <v>282</v>
      </c>
      <c r="D27" s="81"/>
      <c r="E27" s="81"/>
      <c r="F27" s="81"/>
      <c r="G27" s="81"/>
      <c r="H27" s="81"/>
    </row>
    <row r="28" spans="1:8" ht="24.9" customHeight="1">
      <c r="A28" s="81">
        <f t="shared" si="0"/>
        <v>21</v>
      </c>
      <c r="B28" s="81" t="s">
        <v>273</v>
      </c>
      <c r="C28" s="81" t="s">
        <v>1096</v>
      </c>
      <c r="D28" s="81"/>
      <c r="E28" s="81"/>
      <c r="F28" s="81"/>
      <c r="G28" s="81"/>
      <c r="H28" s="81"/>
    </row>
    <row r="29" spans="1:8" ht="24.9" customHeight="1">
      <c r="A29" s="81">
        <f t="shared" si="0"/>
        <v>22</v>
      </c>
      <c r="B29" s="81" t="s">
        <v>1093</v>
      </c>
      <c r="C29" s="81" t="s">
        <v>322</v>
      </c>
      <c r="D29" s="81"/>
      <c r="E29" s="81"/>
      <c r="F29" s="81"/>
      <c r="G29" s="81"/>
      <c r="H29" s="81"/>
    </row>
    <row r="30" spans="1:8" ht="24.9" customHeight="1">
      <c r="A30" s="77"/>
      <c r="B30" s="77"/>
      <c r="C30" s="77"/>
      <c r="D30" s="77"/>
      <c r="E30" s="77"/>
      <c r="F30" s="77"/>
      <c r="G30" s="77"/>
      <c r="H30" s="77"/>
    </row>
  </sheetData>
  <sortState ref="A8:H29">
    <sortCondition ref="B8"/>
  </sortState>
  <mergeCells count="2">
    <mergeCell ref="B4:H4"/>
    <mergeCell ref="B5:H5"/>
  </mergeCells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8"/>
  <sheetViews>
    <sheetView topLeftCell="A281" zoomScaleNormal="100" workbookViewId="0">
      <selection activeCell="S298" sqref="S298"/>
    </sheetView>
  </sheetViews>
  <sheetFormatPr defaultRowHeight="14.4"/>
  <cols>
    <col min="1" max="1" width="4.5546875" customWidth="1"/>
    <col min="2" max="2" width="15.77734375" customWidth="1"/>
    <col min="3" max="3" width="13.5546875" customWidth="1"/>
    <col min="4" max="4" width="13.44140625" customWidth="1"/>
    <col min="5" max="5" width="5" customWidth="1"/>
    <col min="6" max="6" width="4.5546875" customWidth="1"/>
    <col min="7" max="7" width="10.33203125" customWidth="1"/>
    <col min="8" max="8" width="9.88671875" customWidth="1"/>
    <col min="9" max="9" width="4.77734375" customWidth="1"/>
    <col min="10" max="10" width="4.44140625" customWidth="1"/>
    <col min="11" max="11" width="4.21875" customWidth="1"/>
    <col min="12" max="12" width="6.5546875" customWidth="1"/>
    <col min="13" max="13" width="4.5546875" customWidth="1"/>
    <col min="14" max="14" width="19.77734375" customWidth="1"/>
  </cols>
  <sheetData>
    <row r="1" spans="1:15" ht="19.2" customHeight="1"/>
    <row r="2" spans="1:15" ht="20.399999999999999" customHeight="1"/>
    <row r="3" spans="1:15" ht="24" customHeight="1"/>
    <row r="4" spans="1:15" ht="20.399999999999999" customHeight="1">
      <c r="B4" s="155" t="s">
        <v>1511</v>
      </c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</row>
    <row r="5" spans="1:15" ht="18.600000000000001" customHeight="1">
      <c r="B5" s="156" t="s">
        <v>1512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</row>
    <row r="6" spans="1:15" ht="19.95" customHeight="1">
      <c r="A6" s="4"/>
      <c r="B6" s="156" t="s">
        <v>1513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</row>
    <row r="7" spans="1:15" ht="19.95" customHeight="1">
      <c r="A7" s="4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</row>
    <row r="8" spans="1:15" ht="19.95" customHeight="1">
      <c r="A8" s="4"/>
      <c r="B8" s="156" t="s">
        <v>1514</v>
      </c>
      <c r="C8" s="156"/>
      <c r="D8" s="156"/>
      <c r="E8" s="145" t="s">
        <v>1515</v>
      </c>
      <c r="F8" s="145"/>
      <c r="G8" s="145"/>
      <c r="H8" s="145"/>
      <c r="I8" s="145"/>
      <c r="J8" s="145"/>
      <c r="K8" s="145"/>
      <c r="L8" s="145"/>
      <c r="M8" s="145"/>
      <c r="N8" s="145"/>
      <c r="O8" s="145"/>
    </row>
    <row r="9" spans="1:15" ht="16.05" customHeight="1">
      <c r="A9" s="4"/>
      <c r="B9" s="4"/>
      <c r="C9" s="97"/>
      <c r="D9" s="97"/>
      <c r="E9" s="97"/>
      <c r="F9" s="97"/>
      <c r="G9" s="97"/>
      <c r="H9" s="97"/>
      <c r="I9" s="97"/>
      <c r="J9" s="97"/>
      <c r="K9" s="97"/>
      <c r="L9" s="74"/>
      <c r="M9" s="74"/>
    </row>
    <row r="10" spans="1:15" ht="24.6">
      <c r="A10" s="4"/>
      <c r="B10" s="157" t="s">
        <v>1692</v>
      </c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</row>
    <row r="11" spans="1:15" ht="18" customHeight="1">
      <c r="A11" s="4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</row>
    <row r="12" spans="1:15" ht="28.2">
      <c r="A12" s="9"/>
      <c r="B12" s="9" t="s">
        <v>1165</v>
      </c>
      <c r="C12" s="9" t="s">
        <v>1</v>
      </c>
      <c r="D12" s="40" t="s">
        <v>2</v>
      </c>
      <c r="E12" s="9" t="s">
        <v>3</v>
      </c>
      <c r="F12" s="9" t="s">
        <v>1287</v>
      </c>
      <c r="G12" s="9" t="s">
        <v>1333</v>
      </c>
      <c r="H12" s="10" t="s">
        <v>4</v>
      </c>
      <c r="I12" s="72" t="s">
        <v>1334</v>
      </c>
      <c r="J12" s="70" t="s">
        <v>1335</v>
      </c>
      <c r="K12" s="71" t="s">
        <v>1336</v>
      </c>
      <c r="L12" s="72" t="s">
        <v>1337</v>
      </c>
      <c r="M12" s="28" t="s">
        <v>1338</v>
      </c>
      <c r="N12" s="28" t="s">
        <v>1339</v>
      </c>
    </row>
    <row r="13" spans="1:15" ht="28.05" customHeight="1">
      <c r="A13" s="2">
        <f t="shared" ref="A13:A19" si="0">1+A12</f>
        <v>1</v>
      </c>
      <c r="B13" s="2" t="s">
        <v>64</v>
      </c>
      <c r="C13" s="2" t="s">
        <v>65</v>
      </c>
      <c r="D13" s="2"/>
      <c r="E13" s="2" t="s">
        <v>10</v>
      </c>
      <c r="F13" s="2"/>
      <c r="G13" s="18" t="s">
        <v>1565</v>
      </c>
      <c r="H13" s="66">
        <v>38569</v>
      </c>
      <c r="I13" s="45"/>
      <c r="J13" s="45"/>
      <c r="K13" s="45"/>
      <c r="L13" s="45"/>
      <c r="M13" s="22"/>
      <c r="N13" s="22"/>
    </row>
    <row r="14" spans="1:15" ht="28.05" customHeight="1">
      <c r="A14" s="2">
        <f t="shared" si="0"/>
        <v>2</v>
      </c>
      <c r="B14" s="2" t="s">
        <v>541</v>
      </c>
      <c r="C14" s="2" t="s">
        <v>709</v>
      </c>
      <c r="D14" s="2"/>
      <c r="E14" s="2" t="s">
        <v>10</v>
      </c>
      <c r="F14" s="2"/>
      <c r="G14" s="18" t="s">
        <v>1529</v>
      </c>
      <c r="H14" s="57" t="s">
        <v>710</v>
      </c>
      <c r="I14" s="3"/>
      <c r="J14" s="3"/>
      <c r="K14" s="3"/>
      <c r="L14" s="3"/>
      <c r="M14" s="22"/>
      <c r="N14" s="22"/>
    </row>
    <row r="15" spans="1:15" ht="28.05" customHeight="1">
      <c r="A15" s="2">
        <f t="shared" si="0"/>
        <v>3</v>
      </c>
      <c r="B15" s="2" t="s">
        <v>743</v>
      </c>
      <c r="C15" s="2" t="s">
        <v>236</v>
      </c>
      <c r="D15" s="2"/>
      <c r="E15" s="2" t="s">
        <v>10</v>
      </c>
      <c r="F15" s="2"/>
      <c r="G15" s="18" t="s">
        <v>1429</v>
      </c>
      <c r="H15" s="66">
        <v>37413</v>
      </c>
      <c r="I15" s="45"/>
      <c r="J15" s="45"/>
      <c r="K15" s="45"/>
      <c r="L15" s="45"/>
      <c r="M15" s="22"/>
      <c r="N15" s="22"/>
    </row>
    <row r="16" spans="1:15" ht="28.05" customHeight="1">
      <c r="A16" s="2">
        <f t="shared" si="0"/>
        <v>4</v>
      </c>
      <c r="B16" s="2" t="s">
        <v>1311</v>
      </c>
      <c r="C16" s="2" t="s">
        <v>60</v>
      </c>
      <c r="D16" s="2" t="s">
        <v>1312</v>
      </c>
      <c r="E16" s="2" t="s">
        <v>10</v>
      </c>
      <c r="F16" s="2"/>
      <c r="G16" s="18" t="s">
        <v>1416</v>
      </c>
      <c r="H16" s="57" t="s">
        <v>1313</v>
      </c>
      <c r="I16" s="3"/>
      <c r="J16" s="3"/>
      <c r="K16" s="3"/>
      <c r="L16" s="3"/>
      <c r="M16" s="22"/>
      <c r="N16" s="22"/>
    </row>
    <row r="17" spans="1:14" ht="28.05" customHeight="1">
      <c r="A17" s="2">
        <f t="shared" si="0"/>
        <v>5</v>
      </c>
      <c r="B17" s="2" t="s">
        <v>767</v>
      </c>
      <c r="C17" s="2" t="s">
        <v>768</v>
      </c>
      <c r="D17" s="2"/>
      <c r="E17" s="2" t="s">
        <v>37</v>
      </c>
      <c r="F17" s="2"/>
      <c r="G17" s="18" t="s">
        <v>1472</v>
      </c>
      <c r="H17" s="66">
        <v>37593</v>
      </c>
      <c r="I17" s="45"/>
      <c r="J17" s="45"/>
      <c r="K17" s="45"/>
      <c r="L17" s="45"/>
      <c r="M17" s="22"/>
      <c r="N17" s="22"/>
    </row>
    <row r="18" spans="1:14" ht="28.05" customHeight="1">
      <c r="A18" s="2">
        <f t="shared" si="0"/>
        <v>6</v>
      </c>
      <c r="B18" s="2" t="s">
        <v>72</v>
      </c>
      <c r="C18" s="2" t="s">
        <v>73</v>
      </c>
      <c r="D18" s="2" t="s">
        <v>74</v>
      </c>
      <c r="E18" s="2" t="s">
        <v>10</v>
      </c>
      <c r="F18" s="2"/>
      <c r="G18" s="18" t="s">
        <v>1663</v>
      </c>
      <c r="H18" s="66">
        <v>38626</v>
      </c>
      <c r="I18" s="45"/>
      <c r="J18" s="45"/>
      <c r="K18" s="45"/>
      <c r="L18" s="45"/>
      <c r="M18" s="22"/>
      <c r="N18" s="22"/>
    </row>
    <row r="19" spans="1:14" ht="28.05" customHeight="1">
      <c r="A19" s="2">
        <f t="shared" si="0"/>
        <v>7</v>
      </c>
      <c r="B19" s="2" t="s">
        <v>1167</v>
      </c>
      <c r="C19" s="2" t="s">
        <v>543</v>
      </c>
      <c r="D19" s="2"/>
      <c r="E19" s="2" t="s">
        <v>10</v>
      </c>
      <c r="F19" s="2"/>
      <c r="G19" s="18" t="s">
        <v>1518</v>
      </c>
      <c r="H19" s="66">
        <v>38420</v>
      </c>
      <c r="I19" s="45"/>
      <c r="J19" s="45"/>
      <c r="K19" s="45"/>
      <c r="L19" s="45"/>
      <c r="M19" s="22"/>
      <c r="N19" s="22"/>
    </row>
    <row r="20" spans="1:14" ht="28.05" customHeight="1">
      <c r="A20" s="151" t="s">
        <v>1693</v>
      </c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</row>
    <row r="21" spans="1:14" ht="28.05" customHeight="1">
      <c r="A21" s="104">
        <f>1+A19</f>
        <v>8</v>
      </c>
      <c r="B21" s="104" t="s">
        <v>397</v>
      </c>
      <c r="C21" s="104" t="s">
        <v>398</v>
      </c>
      <c r="D21" s="104" t="s">
        <v>399</v>
      </c>
      <c r="E21" s="104" t="s">
        <v>10</v>
      </c>
      <c r="F21" s="104"/>
      <c r="G21" s="41" t="s">
        <v>1568</v>
      </c>
      <c r="H21" s="108" t="s">
        <v>400</v>
      </c>
      <c r="I21" s="109"/>
      <c r="J21" s="109"/>
      <c r="K21" s="109"/>
      <c r="L21" s="109"/>
      <c r="M21" s="105"/>
      <c r="N21" s="105"/>
    </row>
    <row r="22" spans="1:14" ht="28.05" customHeight="1">
      <c r="A22" s="2">
        <f t="shared" ref="A22:A36" si="1">1+A21</f>
        <v>9</v>
      </c>
      <c r="B22" s="2" t="s">
        <v>136</v>
      </c>
      <c r="C22" s="2" t="s">
        <v>137</v>
      </c>
      <c r="D22" s="2"/>
      <c r="E22" s="2" t="s">
        <v>10</v>
      </c>
      <c r="F22" s="2"/>
      <c r="G22" s="18" t="s">
        <v>1509</v>
      </c>
      <c r="H22" s="57" t="s">
        <v>131</v>
      </c>
      <c r="I22" s="3"/>
      <c r="J22" s="3"/>
      <c r="K22" s="3"/>
      <c r="L22" s="3"/>
      <c r="M22" s="22"/>
      <c r="N22" s="22"/>
    </row>
    <row r="23" spans="1:14" ht="28.05" customHeight="1">
      <c r="A23" s="2">
        <f t="shared" si="1"/>
        <v>10</v>
      </c>
      <c r="B23" s="2" t="s">
        <v>1128</v>
      </c>
      <c r="C23" s="2" t="s">
        <v>1129</v>
      </c>
      <c r="D23" s="2" t="s">
        <v>463</v>
      </c>
      <c r="E23" s="2" t="s">
        <v>37</v>
      </c>
      <c r="F23" s="2"/>
      <c r="G23" s="18" t="s">
        <v>1474</v>
      </c>
      <c r="H23" s="57" t="s">
        <v>1147</v>
      </c>
      <c r="I23" s="3"/>
      <c r="J23" s="3"/>
      <c r="K23" s="3"/>
      <c r="L23" s="3"/>
      <c r="M23" s="22"/>
      <c r="N23" s="22"/>
    </row>
    <row r="24" spans="1:14" ht="28.05" customHeight="1">
      <c r="A24" s="2">
        <f t="shared" si="1"/>
        <v>11</v>
      </c>
      <c r="B24" s="2" t="s">
        <v>715</v>
      </c>
      <c r="C24" s="2" t="s">
        <v>479</v>
      </c>
      <c r="D24" s="2"/>
      <c r="E24" s="2" t="s">
        <v>10</v>
      </c>
      <c r="F24" s="2"/>
      <c r="G24" s="18" t="s">
        <v>1620</v>
      </c>
      <c r="H24" s="66">
        <v>38262</v>
      </c>
      <c r="I24" s="45"/>
      <c r="J24" s="45"/>
      <c r="K24" s="45"/>
      <c r="L24" s="45"/>
      <c r="M24" s="22"/>
      <c r="N24" s="22"/>
    </row>
    <row r="25" spans="1:14" ht="28.05" customHeight="1">
      <c r="A25" s="2">
        <f t="shared" si="1"/>
        <v>12</v>
      </c>
      <c r="B25" s="2" t="s">
        <v>558</v>
      </c>
      <c r="C25" s="2" t="s">
        <v>42</v>
      </c>
      <c r="D25" s="2"/>
      <c r="E25" s="2" t="s">
        <v>10</v>
      </c>
      <c r="F25" s="2"/>
      <c r="G25" s="18" t="s">
        <v>1590</v>
      </c>
      <c r="H25" s="57" t="s">
        <v>559</v>
      </c>
      <c r="I25" s="3"/>
      <c r="J25" s="3"/>
      <c r="K25" s="3"/>
      <c r="L25" s="3"/>
      <c r="M25" s="22"/>
      <c r="N25" s="22"/>
    </row>
    <row r="26" spans="1:14" ht="28.05" customHeight="1">
      <c r="A26" s="2">
        <f t="shared" si="1"/>
        <v>13</v>
      </c>
      <c r="B26" s="2" t="s">
        <v>647</v>
      </c>
      <c r="C26" s="2" t="s">
        <v>648</v>
      </c>
      <c r="D26" s="29" t="s">
        <v>649</v>
      </c>
      <c r="E26" s="2" t="s">
        <v>10</v>
      </c>
      <c r="F26" s="2"/>
      <c r="G26" s="18" t="s">
        <v>1610</v>
      </c>
      <c r="H26" s="66" t="s">
        <v>650</v>
      </c>
      <c r="I26" s="45"/>
      <c r="J26" s="45"/>
      <c r="K26" s="45"/>
      <c r="L26" s="45"/>
      <c r="M26" s="22"/>
      <c r="N26" s="22"/>
    </row>
    <row r="27" spans="1:14" ht="28.05" customHeight="1">
      <c r="A27" s="2">
        <f t="shared" si="1"/>
        <v>14</v>
      </c>
      <c r="B27" s="2" t="s">
        <v>740</v>
      </c>
      <c r="C27" s="2" t="s">
        <v>42</v>
      </c>
      <c r="D27" s="2"/>
      <c r="E27" s="2" t="s">
        <v>10</v>
      </c>
      <c r="F27" s="2"/>
      <c r="G27" s="18" t="s">
        <v>1593</v>
      </c>
      <c r="H27" s="57" t="s">
        <v>741</v>
      </c>
      <c r="I27" s="3"/>
      <c r="J27" s="3"/>
      <c r="K27" s="3"/>
      <c r="L27" s="3"/>
      <c r="M27" s="22"/>
      <c r="N27" s="22"/>
    </row>
    <row r="28" spans="1:14" ht="28.05" customHeight="1">
      <c r="A28" s="2">
        <f t="shared" si="1"/>
        <v>15</v>
      </c>
      <c r="B28" s="2" t="s">
        <v>578</v>
      </c>
      <c r="C28" s="2" t="s">
        <v>175</v>
      </c>
      <c r="D28" s="2"/>
      <c r="E28" s="2" t="s">
        <v>10</v>
      </c>
      <c r="F28" s="2"/>
      <c r="G28" s="18" t="s">
        <v>1636</v>
      </c>
      <c r="H28" s="57" t="s">
        <v>579</v>
      </c>
      <c r="I28" s="3"/>
      <c r="J28" s="3"/>
      <c r="K28" s="3"/>
      <c r="L28" s="3"/>
      <c r="M28" s="22"/>
      <c r="N28" s="22"/>
    </row>
    <row r="29" spans="1:14" ht="28.05" customHeight="1">
      <c r="A29" s="2">
        <f t="shared" si="1"/>
        <v>16</v>
      </c>
      <c r="B29" s="2" t="s">
        <v>525</v>
      </c>
      <c r="C29" s="2" t="s">
        <v>526</v>
      </c>
      <c r="D29" s="2"/>
      <c r="E29" s="2" t="s">
        <v>10</v>
      </c>
      <c r="F29" s="2"/>
      <c r="G29" s="18" t="s">
        <v>1436</v>
      </c>
      <c r="H29" s="57" t="s">
        <v>527</v>
      </c>
      <c r="I29" s="3"/>
      <c r="J29" s="3"/>
      <c r="K29" s="3"/>
      <c r="L29" s="3"/>
      <c r="M29" s="22"/>
      <c r="N29" s="22"/>
    </row>
    <row r="30" spans="1:14" ht="28.05" customHeight="1">
      <c r="A30" s="2">
        <f t="shared" si="1"/>
        <v>17</v>
      </c>
      <c r="B30" s="2" t="s">
        <v>897</v>
      </c>
      <c r="C30" s="2" t="s">
        <v>308</v>
      </c>
      <c r="D30" s="2" t="s">
        <v>1166</v>
      </c>
      <c r="E30" s="2" t="s">
        <v>10</v>
      </c>
      <c r="F30" s="2"/>
      <c r="G30" s="18" t="s">
        <v>1680</v>
      </c>
      <c r="H30" s="57" t="s">
        <v>1227</v>
      </c>
      <c r="I30" s="3"/>
      <c r="J30" s="3"/>
      <c r="K30" s="3"/>
      <c r="L30" s="3"/>
      <c r="M30" s="22"/>
      <c r="N30" s="22"/>
    </row>
    <row r="31" spans="1:14" ht="28.05" customHeight="1">
      <c r="A31" s="2">
        <f t="shared" si="1"/>
        <v>18</v>
      </c>
      <c r="B31" s="2" t="s">
        <v>286</v>
      </c>
      <c r="C31" s="2" t="s">
        <v>287</v>
      </c>
      <c r="D31" s="2"/>
      <c r="E31" s="2" t="s">
        <v>10</v>
      </c>
      <c r="F31" s="2"/>
      <c r="G31" s="18" t="s">
        <v>1500</v>
      </c>
      <c r="H31" s="57" t="s">
        <v>288</v>
      </c>
      <c r="I31" s="3"/>
      <c r="J31" s="3"/>
      <c r="K31" s="3"/>
      <c r="L31" s="3"/>
      <c r="M31" s="22"/>
      <c r="N31" s="22"/>
    </row>
    <row r="32" spans="1:14" ht="28.05" customHeight="1">
      <c r="A32" s="2">
        <f t="shared" si="1"/>
        <v>19</v>
      </c>
      <c r="B32" s="2" t="s">
        <v>954</v>
      </c>
      <c r="C32" s="2" t="s">
        <v>955</v>
      </c>
      <c r="D32" s="2"/>
      <c r="E32" s="2" t="s">
        <v>10</v>
      </c>
      <c r="F32" s="2"/>
      <c r="G32" s="18" t="s">
        <v>1532</v>
      </c>
      <c r="H32" s="66">
        <v>38504</v>
      </c>
      <c r="I32" s="45"/>
      <c r="J32" s="45"/>
      <c r="K32" s="45"/>
      <c r="L32" s="45"/>
      <c r="M32" s="22"/>
      <c r="N32" s="22"/>
    </row>
    <row r="33" spans="1:14" ht="28.05" customHeight="1">
      <c r="A33" s="2">
        <f t="shared" si="1"/>
        <v>20</v>
      </c>
      <c r="B33" s="2" t="s">
        <v>674</v>
      </c>
      <c r="C33" s="2" t="s">
        <v>398</v>
      </c>
      <c r="D33" s="2"/>
      <c r="E33" s="2" t="s">
        <v>10</v>
      </c>
      <c r="F33" s="2"/>
      <c r="G33" s="18" t="s">
        <v>1561</v>
      </c>
      <c r="H33" s="57" t="s">
        <v>675</v>
      </c>
      <c r="I33" s="3"/>
      <c r="J33" s="3"/>
      <c r="K33" s="3"/>
      <c r="L33" s="3"/>
      <c r="M33" s="22"/>
      <c r="N33" s="22"/>
    </row>
    <row r="34" spans="1:14" ht="28.05" customHeight="1">
      <c r="A34" s="2">
        <f t="shared" si="1"/>
        <v>21</v>
      </c>
      <c r="B34" s="2" t="s">
        <v>15</v>
      </c>
      <c r="C34" s="2" t="s">
        <v>16</v>
      </c>
      <c r="D34" s="2"/>
      <c r="E34" s="2" t="s">
        <v>10</v>
      </c>
      <c r="F34" s="2"/>
      <c r="G34" s="18" t="s">
        <v>1503</v>
      </c>
      <c r="H34" s="57" t="s">
        <v>17</v>
      </c>
      <c r="I34" s="3"/>
      <c r="J34" s="3"/>
      <c r="K34" s="3"/>
      <c r="L34" s="3"/>
      <c r="M34" s="22"/>
      <c r="N34" s="22"/>
    </row>
    <row r="35" spans="1:14" ht="28.05" customHeight="1">
      <c r="A35" s="2">
        <f t="shared" si="1"/>
        <v>22</v>
      </c>
      <c r="B35" s="2" t="s">
        <v>997</v>
      </c>
      <c r="C35" s="2" t="s">
        <v>1212</v>
      </c>
      <c r="D35" s="2"/>
      <c r="E35" s="2" t="s">
        <v>10</v>
      </c>
      <c r="F35" s="2"/>
      <c r="G35" s="18" t="s">
        <v>1602</v>
      </c>
      <c r="H35" s="67">
        <v>38661</v>
      </c>
      <c r="I35" s="26"/>
      <c r="J35" s="26"/>
      <c r="K35" s="26"/>
      <c r="L35" s="26"/>
      <c r="M35" s="22"/>
      <c r="N35" s="22"/>
    </row>
    <row r="36" spans="1:14" ht="28.05" customHeight="1">
      <c r="A36" s="2">
        <f t="shared" si="1"/>
        <v>23</v>
      </c>
      <c r="B36" s="2" t="s">
        <v>160</v>
      </c>
      <c r="C36" s="2" t="s">
        <v>161</v>
      </c>
      <c r="D36" s="2"/>
      <c r="E36" s="2" t="s">
        <v>10</v>
      </c>
      <c r="F36" s="2"/>
      <c r="G36" s="18" t="s">
        <v>1489</v>
      </c>
      <c r="H36" s="57" t="s">
        <v>162</v>
      </c>
      <c r="I36" s="3"/>
      <c r="J36" s="3"/>
      <c r="K36" s="3"/>
      <c r="L36" s="3"/>
      <c r="M36" s="22"/>
      <c r="N36" s="22"/>
    </row>
    <row r="37" spans="1:14" ht="28.05" customHeight="1">
      <c r="A37" s="151" t="s">
        <v>1693</v>
      </c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</row>
    <row r="38" spans="1:14" ht="28.05" customHeight="1">
      <c r="A38" s="104">
        <f>1+A36</f>
        <v>24</v>
      </c>
      <c r="B38" s="104" t="s">
        <v>817</v>
      </c>
      <c r="C38" s="104" t="s">
        <v>253</v>
      </c>
      <c r="D38" s="104"/>
      <c r="E38" s="104" t="s">
        <v>10</v>
      </c>
      <c r="F38" s="104"/>
      <c r="G38" s="41" t="s">
        <v>1476</v>
      </c>
      <c r="H38" s="108" t="s">
        <v>1277</v>
      </c>
      <c r="I38" s="109"/>
      <c r="J38" s="109"/>
      <c r="K38" s="109"/>
      <c r="L38" s="109"/>
      <c r="M38" s="105"/>
      <c r="N38" s="105"/>
    </row>
    <row r="39" spans="1:14" ht="28.05" customHeight="1">
      <c r="A39" s="2">
        <f t="shared" ref="A39:A53" si="2">1+A38</f>
        <v>25</v>
      </c>
      <c r="B39" s="2" t="s">
        <v>219</v>
      </c>
      <c r="C39" s="2" t="s">
        <v>220</v>
      </c>
      <c r="D39" s="2"/>
      <c r="E39" s="2" t="s">
        <v>10</v>
      </c>
      <c r="F39" s="2"/>
      <c r="G39" s="18" t="s">
        <v>1611</v>
      </c>
      <c r="H39" s="66">
        <v>37809</v>
      </c>
      <c r="I39" s="45"/>
      <c r="J39" s="45"/>
      <c r="K39" s="45"/>
      <c r="L39" s="45"/>
      <c r="M39" s="22"/>
      <c r="N39" s="22"/>
    </row>
    <row r="40" spans="1:14" ht="28.05" customHeight="1">
      <c r="A40" s="2">
        <f t="shared" si="2"/>
        <v>26</v>
      </c>
      <c r="B40" s="2" t="s">
        <v>336</v>
      </c>
      <c r="C40" s="2" t="s">
        <v>322</v>
      </c>
      <c r="D40" s="2"/>
      <c r="E40" s="2" t="s">
        <v>10</v>
      </c>
      <c r="F40" s="2"/>
      <c r="G40" s="18" t="s">
        <v>1553</v>
      </c>
      <c r="H40" s="66">
        <v>38294</v>
      </c>
      <c r="I40" s="45"/>
      <c r="J40" s="45"/>
      <c r="K40" s="45"/>
      <c r="L40" s="45"/>
      <c r="M40" s="22"/>
      <c r="N40" s="22"/>
    </row>
    <row r="41" spans="1:14" ht="28.05" customHeight="1">
      <c r="A41" s="2">
        <f t="shared" si="2"/>
        <v>27</v>
      </c>
      <c r="B41" s="2" t="s">
        <v>935</v>
      </c>
      <c r="C41" s="2" t="s">
        <v>936</v>
      </c>
      <c r="D41" s="2" t="s">
        <v>937</v>
      </c>
      <c r="E41" s="2" t="s">
        <v>10</v>
      </c>
      <c r="F41" s="2"/>
      <c r="G41" s="18" t="s">
        <v>1433</v>
      </c>
      <c r="H41" s="66">
        <v>38146</v>
      </c>
      <c r="I41" s="45"/>
      <c r="J41" s="45"/>
      <c r="K41" s="45"/>
      <c r="L41" s="45"/>
      <c r="M41" s="22"/>
      <c r="N41" s="22"/>
    </row>
    <row r="42" spans="1:14" ht="28.05" customHeight="1">
      <c r="A42" s="2">
        <f t="shared" si="2"/>
        <v>28</v>
      </c>
      <c r="B42" s="2" t="s">
        <v>701</v>
      </c>
      <c r="C42" s="2" t="s">
        <v>702</v>
      </c>
      <c r="D42" s="2"/>
      <c r="E42" s="2" t="s">
        <v>37</v>
      </c>
      <c r="F42" s="2"/>
      <c r="G42" s="18" t="s">
        <v>1525</v>
      </c>
      <c r="H42" s="57" t="s">
        <v>703</v>
      </c>
      <c r="I42" s="3"/>
      <c r="J42" s="3"/>
      <c r="K42" s="3"/>
      <c r="L42" s="3"/>
      <c r="M42" s="22"/>
      <c r="N42" s="22"/>
    </row>
    <row r="43" spans="1:14" ht="28.05" customHeight="1">
      <c r="A43" s="2">
        <f t="shared" si="2"/>
        <v>29</v>
      </c>
      <c r="B43" s="2" t="s">
        <v>793</v>
      </c>
      <c r="C43" s="2" t="s">
        <v>394</v>
      </c>
      <c r="D43" s="2" t="s">
        <v>794</v>
      </c>
      <c r="E43" s="2" t="s">
        <v>10</v>
      </c>
      <c r="F43" s="2"/>
      <c r="G43" s="18" t="s">
        <v>1560</v>
      </c>
      <c r="H43" s="57" t="s">
        <v>795</v>
      </c>
      <c r="I43" s="3"/>
      <c r="J43" s="3"/>
      <c r="K43" s="3"/>
      <c r="L43" s="3"/>
      <c r="M43" s="22"/>
      <c r="N43" s="22"/>
    </row>
    <row r="44" spans="1:14" ht="28.05" customHeight="1">
      <c r="A44" s="2">
        <f t="shared" si="2"/>
        <v>30</v>
      </c>
      <c r="B44" s="2" t="s">
        <v>793</v>
      </c>
      <c r="C44" s="2" t="s">
        <v>909</v>
      </c>
      <c r="D44" s="2"/>
      <c r="E44" s="2" t="s">
        <v>10</v>
      </c>
      <c r="F44" s="2"/>
      <c r="G44" s="18" t="s">
        <v>1643</v>
      </c>
      <c r="H44" s="66">
        <v>38416</v>
      </c>
      <c r="I44" s="45"/>
      <c r="J44" s="45"/>
      <c r="K44" s="45"/>
      <c r="L44" s="45"/>
      <c r="M44" s="22"/>
      <c r="N44" s="22"/>
    </row>
    <row r="45" spans="1:14" ht="28.05" customHeight="1">
      <c r="A45" s="2">
        <f t="shared" si="2"/>
        <v>31</v>
      </c>
      <c r="B45" s="2" t="s">
        <v>793</v>
      </c>
      <c r="C45" s="2" t="s">
        <v>940</v>
      </c>
      <c r="D45" s="29" t="s">
        <v>941</v>
      </c>
      <c r="E45" s="2" t="s">
        <v>10</v>
      </c>
      <c r="F45" s="2"/>
      <c r="G45" s="18" t="s">
        <v>1470</v>
      </c>
      <c r="H45" s="57" t="s">
        <v>1199</v>
      </c>
      <c r="I45" s="3"/>
      <c r="J45" s="3"/>
      <c r="K45" s="3"/>
      <c r="L45" s="3"/>
      <c r="M45" s="22"/>
      <c r="N45" s="22"/>
    </row>
    <row r="46" spans="1:14" ht="28.05" customHeight="1">
      <c r="A46" s="2">
        <f t="shared" si="2"/>
        <v>32</v>
      </c>
      <c r="B46" s="2" t="s">
        <v>850</v>
      </c>
      <c r="C46" s="2" t="s">
        <v>851</v>
      </c>
      <c r="D46" s="2"/>
      <c r="E46" s="2" t="s">
        <v>10</v>
      </c>
      <c r="F46" s="2"/>
      <c r="G46" s="18" t="s">
        <v>1597</v>
      </c>
      <c r="H46" s="57" t="s">
        <v>761</v>
      </c>
      <c r="I46" s="3"/>
      <c r="J46" s="3"/>
      <c r="K46" s="3"/>
      <c r="L46" s="3"/>
      <c r="M46" s="22"/>
      <c r="N46" s="22"/>
    </row>
    <row r="47" spans="1:14" ht="28.05" customHeight="1">
      <c r="A47" s="2">
        <f t="shared" si="2"/>
        <v>33</v>
      </c>
      <c r="B47" s="2" t="s">
        <v>82</v>
      </c>
      <c r="C47" s="2" t="s">
        <v>83</v>
      </c>
      <c r="D47" s="2"/>
      <c r="E47" s="2" t="s">
        <v>10</v>
      </c>
      <c r="F47" s="2"/>
      <c r="G47" s="18" t="s">
        <v>1556</v>
      </c>
      <c r="H47" s="66">
        <v>39055</v>
      </c>
      <c r="I47" s="45"/>
      <c r="J47" s="45"/>
      <c r="K47" s="45"/>
      <c r="L47" s="45"/>
      <c r="M47" s="22"/>
      <c r="N47" s="22"/>
    </row>
    <row r="48" spans="1:14" ht="28.05" customHeight="1">
      <c r="A48" s="2">
        <f t="shared" si="2"/>
        <v>34</v>
      </c>
      <c r="B48" s="2" t="s">
        <v>804</v>
      </c>
      <c r="C48" s="2" t="s">
        <v>42</v>
      </c>
      <c r="D48" s="2"/>
      <c r="E48" s="2" t="s">
        <v>10</v>
      </c>
      <c r="F48" s="2"/>
      <c r="G48" s="18" t="s">
        <v>1502</v>
      </c>
      <c r="H48" s="66">
        <v>37749</v>
      </c>
      <c r="I48" s="45"/>
      <c r="J48" s="45"/>
      <c r="K48" s="45"/>
      <c r="L48" s="45"/>
      <c r="M48" s="22"/>
      <c r="N48" s="22"/>
    </row>
    <row r="49" spans="1:14" ht="28.05" customHeight="1">
      <c r="A49" s="2">
        <f t="shared" si="2"/>
        <v>35</v>
      </c>
      <c r="B49" s="2" t="s">
        <v>435</v>
      </c>
      <c r="C49" s="2" t="s">
        <v>234</v>
      </c>
      <c r="D49" s="2"/>
      <c r="E49" s="2" t="s">
        <v>10</v>
      </c>
      <c r="F49" s="2"/>
      <c r="G49" s="18" t="s">
        <v>1557</v>
      </c>
      <c r="H49" s="66">
        <v>37871</v>
      </c>
      <c r="I49" s="45"/>
      <c r="J49" s="45"/>
      <c r="K49" s="45"/>
      <c r="L49" s="45"/>
      <c r="M49" s="22"/>
      <c r="N49" s="22"/>
    </row>
    <row r="50" spans="1:14" ht="28.05" customHeight="1">
      <c r="A50" s="2">
        <f t="shared" si="2"/>
        <v>36</v>
      </c>
      <c r="B50" s="2" t="s">
        <v>763</v>
      </c>
      <c r="C50" s="2" t="s">
        <v>612</v>
      </c>
      <c r="D50" s="2"/>
      <c r="E50" s="2" t="s">
        <v>37</v>
      </c>
      <c r="F50" s="2"/>
      <c r="G50" s="18" t="s">
        <v>1466</v>
      </c>
      <c r="H50" s="66" t="s">
        <v>1200</v>
      </c>
      <c r="I50" s="45"/>
      <c r="J50" s="45"/>
      <c r="K50" s="45"/>
      <c r="L50" s="45"/>
      <c r="M50" s="22"/>
      <c r="N50" s="22"/>
    </row>
    <row r="51" spans="1:14" ht="28.05" customHeight="1">
      <c r="A51" s="2">
        <f t="shared" si="2"/>
        <v>37</v>
      </c>
      <c r="B51" s="2" t="s">
        <v>677</v>
      </c>
      <c r="C51" s="2" t="s">
        <v>678</v>
      </c>
      <c r="D51" s="2"/>
      <c r="E51" s="2" t="s">
        <v>10</v>
      </c>
      <c r="F51" s="2"/>
      <c r="G51" s="18" t="s">
        <v>1548</v>
      </c>
      <c r="H51" s="66">
        <v>38599</v>
      </c>
      <c r="I51" s="45"/>
      <c r="J51" s="45"/>
      <c r="K51" s="45"/>
      <c r="L51" s="45"/>
      <c r="M51" s="22"/>
      <c r="N51" s="22"/>
    </row>
    <row r="52" spans="1:14" ht="28.05" customHeight="1">
      <c r="A52" s="2">
        <f t="shared" si="2"/>
        <v>38</v>
      </c>
      <c r="B52" s="2" t="s">
        <v>889</v>
      </c>
      <c r="C52" s="18" t="s">
        <v>1201</v>
      </c>
      <c r="D52" s="2"/>
      <c r="E52" s="2" t="s">
        <v>10</v>
      </c>
      <c r="F52" s="2"/>
      <c r="G52" s="18" t="s">
        <v>1482</v>
      </c>
      <c r="H52" s="57" t="s">
        <v>891</v>
      </c>
      <c r="I52" s="3"/>
      <c r="J52" s="3"/>
      <c r="K52" s="3"/>
      <c r="L52" s="3"/>
      <c r="M52" s="22"/>
      <c r="N52" s="22"/>
    </row>
    <row r="53" spans="1:14" ht="28.05" customHeight="1">
      <c r="A53" s="2">
        <f t="shared" si="2"/>
        <v>39</v>
      </c>
      <c r="B53" s="2" t="s">
        <v>561</v>
      </c>
      <c r="C53" s="2" t="s">
        <v>562</v>
      </c>
      <c r="D53" s="2" t="s">
        <v>563</v>
      </c>
      <c r="E53" s="2" t="s">
        <v>37</v>
      </c>
      <c r="F53" s="2"/>
      <c r="G53" s="18" t="s">
        <v>1649</v>
      </c>
      <c r="H53" s="57" t="s">
        <v>564</v>
      </c>
      <c r="I53" s="3"/>
      <c r="J53" s="3"/>
      <c r="K53" s="3"/>
      <c r="L53" s="3"/>
      <c r="M53" s="22"/>
      <c r="N53" s="22"/>
    </row>
    <row r="54" spans="1:14" ht="28.05" customHeight="1">
      <c r="A54" s="151" t="s">
        <v>1693</v>
      </c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</row>
    <row r="55" spans="1:14" ht="28.05" customHeight="1">
      <c r="A55" s="104">
        <f>1+A53</f>
        <v>40</v>
      </c>
      <c r="B55" s="104" t="s">
        <v>561</v>
      </c>
      <c r="C55" s="104" t="s">
        <v>609</v>
      </c>
      <c r="D55" s="104"/>
      <c r="E55" s="104" t="s">
        <v>37</v>
      </c>
      <c r="F55" s="104"/>
      <c r="G55" s="41" t="s">
        <v>1480</v>
      </c>
      <c r="H55" s="108" t="s">
        <v>1279</v>
      </c>
      <c r="I55" s="109"/>
      <c r="J55" s="109"/>
      <c r="K55" s="109"/>
      <c r="L55" s="109"/>
      <c r="M55" s="105"/>
      <c r="N55" s="105"/>
    </row>
    <row r="56" spans="1:14" ht="28.05" customHeight="1">
      <c r="A56" s="2">
        <f t="shared" ref="A56:A70" si="3">1+A55</f>
        <v>41</v>
      </c>
      <c r="B56" s="2" t="s">
        <v>639</v>
      </c>
      <c r="C56" s="2" t="s">
        <v>640</v>
      </c>
      <c r="D56" s="2"/>
      <c r="E56" s="2" t="s">
        <v>37</v>
      </c>
      <c r="F56" s="2"/>
      <c r="G56" s="18" t="s">
        <v>1448</v>
      </c>
      <c r="H56" s="66">
        <v>38269</v>
      </c>
      <c r="I56" s="45"/>
      <c r="J56" s="45"/>
      <c r="K56" s="45"/>
      <c r="L56" s="45"/>
      <c r="M56" s="22"/>
      <c r="N56" s="22"/>
    </row>
    <row r="57" spans="1:14" ht="28.05" customHeight="1">
      <c r="A57" s="2">
        <f t="shared" si="3"/>
        <v>42</v>
      </c>
      <c r="B57" s="2" t="s">
        <v>157</v>
      </c>
      <c r="C57" s="2" t="s">
        <v>47</v>
      </c>
      <c r="D57" s="2"/>
      <c r="E57" s="2" t="s">
        <v>37</v>
      </c>
      <c r="F57" s="2"/>
      <c r="G57" s="18" t="s">
        <v>1493</v>
      </c>
      <c r="H57" s="57" t="s">
        <v>158</v>
      </c>
      <c r="I57" s="3"/>
      <c r="J57" s="3"/>
      <c r="K57" s="3"/>
      <c r="L57" s="3"/>
      <c r="M57" s="22"/>
      <c r="N57" s="22"/>
    </row>
    <row r="58" spans="1:14" ht="28.05" customHeight="1">
      <c r="A58" s="2">
        <f t="shared" si="3"/>
        <v>43</v>
      </c>
      <c r="B58" s="2" t="s">
        <v>643</v>
      </c>
      <c r="C58" s="2" t="s">
        <v>644</v>
      </c>
      <c r="D58" s="2"/>
      <c r="E58" s="2" t="s">
        <v>37</v>
      </c>
      <c r="F58" s="2"/>
      <c r="G58" s="18" t="s">
        <v>1484</v>
      </c>
      <c r="H58" s="57" t="s">
        <v>645</v>
      </c>
      <c r="I58" s="3"/>
      <c r="J58" s="3"/>
      <c r="K58" s="3"/>
      <c r="L58" s="3"/>
      <c r="M58" s="22"/>
      <c r="N58" s="22"/>
    </row>
    <row r="59" spans="1:14" ht="28.05" customHeight="1">
      <c r="A59" s="2">
        <f t="shared" si="3"/>
        <v>44</v>
      </c>
      <c r="B59" s="2" t="s">
        <v>705</v>
      </c>
      <c r="C59" s="2" t="s">
        <v>706</v>
      </c>
      <c r="D59" s="2"/>
      <c r="E59" s="2" t="s">
        <v>37</v>
      </c>
      <c r="F59" s="2"/>
      <c r="G59" s="18" t="s">
        <v>1627</v>
      </c>
      <c r="H59" s="66" t="s">
        <v>547</v>
      </c>
      <c r="I59" s="45"/>
      <c r="J59" s="45"/>
      <c r="K59" s="45"/>
      <c r="L59" s="45"/>
      <c r="M59" s="22"/>
      <c r="N59" s="22"/>
    </row>
    <row r="60" spans="1:14" ht="28.05" customHeight="1">
      <c r="A60" s="2">
        <f t="shared" si="3"/>
        <v>45</v>
      </c>
      <c r="B60" s="2" t="s">
        <v>95</v>
      </c>
      <c r="C60" s="2" t="s">
        <v>96</v>
      </c>
      <c r="D60" s="2"/>
      <c r="E60" s="2" t="s">
        <v>10</v>
      </c>
      <c r="F60" s="2"/>
      <c r="G60" s="18" t="s">
        <v>1454</v>
      </c>
      <c r="H60" s="66" t="s">
        <v>675</v>
      </c>
      <c r="I60" s="45"/>
      <c r="J60" s="45"/>
      <c r="K60" s="45"/>
      <c r="L60" s="45"/>
      <c r="M60" s="22"/>
      <c r="N60" s="22"/>
    </row>
    <row r="61" spans="1:14" ht="28.05" customHeight="1">
      <c r="A61" s="2">
        <f t="shared" si="3"/>
        <v>46</v>
      </c>
      <c r="B61" s="2" t="s">
        <v>573</v>
      </c>
      <c r="C61" s="2" t="s">
        <v>574</v>
      </c>
      <c r="D61" s="2"/>
      <c r="E61" s="2" t="s">
        <v>10</v>
      </c>
      <c r="F61" s="2"/>
      <c r="G61" s="18" t="s">
        <v>1508</v>
      </c>
      <c r="H61" s="57" t="s">
        <v>575</v>
      </c>
      <c r="I61" s="3"/>
      <c r="J61" s="3"/>
      <c r="K61" s="3"/>
      <c r="L61" s="3"/>
      <c r="M61" s="22"/>
      <c r="N61" s="22"/>
    </row>
    <row r="62" spans="1:14" ht="28.05" customHeight="1">
      <c r="A62" s="2">
        <f t="shared" si="3"/>
        <v>47</v>
      </c>
      <c r="B62" s="2" t="s">
        <v>1157</v>
      </c>
      <c r="C62" s="2" t="s">
        <v>1158</v>
      </c>
      <c r="D62" s="2" t="s">
        <v>37</v>
      </c>
      <c r="E62" s="2" t="s">
        <v>10</v>
      </c>
      <c r="F62" s="2"/>
      <c r="G62" s="18" t="s">
        <v>1563</v>
      </c>
      <c r="H62" s="57" t="s">
        <v>1159</v>
      </c>
      <c r="I62" s="3"/>
      <c r="J62" s="3"/>
      <c r="K62" s="3"/>
      <c r="L62" s="3"/>
      <c r="M62" s="22"/>
      <c r="N62" s="22"/>
    </row>
    <row r="63" spans="1:14" ht="28.05" customHeight="1">
      <c r="A63" s="2">
        <f t="shared" si="3"/>
        <v>48</v>
      </c>
      <c r="B63" s="2" t="s">
        <v>1157</v>
      </c>
      <c r="C63" s="2" t="s">
        <v>1035</v>
      </c>
      <c r="D63" s="2"/>
      <c r="E63" s="2" t="s">
        <v>10</v>
      </c>
      <c r="F63" s="2"/>
      <c r="G63" s="18" t="s">
        <v>1634</v>
      </c>
      <c r="H63" s="57" t="s">
        <v>1323</v>
      </c>
      <c r="I63" s="3"/>
      <c r="J63" s="3"/>
      <c r="K63" s="3"/>
      <c r="L63" s="3"/>
      <c r="M63" s="22"/>
      <c r="N63" s="22"/>
    </row>
    <row r="64" spans="1:14" ht="28.05" customHeight="1">
      <c r="A64" s="2">
        <f t="shared" si="3"/>
        <v>49</v>
      </c>
      <c r="B64" s="2" t="s">
        <v>1153</v>
      </c>
      <c r="C64" s="2" t="s">
        <v>147</v>
      </c>
      <c r="D64" s="2"/>
      <c r="E64" s="2" t="s">
        <v>10</v>
      </c>
      <c r="F64" s="2"/>
      <c r="G64" s="18" t="s">
        <v>1534</v>
      </c>
      <c r="H64" s="57" t="s">
        <v>1154</v>
      </c>
      <c r="I64" s="3"/>
      <c r="J64" s="3"/>
      <c r="K64" s="3"/>
      <c r="L64" s="3"/>
      <c r="M64" s="22"/>
      <c r="N64" s="22"/>
    </row>
    <row r="65" spans="1:14" ht="28.05" customHeight="1">
      <c r="A65" s="2">
        <f t="shared" si="3"/>
        <v>50</v>
      </c>
      <c r="B65" s="2" t="s">
        <v>627</v>
      </c>
      <c r="C65" s="2" t="s">
        <v>550</v>
      </c>
      <c r="D65" s="2"/>
      <c r="E65" s="2" t="s">
        <v>37</v>
      </c>
      <c r="F65" s="2"/>
      <c r="G65" s="18" t="s">
        <v>1545</v>
      </c>
      <c r="H65" s="66">
        <v>38114</v>
      </c>
      <c r="I65" s="45"/>
      <c r="J65" s="45"/>
      <c r="K65" s="45"/>
      <c r="L65" s="45"/>
      <c r="M65" s="22"/>
      <c r="N65" s="22"/>
    </row>
    <row r="66" spans="1:14" ht="28.05" customHeight="1">
      <c r="A66" s="2">
        <f t="shared" si="3"/>
        <v>51</v>
      </c>
      <c r="B66" s="2" t="s">
        <v>373</v>
      </c>
      <c r="C66" s="2" t="s">
        <v>105</v>
      </c>
      <c r="D66" s="2"/>
      <c r="E66" s="2" t="s">
        <v>37</v>
      </c>
      <c r="F66" s="2"/>
      <c r="G66" s="18" t="s">
        <v>1683</v>
      </c>
      <c r="H66" s="66">
        <v>36781</v>
      </c>
      <c r="I66" s="45"/>
      <c r="J66" s="45"/>
      <c r="K66" s="45"/>
      <c r="L66" s="45"/>
      <c r="M66" s="22"/>
      <c r="N66" s="22"/>
    </row>
    <row r="67" spans="1:14" ht="28.05" customHeight="1">
      <c r="A67" s="2">
        <f t="shared" si="3"/>
        <v>52</v>
      </c>
      <c r="B67" s="2" t="s">
        <v>554</v>
      </c>
      <c r="C67" s="2" t="s">
        <v>555</v>
      </c>
      <c r="D67" s="2"/>
      <c r="E67" s="2" t="s">
        <v>37</v>
      </c>
      <c r="F67" s="2"/>
      <c r="G67" s="18" t="s">
        <v>1655</v>
      </c>
      <c r="H67" s="66">
        <v>35588</v>
      </c>
      <c r="I67" s="45"/>
      <c r="J67" s="45"/>
      <c r="K67" s="45"/>
      <c r="L67" s="45"/>
      <c r="M67" s="22"/>
      <c r="N67" s="22"/>
    </row>
    <row r="68" spans="1:14" ht="28.05" customHeight="1">
      <c r="A68" s="2">
        <f t="shared" si="3"/>
        <v>53</v>
      </c>
      <c r="B68" s="2" t="s">
        <v>259</v>
      </c>
      <c r="C68" s="2" t="s">
        <v>260</v>
      </c>
      <c r="D68" s="2"/>
      <c r="E68" s="2" t="s">
        <v>10</v>
      </c>
      <c r="F68" s="2"/>
      <c r="G68" s="18" t="s">
        <v>1599</v>
      </c>
      <c r="H68" s="57" t="s">
        <v>261</v>
      </c>
      <c r="I68" s="3"/>
      <c r="J68" s="3"/>
      <c r="K68" s="3"/>
      <c r="L68" s="3"/>
      <c r="M68" s="22"/>
      <c r="N68" s="22"/>
    </row>
    <row r="69" spans="1:14" ht="28.05" customHeight="1">
      <c r="A69" s="2">
        <f t="shared" si="3"/>
        <v>54</v>
      </c>
      <c r="B69" s="2" t="s">
        <v>853</v>
      </c>
      <c r="C69" s="2" t="s">
        <v>240</v>
      </c>
      <c r="D69" s="2"/>
      <c r="E69" s="2" t="s">
        <v>10</v>
      </c>
      <c r="F69" s="2"/>
      <c r="G69" s="18" t="s">
        <v>1598</v>
      </c>
      <c r="H69" s="66">
        <v>38295</v>
      </c>
      <c r="I69" s="45"/>
      <c r="J69" s="45"/>
      <c r="K69" s="45"/>
      <c r="L69" s="45"/>
      <c r="M69" s="22"/>
      <c r="N69" s="22"/>
    </row>
    <row r="70" spans="1:14" ht="28.05" customHeight="1">
      <c r="A70" s="2">
        <f t="shared" si="3"/>
        <v>55</v>
      </c>
      <c r="B70" s="2" t="s">
        <v>893</v>
      </c>
      <c r="C70" s="2" t="s">
        <v>890</v>
      </c>
      <c r="D70" s="2" t="s">
        <v>894</v>
      </c>
      <c r="E70" s="2" t="s">
        <v>10</v>
      </c>
      <c r="F70" s="2"/>
      <c r="G70" s="18" t="s">
        <v>1621</v>
      </c>
      <c r="H70" s="57" t="s">
        <v>895</v>
      </c>
      <c r="I70" s="3"/>
      <c r="J70" s="3"/>
      <c r="K70" s="3"/>
      <c r="L70" s="3"/>
      <c r="M70" s="22"/>
      <c r="N70" s="22"/>
    </row>
    <row r="71" spans="1:14" ht="28.05" customHeight="1">
      <c r="A71" s="151" t="s">
        <v>1693</v>
      </c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</row>
    <row r="72" spans="1:14" ht="28.05" customHeight="1">
      <c r="A72" s="2">
        <f>1+A70</f>
        <v>56</v>
      </c>
      <c r="B72" s="2" t="s">
        <v>454</v>
      </c>
      <c r="C72" s="2" t="s">
        <v>455</v>
      </c>
      <c r="D72" s="2"/>
      <c r="E72" s="2" t="s">
        <v>10</v>
      </c>
      <c r="F72" s="2"/>
      <c r="G72" s="18" t="s">
        <v>1633</v>
      </c>
      <c r="H72" s="66">
        <v>38048</v>
      </c>
      <c r="I72" s="45"/>
      <c r="J72" s="45"/>
      <c r="K72" s="45"/>
      <c r="L72" s="45"/>
      <c r="M72" s="22"/>
      <c r="N72" s="22"/>
    </row>
    <row r="73" spans="1:14" ht="28.05" customHeight="1">
      <c r="A73" s="2">
        <f t="shared" ref="A73:A87" si="4">1+A72</f>
        <v>57</v>
      </c>
      <c r="B73" s="2" t="s">
        <v>661</v>
      </c>
      <c r="C73" s="2" t="s">
        <v>662</v>
      </c>
      <c r="D73" s="2" t="s">
        <v>270</v>
      </c>
      <c r="E73" s="2" t="s">
        <v>10</v>
      </c>
      <c r="F73" s="2"/>
      <c r="G73" s="18" t="s">
        <v>1664</v>
      </c>
      <c r="H73" s="57" t="s">
        <v>663</v>
      </c>
      <c r="I73" s="3"/>
      <c r="J73" s="3"/>
      <c r="K73" s="3"/>
      <c r="L73" s="3"/>
      <c r="M73" s="22"/>
      <c r="N73" s="22"/>
    </row>
    <row r="74" spans="1:14" ht="28.05" customHeight="1">
      <c r="A74" s="2">
        <f t="shared" si="4"/>
        <v>58</v>
      </c>
      <c r="B74" s="2" t="s">
        <v>615</v>
      </c>
      <c r="C74" s="2" t="s">
        <v>426</v>
      </c>
      <c r="D74" s="2" t="s">
        <v>616</v>
      </c>
      <c r="E74" s="2" t="s">
        <v>10</v>
      </c>
      <c r="F74" s="2"/>
      <c r="G74" s="18" t="s">
        <v>1601</v>
      </c>
      <c r="H74" s="57" t="s">
        <v>617</v>
      </c>
      <c r="I74" s="3"/>
      <c r="J74" s="3"/>
      <c r="K74" s="3"/>
      <c r="L74" s="3"/>
      <c r="M74" s="22"/>
      <c r="N74" s="22"/>
    </row>
    <row r="75" spans="1:14" ht="28.05" customHeight="1">
      <c r="A75" s="2">
        <f t="shared" si="4"/>
        <v>59</v>
      </c>
      <c r="B75" s="2" t="s">
        <v>689</v>
      </c>
      <c r="C75" s="2" t="s">
        <v>690</v>
      </c>
      <c r="D75" s="2"/>
      <c r="E75" s="2" t="s">
        <v>37</v>
      </c>
      <c r="F75" s="2"/>
      <c r="G75" s="18" t="s">
        <v>1544</v>
      </c>
      <c r="H75" s="57" t="s">
        <v>691</v>
      </c>
      <c r="I75" s="3"/>
      <c r="J75" s="3"/>
      <c r="K75" s="3"/>
      <c r="L75" s="3"/>
      <c r="M75" s="22"/>
      <c r="N75" s="22"/>
    </row>
    <row r="76" spans="1:14" ht="28.05" customHeight="1">
      <c r="A76" s="2">
        <f t="shared" si="4"/>
        <v>60</v>
      </c>
      <c r="B76" s="2" t="s">
        <v>459</v>
      </c>
      <c r="C76" s="2" t="s">
        <v>460</v>
      </c>
      <c r="D76" s="2"/>
      <c r="E76" s="2" t="s">
        <v>10</v>
      </c>
      <c r="F76" s="2"/>
      <c r="G76" s="18" t="s">
        <v>1446</v>
      </c>
      <c r="H76" s="66">
        <v>38087</v>
      </c>
      <c r="I76" s="45"/>
      <c r="J76" s="45"/>
      <c r="K76" s="45"/>
      <c r="L76" s="45"/>
      <c r="M76" s="22"/>
      <c r="N76" s="22"/>
    </row>
    <row r="77" spans="1:14" ht="28.05" customHeight="1">
      <c r="A77" s="2">
        <f t="shared" si="4"/>
        <v>61</v>
      </c>
      <c r="B77" s="2" t="s">
        <v>314</v>
      </c>
      <c r="C77" s="2" t="s">
        <v>315</v>
      </c>
      <c r="D77" s="2"/>
      <c r="E77" s="2" t="s">
        <v>37</v>
      </c>
      <c r="F77" s="2"/>
      <c r="G77" s="18" t="s">
        <v>1447</v>
      </c>
      <c r="H77" s="57" t="s">
        <v>316</v>
      </c>
      <c r="I77" s="3"/>
      <c r="J77" s="3"/>
      <c r="K77" s="3"/>
      <c r="L77" s="3"/>
      <c r="M77" s="22"/>
      <c r="N77" s="22"/>
    </row>
    <row r="78" spans="1:14" ht="28.05" customHeight="1">
      <c r="A78" s="2">
        <f t="shared" si="4"/>
        <v>62</v>
      </c>
      <c r="B78" s="2" t="s">
        <v>819</v>
      </c>
      <c r="C78" s="2" t="s">
        <v>820</v>
      </c>
      <c r="D78" s="2"/>
      <c r="E78" s="2" t="s">
        <v>37</v>
      </c>
      <c r="F78" s="2"/>
      <c r="G78" s="18" t="s">
        <v>1505</v>
      </c>
      <c r="H78" s="57" t="s">
        <v>821</v>
      </c>
      <c r="I78" s="3"/>
      <c r="J78" s="3"/>
      <c r="K78" s="3"/>
      <c r="L78" s="3"/>
      <c r="M78" s="22"/>
      <c r="N78" s="22"/>
    </row>
    <row r="79" spans="1:14" ht="28.05" customHeight="1">
      <c r="A79" s="2">
        <f t="shared" si="4"/>
        <v>63</v>
      </c>
      <c r="B79" s="2" t="s">
        <v>823</v>
      </c>
      <c r="C79" s="2" t="s">
        <v>824</v>
      </c>
      <c r="D79" s="2"/>
      <c r="E79" s="2" t="s">
        <v>10</v>
      </c>
      <c r="F79" s="2"/>
      <c r="G79" s="18" t="s">
        <v>1490</v>
      </c>
      <c r="H79" s="66">
        <v>38388</v>
      </c>
      <c r="I79" s="45"/>
      <c r="J79" s="45"/>
      <c r="K79" s="45"/>
      <c r="L79" s="45"/>
      <c r="M79" s="22"/>
      <c r="N79" s="22"/>
    </row>
    <row r="80" spans="1:14" ht="28.05" customHeight="1">
      <c r="A80" s="2">
        <f t="shared" si="4"/>
        <v>64</v>
      </c>
      <c r="B80" s="2" t="s">
        <v>509</v>
      </c>
      <c r="C80" s="2" t="s">
        <v>60</v>
      </c>
      <c r="D80" s="2"/>
      <c r="E80" s="2" t="s">
        <v>10</v>
      </c>
      <c r="F80" s="2"/>
      <c r="G80" s="18" t="s">
        <v>1573</v>
      </c>
      <c r="H80" s="66">
        <v>37957</v>
      </c>
      <c r="I80" s="45"/>
      <c r="J80" s="45"/>
      <c r="K80" s="45"/>
      <c r="L80" s="45"/>
      <c r="M80" s="22"/>
      <c r="N80" s="22"/>
    </row>
    <row r="81" spans="1:14" ht="28.05" customHeight="1">
      <c r="A81" s="2">
        <f t="shared" si="4"/>
        <v>65</v>
      </c>
      <c r="B81" s="2" t="s">
        <v>652</v>
      </c>
      <c r="C81" s="2" t="s">
        <v>282</v>
      </c>
      <c r="D81" s="2"/>
      <c r="E81" s="2" t="s">
        <v>10</v>
      </c>
      <c r="F81" s="2"/>
      <c r="G81" s="18" t="s">
        <v>1430</v>
      </c>
      <c r="H81" s="66">
        <v>38264</v>
      </c>
      <c r="I81" s="45"/>
      <c r="J81" s="45"/>
      <c r="K81" s="45"/>
      <c r="L81" s="45"/>
      <c r="M81" s="22"/>
      <c r="N81" s="22"/>
    </row>
    <row r="82" spans="1:14" ht="28.05" customHeight="1">
      <c r="A82" s="2">
        <f t="shared" si="4"/>
        <v>66</v>
      </c>
      <c r="B82" s="2" t="s">
        <v>932</v>
      </c>
      <c r="C82" s="2" t="s">
        <v>452</v>
      </c>
      <c r="D82" s="2"/>
      <c r="E82" s="2" t="s">
        <v>37</v>
      </c>
      <c r="F82" s="2"/>
      <c r="G82" s="18" t="s">
        <v>1481</v>
      </c>
      <c r="H82" s="57" t="s">
        <v>1324</v>
      </c>
      <c r="I82" s="3"/>
      <c r="J82" s="3"/>
      <c r="K82" s="3"/>
      <c r="L82" s="3"/>
      <c r="M82" s="22"/>
      <c r="N82" s="22"/>
    </row>
    <row r="83" spans="1:14" ht="28.05" customHeight="1">
      <c r="A83" s="2">
        <f t="shared" si="4"/>
        <v>67</v>
      </c>
      <c r="B83" s="2" t="s">
        <v>31</v>
      </c>
      <c r="C83" s="2" t="s">
        <v>77</v>
      </c>
      <c r="D83" s="2"/>
      <c r="E83" s="2" t="s">
        <v>37</v>
      </c>
      <c r="F83" s="2"/>
      <c r="G83" s="18" t="s">
        <v>1488</v>
      </c>
      <c r="H83" s="66">
        <v>37476</v>
      </c>
      <c r="I83" s="45"/>
      <c r="J83" s="45"/>
      <c r="K83" s="45"/>
      <c r="L83" s="45"/>
      <c r="M83" s="22"/>
      <c r="N83" s="22"/>
    </row>
    <row r="84" spans="1:14" ht="28.05" customHeight="1">
      <c r="A84" s="2">
        <f t="shared" si="4"/>
        <v>68</v>
      </c>
      <c r="B84" s="2" t="s">
        <v>723</v>
      </c>
      <c r="C84" s="2" t="s">
        <v>640</v>
      </c>
      <c r="D84" s="2"/>
      <c r="E84" s="2" t="s">
        <v>37</v>
      </c>
      <c r="F84" s="2"/>
      <c r="G84" s="18" t="s">
        <v>1461</v>
      </c>
      <c r="H84" s="66">
        <v>38089</v>
      </c>
      <c r="I84" s="45"/>
      <c r="J84" s="45"/>
      <c r="K84" s="45"/>
      <c r="L84" s="45"/>
      <c r="M84" s="22"/>
      <c r="N84" s="22"/>
    </row>
    <row r="85" spans="1:14" ht="28.05" customHeight="1">
      <c r="A85" s="2">
        <f t="shared" si="4"/>
        <v>69</v>
      </c>
      <c r="B85" s="2" t="s">
        <v>629</v>
      </c>
      <c r="C85" s="2" t="s">
        <v>630</v>
      </c>
      <c r="D85" s="2"/>
      <c r="E85" s="2" t="s">
        <v>37</v>
      </c>
      <c r="F85" s="2"/>
      <c r="G85" s="18" t="s">
        <v>1526</v>
      </c>
      <c r="H85" s="57" t="s">
        <v>631</v>
      </c>
      <c r="I85" s="3"/>
      <c r="J85" s="3"/>
      <c r="K85" s="3"/>
      <c r="L85" s="3"/>
      <c r="M85" s="22"/>
      <c r="N85" s="22"/>
    </row>
    <row r="86" spans="1:14" ht="28.05" customHeight="1">
      <c r="A86" s="2">
        <f t="shared" si="4"/>
        <v>70</v>
      </c>
      <c r="B86" s="2" t="s">
        <v>917</v>
      </c>
      <c r="C86" s="2" t="s">
        <v>918</v>
      </c>
      <c r="D86" s="2" t="s">
        <v>919</v>
      </c>
      <c r="E86" s="2" t="s">
        <v>37</v>
      </c>
      <c r="F86" s="2"/>
      <c r="G86" s="18" t="s">
        <v>1681</v>
      </c>
      <c r="H86" s="66">
        <v>36526</v>
      </c>
      <c r="I86" s="45"/>
      <c r="J86" s="45"/>
      <c r="K86" s="45"/>
      <c r="L86" s="45"/>
      <c r="M86" s="22"/>
      <c r="N86" s="22"/>
    </row>
    <row r="87" spans="1:14" ht="28.05" customHeight="1">
      <c r="A87" s="2">
        <f t="shared" si="4"/>
        <v>71</v>
      </c>
      <c r="B87" s="2" t="s">
        <v>622</v>
      </c>
      <c r="C87" s="2" t="s">
        <v>623</v>
      </c>
      <c r="D87" s="2"/>
      <c r="E87" s="2" t="s">
        <v>37</v>
      </c>
      <c r="F87" s="2"/>
      <c r="G87" s="18" t="s">
        <v>1444</v>
      </c>
      <c r="H87" s="57" t="s">
        <v>624</v>
      </c>
      <c r="I87" s="3"/>
      <c r="J87" s="3"/>
      <c r="K87" s="3"/>
      <c r="L87" s="3"/>
      <c r="M87" s="22"/>
      <c r="N87" s="22"/>
    </row>
    <row r="88" spans="1:14" ht="28.05" customHeight="1">
      <c r="A88" s="151" t="s">
        <v>1693</v>
      </c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</row>
    <row r="89" spans="1:14" ht="28.05" customHeight="1">
      <c r="A89" s="2">
        <f>1+A87</f>
        <v>72</v>
      </c>
      <c r="B89" s="2" t="s">
        <v>925</v>
      </c>
      <c r="C89" s="2" t="s">
        <v>99</v>
      </c>
      <c r="D89" s="2"/>
      <c r="E89" s="2" t="s">
        <v>10</v>
      </c>
      <c r="F89" s="2"/>
      <c r="G89" s="18" t="s">
        <v>1421</v>
      </c>
      <c r="H89" s="57" t="s">
        <v>1326</v>
      </c>
      <c r="I89" s="3"/>
      <c r="J89" s="3"/>
      <c r="K89" s="3"/>
      <c r="L89" s="3"/>
      <c r="M89" s="22"/>
      <c r="N89" s="22"/>
    </row>
    <row r="90" spans="1:14" ht="28.05" customHeight="1">
      <c r="A90" s="2">
        <f t="shared" ref="A90:A104" si="5">1+A89</f>
        <v>73</v>
      </c>
      <c r="B90" s="2" t="s">
        <v>146</v>
      </c>
      <c r="C90" s="2" t="s">
        <v>147</v>
      </c>
      <c r="D90" s="2"/>
      <c r="E90" s="2" t="s">
        <v>10</v>
      </c>
      <c r="F90" s="2"/>
      <c r="G90" s="18" t="s">
        <v>1637</v>
      </c>
      <c r="H90" s="66">
        <v>38390</v>
      </c>
      <c r="I90" s="45"/>
      <c r="J90" s="45"/>
      <c r="K90" s="45"/>
      <c r="L90" s="45"/>
      <c r="M90" s="22"/>
      <c r="N90" s="22"/>
    </row>
    <row r="91" spans="1:14" ht="28.05" customHeight="1">
      <c r="A91" s="2">
        <f t="shared" si="5"/>
        <v>74</v>
      </c>
      <c r="B91" s="2" t="s">
        <v>875</v>
      </c>
      <c r="C91" s="2" t="s">
        <v>699</v>
      </c>
      <c r="D91" s="2"/>
      <c r="E91" s="2" t="s">
        <v>37</v>
      </c>
      <c r="F91" s="2"/>
      <c r="G91" s="18" t="s">
        <v>1528</v>
      </c>
      <c r="H91" s="57" t="s">
        <v>1263</v>
      </c>
      <c r="I91" s="3"/>
      <c r="J91" s="3"/>
      <c r="K91" s="3"/>
      <c r="L91" s="3"/>
      <c r="M91" s="22"/>
      <c r="N91" s="22"/>
    </row>
    <row r="92" spans="1:14" ht="28.05" customHeight="1">
      <c r="A92" s="2">
        <f t="shared" si="5"/>
        <v>75</v>
      </c>
      <c r="B92" s="2" t="s">
        <v>549</v>
      </c>
      <c r="C92" s="2" t="s">
        <v>550</v>
      </c>
      <c r="D92" s="2"/>
      <c r="E92" s="2" t="s">
        <v>37</v>
      </c>
      <c r="F92" s="2"/>
      <c r="G92" s="18" t="s">
        <v>1630</v>
      </c>
      <c r="H92" s="57" t="s">
        <v>551</v>
      </c>
      <c r="I92" s="3"/>
      <c r="J92" s="3"/>
      <c r="K92" s="3"/>
      <c r="L92" s="3"/>
      <c r="M92" s="22"/>
      <c r="N92" s="22"/>
    </row>
    <row r="93" spans="1:14" ht="28.05" customHeight="1">
      <c r="A93" s="2">
        <f t="shared" si="5"/>
        <v>76</v>
      </c>
      <c r="B93" s="18" t="s">
        <v>873</v>
      </c>
      <c r="C93" s="2" t="s">
        <v>426</v>
      </c>
      <c r="D93" s="2"/>
      <c r="E93" s="2" t="s">
        <v>10</v>
      </c>
      <c r="F93" s="2"/>
      <c r="G93" s="18" t="s">
        <v>1551</v>
      </c>
      <c r="H93" s="57" t="s">
        <v>1264</v>
      </c>
      <c r="I93" s="3"/>
      <c r="J93" s="3"/>
      <c r="K93" s="3"/>
      <c r="L93" s="3"/>
      <c r="M93" s="22"/>
      <c r="N93" s="22"/>
    </row>
    <row r="94" spans="1:14" ht="28.05" customHeight="1">
      <c r="A94" s="2">
        <f t="shared" si="5"/>
        <v>77</v>
      </c>
      <c r="B94" s="2" t="s">
        <v>729</v>
      </c>
      <c r="C94" s="2" t="s">
        <v>730</v>
      </c>
      <c r="D94" s="2" t="s">
        <v>731</v>
      </c>
      <c r="E94" s="2" t="s">
        <v>10</v>
      </c>
      <c r="F94" s="2"/>
      <c r="G94" s="18" t="s">
        <v>1567</v>
      </c>
      <c r="H94" s="66">
        <v>38293</v>
      </c>
      <c r="I94" s="45"/>
      <c r="J94" s="45"/>
      <c r="K94" s="45"/>
      <c r="L94" s="45"/>
      <c r="M94" s="22"/>
      <c r="N94" s="22"/>
    </row>
    <row r="95" spans="1:14" ht="28.05" customHeight="1">
      <c r="A95" s="2">
        <f t="shared" si="5"/>
        <v>78</v>
      </c>
      <c r="B95" s="2" t="s">
        <v>770</v>
      </c>
      <c r="C95" s="2" t="s">
        <v>771</v>
      </c>
      <c r="D95" s="2"/>
      <c r="E95" s="2" t="s">
        <v>10</v>
      </c>
      <c r="F95" s="2"/>
      <c r="G95" s="18" t="s">
        <v>1431</v>
      </c>
      <c r="H95" s="57" t="s">
        <v>772</v>
      </c>
      <c r="I95" s="3"/>
      <c r="J95" s="3"/>
      <c r="K95" s="3"/>
      <c r="L95" s="3"/>
      <c r="M95" s="22"/>
      <c r="N95" s="22"/>
    </row>
    <row r="96" spans="1:14" ht="28.05" customHeight="1">
      <c r="A96" s="2">
        <f t="shared" si="5"/>
        <v>79</v>
      </c>
      <c r="B96" s="2" t="s">
        <v>499</v>
      </c>
      <c r="C96" s="2" t="s">
        <v>500</v>
      </c>
      <c r="D96" s="2"/>
      <c r="E96" s="2" t="s">
        <v>37</v>
      </c>
      <c r="F96" s="2"/>
      <c r="G96" s="18" t="s">
        <v>1531</v>
      </c>
      <c r="H96" s="66">
        <v>38845</v>
      </c>
      <c r="I96" s="45"/>
      <c r="J96" s="45"/>
      <c r="K96" s="45"/>
      <c r="L96" s="45"/>
      <c r="M96" s="22"/>
      <c r="N96" s="22"/>
    </row>
    <row r="97" spans="1:14" ht="28.05" customHeight="1">
      <c r="A97" s="2">
        <f t="shared" si="5"/>
        <v>80</v>
      </c>
      <c r="B97" s="2" t="s">
        <v>216</v>
      </c>
      <c r="C97" s="2" t="s">
        <v>217</v>
      </c>
      <c r="D97" s="2"/>
      <c r="E97" s="2" t="s">
        <v>10</v>
      </c>
      <c r="F97" s="2"/>
      <c r="G97" s="18" t="s">
        <v>1559</v>
      </c>
      <c r="H97" s="57" t="s">
        <v>218</v>
      </c>
      <c r="I97" s="3"/>
      <c r="J97" s="3"/>
      <c r="K97" s="3"/>
      <c r="L97" s="3"/>
      <c r="M97" s="22"/>
      <c r="N97" s="22"/>
    </row>
    <row r="98" spans="1:14" ht="28.05" customHeight="1">
      <c r="A98" s="2">
        <f t="shared" si="5"/>
        <v>81</v>
      </c>
      <c r="B98" s="2" t="s">
        <v>730</v>
      </c>
      <c r="C98" s="2" t="s">
        <v>811</v>
      </c>
      <c r="D98" s="2"/>
      <c r="E98" s="2" t="s">
        <v>10</v>
      </c>
      <c r="F98" s="2"/>
      <c r="G98" s="18" t="s">
        <v>1537</v>
      </c>
      <c r="H98" s="66">
        <v>38118</v>
      </c>
      <c r="I98" s="45"/>
      <c r="J98" s="45"/>
      <c r="K98" s="45"/>
      <c r="L98" s="45"/>
      <c r="M98" s="22"/>
      <c r="N98" s="22"/>
    </row>
    <row r="99" spans="1:14" ht="28.05" customHeight="1">
      <c r="A99" s="2">
        <f t="shared" si="5"/>
        <v>82</v>
      </c>
      <c r="B99" s="2" t="s">
        <v>233</v>
      </c>
      <c r="C99" s="2" t="s">
        <v>234</v>
      </c>
      <c r="D99" s="2"/>
      <c r="E99" s="2" t="s">
        <v>10</v>
      </c>
      <c r="F99" s="2"/>
      <c r="G99" s="18" t="s">
        <v>1646</v>
      </c>
      <c r="H99" s="66">
        <v>37747</v>
      </c>
      <c r="I99" s="45"/>
      <c r="J99" s="45"/>
      <c r="K99" s="45"/>
      <c r="L99" s="45"/>
      <c r="M99" s="22"/>
      <c r="N99" s="22"/>
    </row>
    <row r="100" spans="1:14" ht="28.05" customHeight="1">
      <c r="A100" s="2">
        <f t="shared" si="5"/>
        <v>83</v>
      </c>
      <c r="B100" s="2" t="s">
        <v>759</v>
      </c>
      <c r="C100" s="2" t="s">
        <v>760</v>
      </c>
      <c r="D100" s="2"/>
      <c r="E100" s="2" t="s">
        <v>10</v>
      </c>
      <c r="F100" s="2"/>
      <c r="G100" s="18" t="s">
        <v>1605</v>
      </c>
      <c r="H100" s="66">
        <v>38536</v>
      </c>
      <c r="I100" s="45"/>
      <c r="J100" s="45"/>
      <c r="K100" s="45"/>
      <c r="L100" s="45"/>
      <c r="M100" s="22"/>
      <c r="N100" s="22"/>
    </row>
    <row r="101" spans="1:14" ht="28.05" customHeight="1">
      <c r="A101" s="2">
        <f t="shared" si="5"/>
        <v>84</v>
      </c>
      <c r="B101" s="2" t="s">
        <v>746</v>
      </c>
      <c r="C101" s="2" t="s">
        <v>747</v>
      </c>
      <c r="D101" s="2" t="s">
        <v>748</v>
      </c>
      <c r="E101" s="2" t="s">
        <v>10</v>
      </c>
      <c r="F101" s="2"/>
      <c r="G101" s="18" t="s">
        <v>1583</v>
      </c>
      <c r="H101" s="66" t="s">
        <v>1265</v>
      </c>
      <c r="I101" s="45"/>
      <c r="J101" s="45"/>
      <c r="K101" s="45"/>
      <c r="L101" s="45"/>
      <c r="M101" s="22"/>
      <c r="N101" s="22"/>
    </row>
    <row r="102" spans="1:14" ht="28.05" customHeight="1">
      <c r="A102" s="2">
        <f t="shared" si="5"/>
        <v>85</v>
      </c>
      <c r="B102" s="2" t="s">
        <v>516</v>
      </c>
      <c r="C102" s="2" t="s">
        <v>308</v>
      </c>
      <c r="D102" s="2"/>
      <c r="E102" s="2" t="s">
        <v>10</v>
      </c>
      <c r="F102" s="2"/>
      <c r="G102" s="18" t="s">
        <v>1425</v>
      </c>
      <c r="H102" s="57" t="s">
        <v>1426</v>
      </c>
      <c r="I102" s="3"/>
      <c r="J102" s="3"/>
      <c r="K102" s="3"/>
      <c r="L102" s="3"/>
      <c r="M102" s="22"/>
      <c r="N102" s="22"/>
    </row>
    <row r="103" spans="1:14" ht="28.05" customHeight="1">
      <c r="A103" s="2">
        <f t="shared" si="5"/>
        <v>86</v>
      </c>
      <c r="B103" s="2" t="s">
        <v>797</v>
      </c>
      <c r="C103" s="2" t="s">
        <v>798</v>
      </c>
      <c r="D103" s="2" t="s">
        <v>99</v>
      </c>
      <c r="E103" s="2" t="s">
        <v>10</v>
      </c>
      <c r="F103" s="2"/>
      <c r="G103" s="18" t="s">
        <v>1519</v>
      </c>
      <c r="H103" s="57" t="s">
        <v>799</v>
      </c>
      <c r="I103" s="3"/>
      <c r="J103" s="3"/>
      <c r="K103" s="3"/>
      <c r="L103" s="3"/>
      <c r="M103" s="22"/>
      <c r="N103" s="22"/>
    </row>
    <row r="104" spans="1:14" ht="28.05" customHeight="1">
      <c r="A104" s="2">
        <f t="shared" si="5"/>
        <v>87</v>
      </c>
      <c r="B104" s="2" t="s">
        <v>594</v>
      </c>
      <c r="C104" s="2" t="s">
        <v>595</v>
      </c>
      <c r="D104" s="2"/>
      <c r="E104" s="2" t="s">
        <v>37</v>
      </c>
      <c r="F104" s="2"/>
      <c r="G104" s="18" t="s">
        <v>1641</v>
      </c>
      <c r="H104" s="66">
        <v>38601</v>
      </c>
      <c r="I104" s="45"/>
      <c r="J104" s="45"/>
      <c r="K104" s="45"/>
      <c r="L104" s="45"/>
      <c r="M104" s="22"/>
      <c r="N104" s="22"/>
    </row>
    <row r="105" spans="1:14" ht="28.05" customHeight="1">
      <c r="A105" s="151" t="s">
        <v>1693</v>
      </c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</row>
    <row r="106" spans="1:14" ht="28.05" customHeight="1">
      <c r="A106" s="2">
        <f>1+A104</f>
        <v>88</v>
      </c>
      <c r="B106" s="2" t="s">
        <v>407</v>
      </c>
      <c r="C106" s="2" t="s">
        <v>408</v>
      </c>
      <c r="D106" s="2"/>
      <c r="E106" s="2" t="s">
        <v>37</v>
      </c>
      <c r="F106" s="2"/>
      <c r="G106" s="18" t="s">
        <v>1564</v>
      </c>
      <c r="H106" s="66">
        <v>38086</v>
      </c>
      <c r="I106" s="45"/>
      <c r="J106" s="45"/>
      <c r="K106" s="45"/>
      <c r="L106" s="45"/>
      <c r="M106" s="22"/>
      <c r="N106" s="22"/>
    </row>
    <row r="107" spans="1:14" ht="28.05" customHeight="1">
      <c r="A107" s="2">
        <f t="shared" ref="A107:A121" si="6">1+A106</f>
        <v>89</v>
      </c>
      <c r="B107" s="2" t="s">
        <v>343</v>
      </c>
      <c r="C107" s="2" t="s">
        <v>99</v>
      </c>
      <c r="D107" s="2" t="s">
        <v>765</v>
      </c>
      <c r="E107" s="2" t="s">
        <v>10</v>
      </c>
      <c r="F107" s="2"/>
      <c r="G107" s="18" t="s">
        <v>1613</v>
      </c>
      <c r="H107" s="66">
        <v>38965</v>
      </c>
      <c r="I107" s="45"/>
      <c r="J107" s="45"/>
      <c r="K107" s="45"/>
      <c r="L107" s="45"/>
      <c r="M107" s="22"/>
      <c r="N107" s="22"/>
    </row>
    <row r="108" spans="1:14" ht="28.05" customHeight="1">
      <c r="A108" s="2">
        <f t="shared" si="6"/>
        <v>90</v>
      </c>
      <c r="B108" s="2" t="s">
        <v>530</v>
      </c>
      <c r="C108" s="2" t="s">
        <v>531</v>
      </c>
      <c r="D108" s="2"/>
      <c r="E108" s="2" t="s">
        <v>37</v>
      </c>
      <c r="F108" s="2"/>
      <c r="G108" s="18" t="s">
        <v>1415</v>
      </c>
      <c r="H108" s="57" t="s">
        <v>532</v>
      </c>
      <c r="I108" s="3"/>
      <c r="J108" s="3"/>
      <c r="K108" s="3"/>
      <c r="L108" s="3"/>
      <c r="M108" s="22"/>
      <c r="N108" s="22"/>
    </row>
    <row r="109" spans="1:14" ht="28.05" customHeight="1">
      <c r="A109" s="2">
        <f t="shared" si="6"/>
        <v>91</v>
      </c>
      <c r="B109" s="2" t="s">
        <v>133</v>
      </c>
      <c r="C109" s="2" t="s">
        <v>134</v>
      </c>
      <c r="D109" s="2"/>
      <c r="E109" s="2" t="s">
        <v>10</v>
      </c>
      <c r="F109" s="2"/>
      <c r="G109" s="18" t="s">
        <v>1414</v>
      </c>
      <c r="H109" s="57" t="s">
        <v>1202</v>
      </c>
      <c r="I109" s="3"/>
      <c r="J109" s="3"/>
      <c r="K109" s="3"/>
      <c r="L109" s="3"/>
      <c r="M109" s="22"/>
      <c r="N109" s="22"/>
    </row>
    <row r="110" spans="1:14" ht="28.05" customHeight="1">
      <c r="A110" s="2">
        <f t="shared" si="6"/>
        <v>92</v>
      </c>
      <c r="B110" s="2" t="s">
        <v>1144</v>
      </c>
      <c r="C110" s="2" t="s">
        <v>290</v>
      </c>
      <c r="D110" s="2"/>
      <c r="E110" s="2" t="s">
        <v>37</v>
      </c>
      <c r="F110" s="2"/>
      <c r="G110" s="18" t="s">
        <v>1439</v>
      </c>
      <c r="H110" s="57" t="s">
        <v>1145</v>
      </c>
      <c r="I110" s="3"/>
      <c r="J110" s="3"/>
      <c r="K110" s="3"/>
      <c r="L110" s="3"/>
      <c r="M110" s="22"/>
      <c r="N110" s="22"/>
    </row>
    <row r="111" spans="1:14" ht="28.05" customHeight="1">
      <c r="A111" s="2">
        <f t="shared" si="6"/>
        <v>93</v>
      </c>
      <c r="B111" s="2" t="s">
        <v>597</v>
      </c>
      <c r="C111" s="2" t="s">
        <v>230</v>
      </c>
      <c r="D111" s="2" t="s">
        <v>598</v>
      </c>
      <c r="E111" s="2" t="s">
        <v>10</v>
      </c>
      <c r="F111" s="2"/>
      <c r="G111" s="18" t="s">
        <v>1464</v>
      </c>
      <c r="H111" s="57" t="s">
        <v>1327</v>
      </c>
      <c r="I111" s="3"/>
      <c r="J111" s="3"/>
      <c r="K111" s="3"/>
      <c r="L111" s="3"/>
      <c r="M111" s="22"/>
      <c r="N111" s="22"/>
    </row>
    <row r="112" spans="1:14" ht="28.05" customHeight="1">
      <c r="A112" s="2">
        <f t="shared" si="6"/>
        <v>94</v>
      </c>
      <c r="B112" s="2" t="s">
        <v>597</v>
      </c>
      <c r="C112" s="2" t="s">
        <v>479</v>
      </c>
      <c r="D112" s="2"/>
      <c r="E112" s="2" t="s">
        <v>10</v>
      </c>
      <c r="F112" s="2"/>
      <c r="G112" s="18" t="s">
        <v>1678</v>
      </c>
      <c r="H112" s="57" t="s">
        <v>1328</v>
      </c>
      <c r="I112" s="3"/>
      <c r="J112" s="3"/>
      <c r="K112" s="3"/>
      <c r="L112" s="3"/>
      <c r="M112" s="22"/>
      <c r="N112" s="22"/>
    </row>
    <row r="113" spans="1:14" ht="28.05" customHeight="1">
      <c r="A113" s="2">
        <f t="shared" si="6"/>
        <v>95</v>
      </c>
      <c r="B113" s="2" t="s">
        <v>1126</v>
      </c>
      <c r="C113" s="2" t="s">
        <v>1127</v>
      </c>
      <c r="D113" s="2"/>
      <c r="E113" s="2" t="s">
        <v>37</v>
      </c>
      <c r="F113" s="2"/>
      <c r="G113" s="18" t="s">
        <v>1469</v>
      </c>
      <c r="H113" s="66">
        <v>37352</v>
      </c>
      <c r="I113" s="45"/>
      <c r="J113" s="45"/>
      <c r="K113" s="45"/>
      <c r="L113" s="45"/>
      <c r="M113" s="22"/>
      <c r="N113" s="22"/>
    </row>
    <row r="114" spans="1:14" ht="28.05" customHeight="1">
      <c r="A114" s="2">
        <f t="shared" si="6"/>
        <v>96</v>
      </c>
      <c r="B114" s="18" t="s">
        <v>1191</v>
      </c>
      <c r="C114" s="2" t="s">
        <v>662</v>
      </c>
      <c r="D114" s="2"/>
      <c r="E114" s="2" t="s">
        <v>10</v>
      </c>
      <c r="F114" s="2"/>
      <c r="G114" s="18" t="s">
        <v>1632</v>
      </c>
      <c r="H114" s="57" t="s">
        <v>254</v>
      </c>
      <c r="I114" s="3"/>
      <c r="J114" s="3"/>
      <c r="K114" s="3"/>
      <c r="L114" s="3"/>
      <c r="M114" s="22"/>
      <c r="N114" s="22"/>
    </row>
    <row r="115" spans="1:14" ht="28.05" customHeight="1">
      <c r="A115" s="2">
        <f t="shared" si="6"/>
        <v>97</v>
      </c>
      <c r="B115" s="2" t="s">
        <v>826</v>
      </c>
      <c r="C115" s="2" t="s">
        <v>827</v>
      </c>
      <c r="D115" s="2"/>
      <c r="E115" s="2" t="s">
        <v>37</v>
      </c>
      <c r="F115" s="2"/>
      <c r="G115" s="18" t="s">
        <v>1453</v>
      </c>
      <c r="H115" s="66">
        <v>38325</v>
      </c>
      <c r="I115" s="45"/>
      <c r="J115" s="45"/>
      <c r="K115" s="45"/>
      <c r="L115" s="45"/>
      <c r="M115" s="22"/>
      <c r="N115" s="22"/>
    </row>
    <row r="116" spans="1:14" ht="28.05" customHeight="1">
      <c r="A116" s="2">
        <f t="shared" si="6"/>
        <v>98</v>
      </c>
      <c r="B116" s="2" t="s">
        <v>379</v>
      </c>
      <c r="C116" s="2" t="s">
        <v>380</v>
      </c>
      <c r="D116" s="2"/>
      <c r="E116" s="2" t="s">
        <v>37</v>
      </c>
      <c r="F116" s="2"/>
      <c r="G116" s="18" t="s">
        <v>1673</v>
      </c>
      <c r="H116" s="66">
        <v>37259</v>
      </c>
      <c r="I116" s="45"/>
      <c r="J116" s="45"/>
      <c r="K116" s="45"/>
      <c r="L116" s="45"/>
      <c r="M116" s="22"/>
      <c r="N116" s="22"/>
    </row>
    <row r="117" spans="1:14" ht="28.05" customHeight="1">
      <c r="A117" s="2">
        <f t="shared" si="6"/>
        <v>99</v>
      </c>
      <c r="B117" s="2" t="s">
        <v>862</v>
      </c>
      <c r="C117" s="2" t="s">
        <v>863</v>
      </c>
      <c r="D117" s="2"/>
      <c r="E117" s="2" t="s">
        <v>37</v>
      </c>
      <c r="F117" s="2"/>
      <c r="G117" s="18" t="s">
        <v>1594</v>
      </c>
      <c r="H117" s="57" t="s">
        <v>864</v>
      </c>
      <c r="I117" s="3"/>
      <c r="J117" s="3"/>
      <c r="K117" s="3"/>
      <c r="L117" s="3"/>
      <c r="M117" s="22"/>
      <c r="N117" s="22"/>
    </row>
    <row r="118" spans="1:14" ht="28.05" customHeight="1">
      <c r="A118" s="2">
        <f t="shared" si="6"/>
        <v>100</v>
      </c>
      <c r="B118" s="2" t="s">
        <v>858</v>
      </c>
      <c r="C118" s="2" t="s">
        <v>859</v>
      </c>
      <c r="D118" s="2"/>
      <c r="E118" s="2" t="s">
        <v>37</v>
      </c>
      <c r="F118" s="2"/>
      <c r="G118" s="18" t="s">
        <v>1428</v>
      </c>
      <c r="H118" s="57" t="s">
        <v>860</v>
      </c>
      <c r="I118" s="3"/>
      <c r="J118" s="3"/>
      <c r="K118" s="3"/>
      <c r="L118" s="3"/>
      <c r="M118" s="22"/>
      <c r="N118" s="22"/>
    </row>
    <row r="119" spans="1:14" ht="28.05" customHeight="1">
      <c r="A119" s="2">
        <f t="shared" si="6"/>
        <v>101</v>
      </c>
      <c r="B119" s="2" t="s">
        <v>195</v>
      </c>
      <c r="C119" s="2" t="s">
        <v>196</v>
      </c>
      <c r="D119" s="2"/>
      <c r="E119" s="2" t="s">
        <v>37</v>
      </c>
      <c r="F119" s="2"/>
      <c r="G119" s="18" t="s">
        <v>1521</v>
      </c>
      <c r="H119" s="57" t="s">
        <v>197</v>
      </c>
      <c r="I119" s="3"/>
      <c r="J119" s="3"/>
      <c r="K119" s="3"/>
      <c r="L119" s="3"/>
      <c r="M119" s="22"/>
      <c r="N119" s="22"/>
    </row>
    <row r="120" spans="1:14" ht="28.05" customHeight="1">
      <c r="A120" s="2">
        <f t="shared" si="6"/>
        <v>102</v>
      </c>
      <c r="B120" s="2" t="s">
        <v>281</v>
      </c>
      <c r="C120" s="2" t="s">
        <v>282</v>
      </c>
      <c r="D120" s="2"/>
      <c r="E120" s="2" t="s">
        <v>10</v>
      </c>
      <c r="F120" s="2"/>
      <c r="G120" s="18" t="s">
        <v>1672</v>
      </c>
      <c r="H120" s="57" t="s">
        <v>283</v>
      </c>
      <c r="I120" s="3"/>
      <c r="J120" s="3"/>
      <c r="K120" s="3"/>
      <c r="L120" s="3"/>
      <c r="M120" s="22"/>
      <c r="N120" s="22"/>
    </row>
    <row r="121" spans="1:14" ht="28.05" customHeight="1">
      <c r="A121" s="2">
        <f t="shared" si="6"/>
        <v>103</v>
      </c>
      <c r="B121" s="2" t="s">
        <v>685</v>
      </c>
      <c r="C121" s="2" t="s">
        <v>686</v>
      </c>
      <c r="D121" s="2"/>
      <c r="E121" s="2" t="s">
        <v>10</v>
      </c>
      <c r="F121" s="2"/>
      <c r="G121" s="18" t="s">
        <v>1533</v>
      </c>
      <c r="H121" s="57" t="s">
        <v>687</v>
      </c>
      <c r="I121" s="3"/>
      <c r="J121" s="3"/>
      <c r="K121" s="3"/>
      <c r="L121" s="3"/>
      <c r="M121" s="22"/>
      <c r="N121" s="22"/>
    </row>
    <row r="122" spans="1:14" ht="28.05" customHeight="1">
      <c r="A122" s="151" t="s">
        <v>1693</v>
      </c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</row>
    <row r="123" spans="1:14" ht="28.05" customHeight="1">
      <c r="A123" s="2">
        <f>1+A121</f>
        <v>104</v>
      </c>
      <c r="B123" s="2" t="s">
        <v>304</v>
      </c>
      <c r="C123" s="2" t="s">
        <v>161</v>
      </c>
      <c r="D123" s="2"/>
      <c r="E123" s="2" t="s">
        <v>10</v>
      </c>
      <c r="F123" s="2"/>
      <c r="G123" s="18" t="s">
        <v>1427</v>
      </c>
      <c r="H123" s="57" t="s">
        <v>305</v>
      </c>
      <c r="I123" s="3"/>
      <c r="J123" s="3"/>
      <c r="K123" s="3"/>
      <c r="L123" s="3"/>
      <c r="M123" s="22"/>
      <c r="N123" s="22"/>
    </row>
    <row r="124" spans="1:14" ht="28.05" customHeight="1">
      <c r="A124" s="2">
        <f t="shared" ref="A124:A138" si="7">1+A123</f>
        <v>105</v>
      </c>
      <c r="B124" s="2" t="s">
        <v>521</v>
      </c>
      <c r="C124" s="2" t="s">
        <v>357</v>
      </c>
      <c r="D124" s="2" t="s">
        <v>522</v>
      </c>
      <c r="E124" s="2" t="s">
        <v>10</v>
      </c>
      <c r="F124" s="2"/>
      <c r="G124" s="18" t="s">
        <v>1535</v>
      </c>
      <c r="H124" s="57" t="s">
        <v>523</v>
      </c>
      <c r="I124" s="3"/>
      <c r="J124" s="3"/>
      <c r="K124" s="3"/>
      <c r="L124" s="3"/>
      <c r="M124" s="22"/>
      <c r="N124" s="22"/>
    </row>
    <row r="125" spans="1:14" ht="28.05" customHeight="1">
      <c r="A125" s="2">
        <f t="shared" si="7"/>
        <v>106</v>
      </c>
      <c r="B125" s="2" t="s">
        <v>971</v>
      </c>
      <c r="C125" s="2" t="s">
        <v>293</v>
      </c>
      <c r="D125" s="2"/>
      <c r="E125" s="2" t="s">
        <v>10</v>
      </c>
      <c r="F125" s="2"/>
      <c r="G125" s="18" t="s">
        <v>1522</v>
      </c>
      <c r="H125" s="33" t="s">
        <v>972</v>
      </c>
      <c r="I125" s="25"/>
      <c r="J125" s="25"/>
      <c r="K125" s="25"/>
      <c r="L125" s="25"/>
      <c r="M125" s="22"/>
      <c r="N125" s="22"/>
    </row>
    <row r="126" spans="1:14" ht="28.05" customHeight="1">
      <c r="A126" s="2">
        <f t="shared" si="7"/>
        <v>107</v>
      </c>
      <c r="B126" s="2" t="s">
        <v>1120</v>
      </c>
      <c r="C126" s="2" t="s">
        <v>1121</v>
      </c>
      <c r="D126" s="2"/>
      <c r="E126" s="2" t="s">
        <v>37</v>
      </c>
      <c r="F126" s="2"/>
      <c r="G126" s="18" t="s">
        <v>1457</v>
      </c>
      <c r="H126" s="57" t="s">
        <v>1329</v>
      </c>
      <c r="I126" s="3"/>
      <c r="J126" s="3"/>
      <c r="K126" s="3"/>
      <c r="L126" s="3"/>
      <c r="M126" s="22"/>
      <c r="N126" s="22"/>
    </row>
    <row r="127" spans="1:14" ht="28.05" customHeight="1">
      <c r="A127" s="2">
        <f t="shared" si="7"/>
        <v>108</v>
      </c>
      <c r="B127" s="2" t="s">
        <v>1196</v>
      </c>
      <c r="C127" s="2" t="s">
        <v>1197</v>
      </c>
      <c r="D127" s="2"/>
      <c r="E127" s="2" t="s">
        <v>37</v>
      </c>
      <c r="F127" s="2"/>
      <c r="G127" s="18" t="s">
        <v>1581</v>
      </c>
      <c r="H127" s="66">
        <v>39023</v>
      </c>
      <c r="I127" s="45"/>
      <c r="J127" s="45"/>
      <c r="K127" s="45"/>
      <c r="L127" s="45"/>
      <c r="M127" s="22"/>
      <c r="N127" s="22"/>
    </row>
    <row r="128" spans="1:14" ht="28.05" customHeight="1">
      <c r="A128" s="2">
        <f t="shared" si="7"/>
        <v>109</v>
      </c>
      <c r="B128" s="2" t="s">
        <v>40</v>
      </c>
      <c r="C128" s="2" t="s">
        <v>35</v>
      </c>
      <c r="D128" s="2" t="s">
        <v>36</v>
      </c>
      <c r="E128" s="2" t="s">
        <v>37</v>
      </c>
      <c r="F128" s="2"/>
      <c r="G128" s="18" t="s">
        <v>1478</v>
      </c>
      <c r="H128" s="57" t="s">
        <v>1691</v>
      </c>
      <c r="I128" s="3"/>
      <c r="J128" s="3"/>
      <c r="K128" s="3"/>
      <c r="L128" s="3"/>
      <c r="M128" s="22"/>
      <c r="N128" s="22"/>
    </row>
    <row r="129" spans="1:14" ht="28.05" customHeight="1">
      <c r="A129" s="2">
        <f t="shared" si="7"/>
        <v>110</v>
      </c>
      <c r="B129" s="2" t="s">
        <v>26</v>
      </c>
      <c r="C129" s="2" t="s">
        <v>27</v>
      </c>
      <c r="D129" s="2"/>
      <c r="E129" s="2" t="s">
        <v>10</v>
      </c>
      <c r="F129" s="2"/>
      <c r="G129" s="18" t="s">
        <v>1572</v>
      </c>
      <c r="H129" s="57" t="s">
        <v>28</v>
      </c>
      <c r="I129" s="3"/>
      <c r="J129" s="3"/>
      <c r="K129" s="3"/>
      <c r="L129" s="3"/>
      <c r="M129" s="22"/>
      <c r="N129" s="22"/>
    </row>
    <row r="130" spans="1:14" ht="28.05" customHeight="1">
      <c r="A130" s="2">
        <f t="shared" si="7"/>
        <v>111</v>
      </c>
      <c r="B130" s="2" t="s">
        <v>26</v>
      </c>
      <c r="C130" s="2" t="s">
        <v>906</v>
      </c>
      <c r="D130" s="2"/>
      <c r="E130" s="2" t="s">
        <v>10</v>
      </c>
      <c r="F130" s="2"/>
      <c r="G130" s="18" t="s">
        <v>1547</v>
      </c>
      <c r="H130" s="57" t="s">
        <v>907</v>
      </c>
      <c r="I130" s="3"/>
      <c r="J130" s="3"/>
      <c r="K130" s="3"/>
      <c r="L130" s="3"/>
      <c r="M130" s="22"/>
      <c r="N130" s="22"/>
    </row>
    <row r="131" spans="1:14" ht="28.05" customHeight="1">
      <c r="A131" s="2">
        <f t="shared" si="7"/>
        <v>112</v>
      </c>
      <c r="B131" s="2" t="s">
        <v>785</v>
      </c>
      <c r="C131" s="2" t="s">
        <v>123</v>
      </c>
      <c r="D131" s="2"/>
      <c r="E131" s="2" t="s">
        <v>10</v>
      </c>
      <c r="F131" s="2"/>
      <c r="G131" s="18" t="s">
        <v>1587</v>
      </c>
      <c r="H131" s="57" t="s">
        <v>786</v>
      </c>
      <c r="I131" s="3"/>
      <c r="J131" s="3"/>
      <c r="K131" s="3"/>
      <c r="L131" s="3"/>
      <c r="M131" s="22"/>
      <c r="N131" s="22"/>
    </row>
    <row r="132" spans="1:14" ht="28.05" customHeight="1">
      <c r="A132" s="2">
        <f t="shared" si="7"/>
        <v>113</v>
      </c>
      <c r="B132" s="2" t="s">
        <v>733</v>
      </c>
      <c r="C132" s="2" t="s">
        <v>734</v>
      </c>
      <c r="D132" s="2"/>
      <c r="E132" s="2" t="s">
        <v>37</v>
      </c>
      <c r="F132" s="2"/>
      <c r="G132" s="18" t="s">
        <v>1582</v>
      </c>
      <c r="H132" s="57" t="s">
        <v>691</v>
      </c>
      <c r="I132" s="3"/>
      <c r="J132" s="3"/>
      <c r="K132" s="3"/>
      <c r="L132" s="3"/>
      <c r="M132" s="22"/>
      <c r="N132" s="22"/>
    </row>
    <row r="133" spans="1:14" ht="28.05" customHeight="1">
      <c r="A133" s="2">
        <f t="shared" si="7"/>
        <v>114</v>
      </c>
      <c r="B133" s="2" t="s">
        <v>235</v>
      </c>
      <c r="C133" s="2" t="s">
        <v>236</v>
      </c>
      <c r="D133" s="2" t="s">
        <v>237</v>
      </c>
      <c r="E133" s="2" t="s">
        <v>10</v>
      </c>
      <c r="F133" s="2"/>
      <c r="G133" s="18" t="s">
        <v>1549</v>
      </c>
      <c r="H133" s="57" t="s">
        <v>238</v>
      </c>
      <c r="I133" s="3"/>
      <c r="J133" s="3"/>
      <c r="K133" s="3"/>
      <c r="L133" s="3"/>
      <c r="M133" s="22"/>
      <c r="N133" s="22"/>
    </row>
    <row r="134" spans="1:14" ht="28.05" customHeight="1">
      <c r="A134" s="2">
        <f t="shared" si="7"/>
        <v>115</v>
      </c>
      <c r="B134" s="2" t="s">
        <v>235</v>
      </c>
      <c r="C134" s="2" t="s">
        <v>50</v>
      </c>
      <c r="D134" s="2" t="s">
        <v>394</v>
      </c>
      <c r="E134" s="2" t="s">
        <v>10</v>
      </c>
      <c r="F134" s="2"/>
      <c r="G134" s="18" t="s">
        <v>1675</v>
      </c>
      <c r="H134" s="57" t="s">
        <v>395</v>
      </c>
      <c r="I134" s="3"/>
      <c r="J134" s="3"/>
      <c r="K134" s="3"/>
      <c r="L134" s="3"/>
      <c r="M134" s="22"/>
      <c r="N134" s="22"/>
    </row>
    <row r="135" spans="1:14" ht="28.05" customHeight="1">
      <c r="A135" s="2">
        <f t="shared" si="7"/>
        <v>116</v>
      </c>
      <c r="B135" s="2" t="s">
        <v>252</v>
      </c>
      <c r="C135" s="2" t="s">
        <v>253</v>
      </c>
      <c r="D135" s="2"/>
      <c r="E135" s="2" t="s">
        <v>10</v>
      </c>
      <c r="F135" s="2"/>
      <c r="G135" s="18" t="s">
        <v>1631</v>
      </c>
      <c r="H135" s="57" t="s">
        <v>254</v>
      </c>
      <c r="I135" s="3"/>
      <c r="J135" s="3"/>
      <c r="K135" s="3"/>
      <c r="L135" s="3"/>
      <c r="M135" s="22"/>
      <c r="N135" s="22"/>
    </row>
    <row r="136" spans="1:14" ht="28.05" customHeight="1">
      <c r="A136" s="2">
        <f t="shared" si="7"/>
        <v>117</v>
      </c>
      <c r="B136" s="2" t="s">
        <v>1132</v>
      </c>
      <c r="C136" s="2" t="s">
        <v>249</v>
      </c>
      <c r="D136" s="2"/>
      <c r="E136" s="2" t="s">
        <v>37</v>
      </c>
      <c r="F136" s="2"/>
      <c r="G136" s="18" t="s">
        <v>1496</v>
      </c>
      <c r="H136" s="66">
        <v>38240</v>
      </c>
      <c r="I136" s="45"/>
      <c r="J136" s="45"/>
      <c r="K136" s="45"/>
      <c r="L136" s="45"/>
      <c r="M136" s="22"/>
      <c r="N136" s="22"/>
    </row>
    <row r="137" spans="1:14" ht="28.05" customHeight="1">
      <c r="A137" s="2">
        <f t="shared" si="7"/>
        <v>118</v>
      </c>
      <c r="B137" s="2" t="s">
        <v>962</v>
      </c>
      <c r="C137" s="2" t="s">
        <v>206</v>
      </c>
      <c r="D137" s="2"/>
      <c r="E137" s="2" t="s">
        <v>37</v>
      </c>
      <c r="F137" s="2"/>
      <c r="G137" s="18" t="s">
        <v>1679</v>
      </c>
      <c r="H137" s="66">
        <v>36984</v>
      </c>
      <c r="I137" s="45"/>
      <c r="J137" s="45"/>
      <c r="K137" s="45"/>
      <c r="L137" s="45"/>
      <c r="M137" s="22"/>
      <c r="N137" s="22"/>
    </row>
    <row r="138" spans="1:14" ht="28.05" customHeight="1">
      <c r="A138" s="2">
        <f t="shared" si="7"/>
        <v>119</v>
      </c>
      <c r="B138" s="2" t="s">
        <v>484</v>
      </c>
      <c r="C138" s="2" t="s">
        <v>113</v>
      </c>
      <c r="D138" s="2"/>
      <c r="E138" s="2" t="s">
        <v>37</v>
      </c>
      <c r="F138" s="2"/>
      <c r="G138" s="18" t="s">
        <v>1677</v>
      </c>
      <c r="H138" s="66">
        <v>37780</v>
      </c>
      <c r="I138" s="45"/>
      <c r="J138" s="45"/>
      <c r="K138" s="45"/>
      <c r="L138" s="45"/>
      <c r="M138" s="22"/>
      <c r="N138" s="22"/>
    </row>
    <row r="139" spans="1:14" ht="28.05" customHeight="1">
      <c r="A139" s="151" t="s">
        <v>1693</v>
      </c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</row>
    <row r="140" spans="1:14" ht="28.05" customHeight="1">
      <c r="A140" s="2">
        <f>1+A138</f>
        <v>120</v>
      </c>
      <c r="B140" s="2" t="s">
        <v>484</v>
      </c>
      <c r="C140" s="2" t="s">
        <v>249</v>
      </c>
      <c r="D140" s="2" t="s">
        <v>584</v>
      </c>
      <c r="E140" s="2" t="s">
        <v>37</v>
      </c>
      <c r="F140" s="2"/>
      <c r="G140" s="18" t="s">
        <v>1569</v>
      </c>
      <c r="H140" s="57" t="s">
        <v>585</v>
      </c>
      <c r="I140" s="3"/>
      <c r="J140" s="3"/>
      <c r="K140" s="3"/>
      <c r="L140" s="3"/>
      <c r="M140" s="22"/>
      <c r="N140" s="22"/>
    </row>
    <row r="141" spans="1:14" ht="28.05" customHeight="1">
      <c r="A141" s="2">
        <f t="shared" ref="A141:A155" si="8">1+A140</f>
        <v>121</v>
      </c>
      <c r="B141" s="2" t="s">
        <v>484</v>
      </c>
      <c r="C141" s="2" t="s">
        <v>47</v>
      </c>
      <c r="D141" s="2"/>
      <c r="E141" s="2" t="s">
        <v>37</v>
      </c>
      <c r="F141" s="2"/>
      <c r="G141" s="18" t="s">
        <v>1665</v>
      </c>
      <c r="H141" s="57" t="s">
        <v>943</v>
      </c>
      <c r="I141" s="3"/>
      <c r="J141" s="3"/>
      <c r="K141" s="3"/>
      <c r="L141" s="3"/>
      <c r="M141" s="22"/>
      <c r="N141" s="22"/>
    </row>
    <row r="142" spans="1:14" ht="28.05" customHeight="1">
      <c r="A142" s="2">
        <f t="shared" si="8"/>
        <v>122</v>
      </c>
      <c r="B142" s="2" t="s">
        <v>566</v>
      </c>
      <c r="C142" s="2" t="s">
        <v>567</v>
      </c>
      <c r="D142" s="2"/>
      <c r="E142" s="2" t="s">
        <v>37</v>
      </c>
      <c r="F142" s="2"/>
      <c r="G142" s="18" t="s">
        <v>1648</v>
      </c>
      <c r="H142" s="66">
        <v>37901</v>
      </c>
      <c r="I142" s="45"/>
      <c r="J142" s="45"/>
      <c r="K142" s="45"/>
      <c r="L142" s="45"/>
      <c r="M142" s="22"/>
      <c r="N142" s="22"/>
    </row>
    <row r="143" spans="1:14" ht="28.05" customHeight="1">
      <c r="A143" s="2">
        <f t="shared" si="8"/>
        <v>123</v>
      </c>
      <c r="B143" s="2" t="s">
        <v>698</v>
      </c>
      <c r="C143" s="2" t="s">
        <v>699</v>
      </c>
      <c r="D143" s="2"/>
      <c r="E143" s="2" t="s">
        <v>37</v>
      </c>
      <c r="F143" s="2"/>
      <c r="G143" s="18" t="s">
        <v>1479</v>
      </c>
      <c r="H143" s="66">
        <v>37655</v>
      </c>
      <c r="I143" s="45"/>
      <c r="J143" s="45"/>
      <c r="K143" s="45"/>
      <c r="L143" s="45"/>
      <c r="M143" s="22"/>
      <c r="N143" s="22"/>
    </row>
    <row r="144" spans="1:14" ht="28.05" customHeight="1">
      <c r="A144" s="2">
        <f t="shared" si="8"/>
        <v>124</v>
      </c>
      <c r="B144" s="2" t="s">
        <v>318</v>
      </c>
      <c r="C144" s="2" t="s">
        <v>319</v>
      </c>
      <c r="D144" s="2"/>
      <c r="E144" s="2" t="s">
        <v>10</v>
      </c>
      <c r="F144" s="2"/>
      <c r="G144" s="18" t="s">
        <v>1585</v>
      </c>
      <c r="H144" s="57" t="s">
        <v>320</v>
      </c>
      <c r="I144" s="3"/>
      <c r="J144" s="3"/>
      <c r="K144" s="3"/>
      <c r="L144" s="3"/>
      <c r="M144" s="22"/>
      <c r="N144" s="22"/>
    </row>
    <row r="145" spans="1:14" ht="28.05" customHeight="1">
      <c r="A145" s="2">
        <f t="shared" si="8"/>
        <v>125</v>
      </c>
      <c r="B145" s="2" t="s">
        <v>318</v>
      </c>
      <c r="C145" s="2" t="s">
        <v>1133</v>
      </c>
      <c r="D145" s="2"/>
      <c r="E145" s="2" t="s">
        <v>37</v>
      </c>
      <c r="F145" s="2"/>
      <c r="G145" s="18" t="s">
        <v>1685</v>
      </c>
      <c r="H145" s="66">
        <v>38330</v>
      </c>
      <c r="I145" s="45"/>
      <c r="J145" s="45"/>
      <c r="K145" s="45"/>
      <c r="L145" s="45"/>
      <c r="M145" s="22"/>
      <c r="N145" s="22"/>
    </row>
    <row r="146" spans="1:14" ht="28.05" customHeight="1">
      <c r="A146" s="2">
        <f t="shared" si="8"/>
        <v>126</v>
      </c>
      <c r="B146" s="2" t="s">
        <v>507</v>
      </c>
      <c r="C146" s="2" t="s">
        <v>113</v>
      </c>
      <c r="D146" s="2"/>
      <c r="E146" s="2" t="s">
        <v>37</v>
      </c>
      <c r="F146" s="2"/>
      <c r="G146" s="18" t="s">
        <v>1656</v>
      </c>
      <c r="H146" s="95">
        <v>34617</v>
      </c>
      <c r="I146" s="45"/>
      <c r="J146" s="45"/>
      <c r="K146" s="45"/>
      <c r="L146" s="45"/>
      <c r="M146" s="22"/>
      <c r="N146" s="22"/>
    </row>
    <row r="147" spans="1:14" ht="28.05" customHeight="1">
      <c r="A147" s="2">
        <f t="shared" si="8"/>
        <v>127</v>
      </c>
      <c r="B147" s="2" t="s">
        <v>284</v>
      </c>
      <c r="C147" s="2" t="s">
        <v>234</v>
      </c>
      <c r="D147" s="2"/>
      <c r="E147" s="2" t="s">
        <v>10</v>
      </c>
      <c r="F147" s="2"/>
      <c r="G147" s="18" t="s">
        <v>1566</v>
      </c>
      <c r="H147" s="57" t="s">
        <v>285</v>
      </c>
      <c r="I147" s="3"/>
      <c r="J147" s="3"/>
      <c r="K147" s="3"/>
      <c r="L147" s="3"/>
      <c r="M147" s="22"/>
      <c r="N147" s="22"/>
    </row>
    <row r="148" spans="1:14" ht="28.05" customHeight="1">
      <c r="A148" s="2">
        <f t="shared" si="8"/>
        <v>128</v>
      </c>
      <c r="B148" s="2" t="s">
        <v>603</v>
      </c>
      <c r="C148" s="2" t="s">
        <v>161</v>
      </c>
      <c r="D148" s="2"/>
      <c r="E148" s="2" t="s">
        <v>10</v>
      </c>
      <c r="F148" s="2"/>
      <c r="G148" s="18" t="s">
        <v>1570</v>
      </c>
      <c r="H148" s="66">
        <v>37871</v>
      </c>
      <c r="I148" s="45"/>
      <c r="J148" s="45"/>
      <c r="K148" s="45"/>
      <c r="L148" s="45"/>
      <c r="M148" s="22"/>
      <c r="N148" s="22"/>
    </row>
    <row r="149" spans="1:14" ht="28.05" customHeight="1">
      <c r="A149" s="2">
        <f t="shared" si="8"/>
        <v>129</v>
      </c>
      <c r="B149" s="2" t="s">
        <v>1181</v>
      </c>
      <c r="C149" s="2" t="s">
        <v>1182</v>
      </c>
      <c r="D149" s="2"/>
      <c r="E149" s="2" t="s">
        <v>37</v>
      </c>
      <c r="F149" s="2"/>
      <c r="G149" s="18" t="s">
        <v>1684</v>
      </c>
      <c r="H149" s="66">
        <v>32633</v>
      </c>
      <c r="I149" s="45"/>
      <c r="J149" s="45"/>
      <c r="K149" s="45"/>
      <c r="L149" s="45"/>
      <c r="M149" s="22"/>
      <c r="N149" s="22"/>
    </row>
    <row r="150" spans="1:14" ht="28.05" customHeight="1">
      <c r="A150" s="2">
        <f t="shared" si="8"/>
        <v>130</v>
      </c>
      <c r="B150" s="2" t="s">
        <v>829</v>
      </c>
      <c r="C150" s="2" t="s">
        <v>655</v>
      </c>
      <c r="D150" s="2"/>
      <c r="E150" s="2" t="s">
        <v>37</v>
      </c>
      <c r="F150" s="2"/>
      <c r="G150" s="18" t="s">
        <v>1571</v>
      </c>
      <c r="H150" s="66">
        <v>38416</v>
      </c>
      <c r="I150" s="45"/>
      <c r="J150" s="45"/>
      <c r="K150" s="45"/>
      <c r="L150" s="45"/>
      <c r="M150" s="22"/>
      <c r="N150" s="22"/>
    </row>
    <row r="151" spans="1:14" ht="28.05" customHeight="1">
      <c r="A151" s="2">
        <f t="shared" si="8"/>
        <v>131</v>
      </c>
      <c r="B151" s="2" t="s">
        <v>264</v>
      </c>
      <c r="C151" s="2" t="s">
        <v>635</v>
      </c>
      <c r="D151" s="2"/>
      <c r="E151" s="2" t="s">
        <v>10</v>
      </c>
      <c r="F151" s="2"/>
      <c r="G151" s="18" t="s">
        <v>1614</v>
      </c>
      <c r="H151" s="57" t="s">
        <v>636</v>
      </c>
      <c r="I151" s="3"/>
      <c r="J151" s="3"/>
      <c r="K151" s="3"/>
      <c r="L151" s="3"/>
      <c r="M151" s="22"/>
      <c r="N151" s="22"/>
    </row>
    <row r="152" spans="1:14" ht="28.05" customHeight="1">
      <c r="A152" s="2">
        <f t="shared" si="8"/>
        <v>132</v>
      </c>
      <c r="B152" s="2" t="s">
        <v>848</v>
      </c>
      <c r="C152" s="2" t="s">
        <v>623</v>
      </c>
      <c r="D152" s="2"/>
      <c r="E152" s="2" t="s">
        <v>37</v>
      </c>
      <c r="F152" s="2"/>
      <c r="G152" s="18" t="s">
        <v>1670</v>
      </c>
      <c r="H152" s="66">
        <v>38391</v>
      </c>
      <c r="I152" s="45"/>
      <c r="J152" s="45"/>
      <c r="K152" s="45"/>
      <c r="L152" s="45"/>
      <c r="M152" s="22"/>
      <c r="N152" s="22"/>
    </row>
    <row r="153" spans="1:14" ht="28.05" customHeight="1">
      <c r="A153" s="2">
        <f t="shared" si="8"/>
        <v>133</v>
      </c>
      <c r="B153" s="2" t="s">
        <v>1118</v>
      </c>
      <c r="C153" s="2" t="s">
        <v>1119</v>
      </c>
      <c r="D153" s="2"/>
      <c r="E153" s="2" t="s">
        <v>37</v>
      </c>
      <c r="F153" s="2"/>
      <c r="G153" s="18" t="s">
        <v>1651</v>
      </c>
      <c r="H153" s="66">
        <v>38391</v>
      </c>
      <c r="I153" s="45"/>
      <c r="J153" s="45"/>
      <c r="K153" s="45"/>
      <c r="L153" s="45"/>
      <c r="M153" s="22"/>
      <c r="N153" s="22"/>
    </row>
    <row r="154" spans="1:14" ht="28.05" customHeight="1">
      <c r="A154" s="2">
        <f t="shared" si="8"/>
        <v>134</v>
      </c>
      <c r="B154" s="2" t="s">
        <v>605</v>
      </c>
      <c r="C154" s="2" t="s">
        <v>606</v>
      </c>
      <c r="D154" s="2"/>
      <c r="E154" s="2" t="s">
        <v>37</v>
      </c>
      <c r="F154" s="2"/>
      <c r="G154" s="18" t="s">
        <v>1674</v>
      </c>
      <c r="H154" s="66">
        <v>34340</v>
      </c>
      <c r="I154" s="45"/>
      <c r="J154" s="45"/>
      <c r="K154" s="45"/>
      <c r="L154" s="45"/>
      <c r="M154" s="22"/>
      <c r="N154" s="22"/>
    </row>
    <row r="155" spans="1:14" ht="28.05" customHeight="1">
      <c r="A155" s="2">
        <f t="shared" si="8"/>
        <v>135</v>
      </c>
      <c r="B155" s="2" t="s">
        <v>605</v>
      </c>
      <c r="C155" s="2" t="s">
        <v>166</v>
      </c>
      <c r="D155" s="2"/>
      <c r="E155" s="2" t="s">
        <v>37</v>
      </c>
      <c r="F155" s="2"/>
      <c r="G155" s="18" t="s">
        <v>1662</v>
      </c>
      <c r="H155" s="66" t="s">
        <v>750</v>
      </c>
      <c r="I155" s="45"/>
      <c r="J155" s="45"/>
      <c r="K155" s="45"/>
      <c r="L155" s="45"/>
      <c r="M155" s="22"/>
      <c r="N155" s="22"/>
    </row>
    <row r="156" spans="1:14" ht="28.05" customHeight="1">
      <c r="A156" s="151" t="s">
        <v>1693</v>
      </c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</row>
    <row r="157" spans="1:14" ht="28.05" customHeight="1">
      <c r="A157" s="2">
        <f>1+A155</f>
        <v>136</v>
      </c>
      <c r="B157" s="2" t="s">
        <v>790</v>
      </c>
      <c r="C157" s="2" t="s">
        <v>290</v>
      </c>
      <c r="D157" s="2"/>
      <c r="E157" s="2" t="s">
        <v>37</v>
      </c>
      <c r="F157" s="2"/>
      <c r="G157" s="18" t="s">
        <v>1441</v>
      </c>
      <c r="H157" s="57" t="s">
        <v>791</v>
      </c>
      <c r="I157" s="3"/>
      <c r="J157" s="3"/>
      <c r="K157" s="3"/>
      <c r="L157" s="3"/>
      <c r="M157" s="22"/>
      <c r="N157" s="22"/>
    </row>
    <row r="158" spans="1:14" ht="28.05" customHeight="1">
      <c r="A158" s="2">
        <f t="shared" ref="A158:A172" si="9">1+A157</f>
        <v>137</v>
      </c>
      <c r="B158" s="2" t="s">
        <v>385</v>
      </c>
      <c r="C158" s="2" t="s">
        <v>386</v>
      </c>
      <c r="D158" s="2"/>
      <c r="E158" s="2" t="s">
        <v>37</v>
      </c>
      <c r="F158" s="2"/>
      <c r="G158" s="18" t="s">
        <v>1510</v>
      </c>
      <c r="H158" s="66">
        <v>37715</v>
      </c>
      <c r="I158" s="45"/>
      <c r="J158" s="45"/>
      <c r="K158" s="45"/>
      <c r="L158" s="45"/>
      <c r="M158" s="22"/>
      <c r="N158" s="22"/>
    </row>
    <row r="159" spans="1:14" ht="28.05" customHeight="1">
      <c r="A159" s="2">
        <f t="shared" si="9"/>
        <v>138</v>
      </c>
      <c r="B159" s="2" t="s">
        <v>456</v>
      </c>
      <c r="C159" s="2" t="s">
        <v>457</v>
      </c>
      <c r="D159" s="2"/>
      <c r="E159" s="2" t="s">
        <v>10</v>
      </c>
      <c r="F159" s="2"/>
      <c r="G159" s="18" t="s">
        <v>1483</v>
      </c>
      <c r="H159" s="66">
        <v>38450</v>
      </c>
      <c r="I159" s="45"/>
      <c r="J159" s="45"/>
      <c r="K159" s="45"/>
      <c r="L159" s="45"/>
      <c r="M159" s="22"/>
      <c r="N159" s="22"/>
    </row>
    <row r="160" spans="1:14" ht="28.05" customHeight="1">
      <c r="A160" s="2">
        <f t="shared" si="9"/>
        <v>139</v>
      </c>
      <c r="B160" s="2" t="s">
        <v>456</v>
      </c>
      <c r="C160" s="2" t="s">
        <v>217</v>
      </c>
      <c r="D160" s="2"/>
      <c r="E160" s="2" t="s">
        <v>10</v>
      </c>
      <c r="F160" s="2"/>
      <c r="G160" s="18" t="s">
        <v>1609</v>
      </c>
      <c r="H160" s="57" t="s">
        <v>480</v>
      </c>
      <c r="I160" s="3"/>
      <c r="J160" s="3"/>
      <c r="K160" s="3"/>
      <c r="L160" s="3"/>
      <c r="M160" s="22"/>
      <c r="N160" s="22"/>
    </row>
    <row r="161" spans="1:14" ht="28.05" customHeight="1">
      <c r="A161" s="2">
        <f t="shared" si="9"/>
        <v>140</v>
      </c>
      <c r="B161" s="2" t="s">
        <v>456</v>
      </c>
      <c r="C161" s="2" t="s">
        <v>831</v>
      </c>
      <c r="D161" s="2"/>
      <c r="E161" s="2" t="s">
        <v>10</v>
      </c>
      <c r="F161" s="2"/>
      <c r="G161" s="18" t="s">
        <v>1527</v>
      </c>
      <c r="H161" s="57" t="s">
        <v>1266</v>
      </c>
      <c r="I161" s="3"/>
      <c r="J161" s="3"/>
      <c r="K161" s="3"/>
      <c r="L161" s="3"/>
      <c r="M161" s="22"/>
      <c r="N161" s="22"/>
    </row>
    <row r="162" spans="1:14" ht="28.05" customHeight="1">
      <c r="A162" s="2">
        <f t="shared" si="9"/>
        <v>141</v>
      </c>
      <c r="B162" s="2" t="s">
        <v>456</v>
      </c>
      <c r="C162" s="2" t="s">
        <v>887</v>
      </c>
      <c r="D162" s="2"/>
      <c r="E162" s="2" t="s">
        <v>10</v>
      </c>
      <c r="F162" s="2"/>
      <c r="G162" s="18" t="s">
        <v>1640</v>
      </c>
      <c r="H162" s="66">
        <v>38054</v>
      </c>
      <c r="I162" s="45"/>
      <c r="J162" s="45"/>
      <c r="K162" s="45"/>
      <c r="L162" s="45"/>
      <c r="M162" s="22"/>
      <c r="N162" s="22"/>
    </row>
    <row r="163" spans="1:14" ht="28.05" customHeight="1">
      <c r="A163" s="2">
        <f t="shared" si="9"/>
        <v>142</v>
      </c>
      <c r="B163" s="2" t="s">
        <v>1318</v>
      </c>
      <c r="C163" s="2" t="s">
        <v>662</v>
      </c>
      <c r="D163" s="2"/>
      <c r="E163" s="2" t="s">
        <v>10</v>
      </c>
      <c r="F163" s="2"/>
      <c r="G163" s="18" t="s">
        <v>1438</v>
      </c>
      <c r="H163" s="45">
        <v>38364</v>
      </c>
      <c r="I163" s="3"/>
      <c r="J163" s="3"/>
      <c r="K163" s="3"/>
      <c r="L163" s="3"/>
      <c r="M163" s="22"/>
      <c r="N163" s="22"/>
    </row>
    <row r="164" spans="1:14" ht="28.05" customHeight="1">
      <c r="A164" s="2">
        <f t="shared" si="9"/>
        <v>143</v>
      </c>
      <c r="B164" s="2" t="s">
        <v>669</v>
      </c>
      <c r="C164" s="2" t="s">
        <v>670</v>
      </c>
      <c r="D164" s="2"/>
      <c r="E164" s="2" t="s">
        <v>37</v>
      </c>
      <c r="F164" s="2"/>
      <c r="G164" s="18" t="s">
        <v>1485</v>
      </c>
      <c r="H164" s="66">
        <v>38505</v>
      </c>
      <c r="I164" s="45"/>
      <c r="J164" s="45"/>
      <c r="K164" s="45"/>
      <c r="L164" s="45"/>
      <c r="M164" s="22"/>
      <c r="N164" s="22"/>
    </row>
    <row r="165" spans="1:14" ht="28.05" customHeight="1">
      <c r="A165" s="2">
        <f t="shared" si="9"/>
        <v>144</v>
      </c>
      <c r="B165" s="2" t="s">
        <v>782</v>
      </c>
      <c r="C165" s="2" t="s">
        <v>783</v>
      </c>
      <c r="D165" s="2"/>
      <c r="E165" s="2" t="s">
        <v>37</v>
      </c>
      <c r="F165" s="2"/>
      <c r="G165" s="18" t="s">
        <v>1497</v>
      </c>
      <c r="H165" s="57" t="s">
        <v>784</v>
      </c>
      <c r="I165" s="3"/>
      <c r="J165" s="3"/>
      <c r="K165" s="3"/>
      <c r="L165" s="3"/>
      <c r="M165" s="22"/>
      <c r="N165" s="22"/>
    </row>
    <row r="166" spans="1:14" ht="28.05" customHeight="1">
      <c r="A166" s="2">
        <f t="shared" si="9"/>
        <v>145</v>
      </c>
      <c r="B166" s="2" t="s">
        <v>210</v>
      </c>
      <c r="C166" s="2" t="s">
        <v>211</v>
      </c>
      <c r="D166" s="2"/>
      <c r="E166" s="2" t="s">
        <v>37</v>
      </c>
      <c r="F166" s="2"/>
      <c r="G166" s="18" t="s">
        <v>1541</v>
      </c>
      <c r="H166" s="66">
        <v>38049</v>
      </c>
      <c r="I166" s="3"/>
      <c r="J166" s="3"/>
      <c r="K166" s="3"/>
      <c r="L166" s="3"/>
      <c r="M166" s="22"/>
      <c r="N166" s="22"/>
    </row>
    <row r="167" spans="1:14" ht="28.05" customHeight="1">
      <c r="A167" s="2">
        <f t="shared" si="9"/>
        <v>146</v>
      </c>
      <c r="B167" s="2" t="s">
        <v>129</v>
      </c>
      <c r="C167" s="2" t="s">
        <v>130</v>
      </c>
      <c r="D167" s="2"/>
      <c r="E167" s="2" t="s">
        <v>10</v>
      </c>
      <c r="F167" s="2"/>
      <c r="G167" s="18" t="s">
        <v>1615</v>
      </c>
      <c r="H167" s="57" t="s">
        <v>131</v>
      </c>
      <c r="I167" s="3"/>
      <c r="J167" s="3"/>
      <c r="K167" s="3"/>
      <c r="L167" s="3"/>
      <c r="M167" s="22"/>
      <c r="N167" s="22"/>
    </row>
    <row r="168" spans="1:14" ht="28.05" customHeight="1">
      <c r="A168" s="2">
        <f t="shared" si="9"/>
        <v>147</v>
      </c>
      <c r="B168" s="2" t="s">
        <v>984</v>
      </c>
      <c r="C168" s="2" t="s">
        <v>985</v>
      </c>
      <c r="D168" s="2"/>
      <c r="E168" s="2" t="s">
        <v>10</v>
      </c>
      <c r="F168" s="2"/>
      <c r="G168" s="18" t="s">
        <v>1600</v>
      </c>
      <c r="H168" s="67">
        <v>38264</v>
      </c>
      <c r="I168" s="26"/>
      <c r="J168" s="26"/>
      <c r="K168" s="26"/>
      <c r="L168" s="26"/>
      <c r="M168" s="22"/>
      <c r="N168" s="22"/>
    </row>
    <row r="169" spans="1:14" ht="28.05" customHeight="1">
      <c r="A169" s="2">
        <f t="shared" si="9"/>
        <v>148</v>
      </c>
      <c r="B169" s="2" t="s">
        <v>178</v>
      </c>
      <c r="C169" s="2" t="s">
        <v>225</v>
      </c>
      <c r="D169" s="2"/>
      <c r="E169" s="2" t="s">
        <v>10</v>
      </c>
      <c r="F169" s="2"/>
      <c r="G169" s="18" t="s">
        <v>1638</v>
      </c>
      <c r="H169" s="66">
        <v>38571</v>
      </c>
      <c r="I169" s="45"/>
      <c r="J169" s="45"/>
      <c r="K169" s="45"/>
      <c r="L169" s="45"/>
      <c r="M169" s="22"/>
      <c r="N169" s="22"/>
    </row>
    <row r="170" spans="1:14" ht="28.05" customHeight="1">
      <c r="A170" s="2">
        <f t="shared" si="9"/>
        <v>149</v>
      </c>
      <c r="B170" s="2" t="s">
        <v>178</v>
      </c>
      <c r="C170" s="2" t="s">
        <v>1310</v>
      </c>
      <c r="D170" s="2"/>
      <c r="E170" s="2" t="s">
        <v>10</v>
      </c>
      <c r="F170" s="2"/>
      <c r="G170" s="18" t="s">
        <v>1622</v>
      </c>
      <c r="H170" s="45">
        <v>38475</v>
      </c>
      <c r="I170" s="3"/>
      <c r="J170" s="3"/>
      <c r="K170" s="3"/>
      <c r="L170" s="3"/>
      <c r="M170" s="22"/>
      <c r="N170" s="22"/>
    </row>
    <row r="171" spans="1:14" ht="28.05" customHeight="1">
      <c r="A171" s="2">
        <f t="shared" si="9"/>
        <v>150</v>
      </c>
      <c r="B171" s="2" t="s">
        <v>807</v>
      </c>
      <c r="C171" s="2" t="s">
        <v>414</v>
      </c>
      <c r="D171" s="2" t="s">
        <v>808</v>
      </c>
      <c r="E171" s="2" t="s">
        <v>10</v>
      </c>
      <c r="F171" s="2"/>
      <c r="G171" s="18" t="s">
        <v>1524</v>
      </c>
      <c r="H171" s="57" t="s">
        <v>809</v>
      </c>
      <c r="I171" s="3"/>
      <c r="J171" s="3"/>
      <c r="K171" s="3"/>
      <c r="L171" s="3"/>
      <c r="M171" s="22"/>
      <c r="N171" s="22"/>
    </row>
    <row r="172" spans="1:14" ht="28.05" customHeight="1">
      <c r="A172" s="2">
        <f t="shared" si="9"/>
        <v>151</v>
      </c>
      <c r="B172" s="2" t="s">
        <v>292</v>
      </c>
      <c r="C172" s="2" t="s">
        <v>833</v>
      </c>
      <c r="D172" s="2"/>
      <c r="E172" s="2" t="s">
        <v>10</v>
      </c>
      <c r="F172" s="2"/>
      <c r="G172" s="18" t="s">
        <v>1440</v>
      </c>
      <c r="H172" s="66" t="s">
        <v>1267</v>
      </c>
      <c r="I172" s="45"/>
      <c r="J172" s="45"/>
      <c r="K172" s="45"/>
      <c r="L172" s="45"/>
      <c r="M172" s="22"/>
      <c r="N172" s="22"/>
    </row>
    <row r="173" spans="1:14" ht="28.05" customHeight="1">
      <c r="A173" s="151" t="s">
        <v>1693</v>
      </c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</row>
    <row r="174" spans="1:14" ht="28.05" customHeight="1">
      <c r="A174" s="2">
        <f>1+A172</f>
        <v>152</v>
      </c>
      <c r="B174" s="2" t="s">
        <v>292</v>
      </c>
      <c r="C174" s="2" t="s">
        <v>426</v>
      </c>
      <c r="D174" s="2"/>
      <c r="E174" s="2" t="s">
        <v>10</v>
      </c>
      <c r="F174" s="2"/>
      <c r="G174" s="18" t="s">
        <v>1542</v>
      </c>
      <c r="H174" s="66">
        <v>38239</v>
      </c>
      <c r="I174" s="45"/>
      <c r="J174" s="45"/>
      <c r="K174" s="45"/>
      <c r="L174" s="45"/>
      <c r="M174" s="22"/>
      <c r="N174" s="22"/>
    </row>
    <row r="175" spans="1:14" ht="28.05" customHeight="1">
      <c r="A175" s="2">
        <f t="shared" ref="A175:A189" si="10">1+A174</f>
        <v>153</v>
      </c>
      <c r="B175" s="2" t="s">
        <v>120</v>
      </c>
      <c r="C175" s="2" t="s">
        <v>121</v>
      </c>
      <c r="D175" s="2"/>
      <c r="E175" s="2" t="s">
        <v>10</v>
      </c>
      <c r="F175" s="2"/>
      <c r="G175" s="18" t="s">
        <v>1657</v>
      </c>
      <c r="H175" s="66">
        <v>37753</v>
      </c>
      <c r="I175" s="45"/>
      <c r="J175" s="45"/>
      <c r="K175" s="45"/>
      <c r="L175" s="45"/>
      <c r="M175" s="22"/>
      <c r="N175" s="22"/>
    </row>
    <row r="176" spans="1:14" ht="28.05" customHeight="1">
      <c r="A176" s="2">
        <f t="shared" si="10"/>
        <v>154</v>
      </c>
      <c r="B176" s="2" t="s">
        <v>486</v>
      </c>
      <c r="C176" s="2" t="s">
        <v>487</v>
      </c>
      <c r="D176" s="2"/>
      <c r="E176" s="2" t="s">
        <v>10</v>
      </c>
      <c r="F176" s="2"/>
      <c r="G176" s="18" t="s">
        <v>1639</v>
      </c>
      <c r="H176" s="66">
        <v>38504</v>
      </c>
      <c r="I176" s="45"/>
      <c r="J176" s="45"/>
      <c r="K176" s="45"/>
      <c r="L176" s="45"/>
      <c r="M176" s="22"/>
      <c r="N176" s="22"/>
    </row>
    <row r="177" spans="1:14" ht="28.05" customHeight="1">
      <c r="A177" s="2">
        <f t="shared" si="10"/>
        <v>155</v>
      </c>
      <c r="B177" s="2" t="s">
        <v>353</v>
      </c>
      <c r="C177" s="2" t="s">
        <v>370</v>
      </c>
      <c r="D177" s="2"/>
      <c r="E177" s="2" t="s">
        <v>10</v>
      </c>
      <c r="F177" s="2"/>
      <c r="G177" s="18" t="s">
        <v>1492</v>
      </c>
      <c r="H177" s="66" t="s">
        <v>1330</v>
      </c>
      <c r="I177" s="45"/>
      <c r="J177" s="45"/>
      <c r="K177" s="45"/>
      <c r="L177" s="45"/>
      <c r="M177" s="22"/>
      <c r="N177" s="22"/>
    </row>
    <row r="178" spans="1:14" ht="28.05" customHeight="1">
      <c r="A178" s="2">
        <f t="shared" si="10"/>
        <v>156</v>
      </c>
      <c r="B178" s="2" t="s">
        <v>307</v>
      </c>
      <c r="C178" s="2" t="s">
        <v>308</v>
      </c>
      <c r="D178" s="2"/>
      <c r="E178" s="2" t="s">
        <v>10</v>
      </c>
      <c r="F178" s="2"/>
      <c r="G178" s="18" t="s">
        <v>1506</v>
      </c>
      <c r="H178" s="57" t="s">
        <v>309</v>
      </c>
      <c r="I178" s="3"/>
      <c r="J178" s="3"/>
      <c r="K178" s="3"/>
      <c r="L178" s="3"/>
      <c r="M178" s="22"/>
      <c r="N178" s="22"/>
    </row>
    <row r="179" spans="1:14" ht="28.05" customHeight="1">
      <c r="A179" s="2">
        <f t="shared" si="10"/>
        <v>157</v>
      </c>
      <c r="B179" s="2" t="s">
        <v>227</v>
      </c>
      <c r="C179" s="2" t="s">
        <v>228</v>
      </c>
      <c r="D179" s="2"/>
      <c r="E179" s="2" t="s">
        <v>10</v>
      </c>
      <c r="F179" s="2"/>
      <c r="G179" s="18" t="s">
        <v>1418</v>
      </c>
      <c r="H179" s="33" t="s">
        <v>229</v>
      </c>
      <c r="I179" s="25"/>
      <c r="J179" s="25"/>
      <c r="K179" s="25"/>
      <c r="L179" s="25"/>
      <c r="M179" s="22"/>
      <c r="N179" s="22"/>
    </row>
    <row r="180" spans="1:14" ht="28.05" customHeight="1">
      <c r="A180" s="2">
        <f t="shared" si="10"/>
        <v>158</v>
      </c>
      <c r="B180" s="2" t="s">
        <v>1257</v>
      </c>
      <c r="C180" s="2" t="s">
        <v>147</v>
      </c>
      <c r="D180" s="2"/>
      <c r="E180" s="2" t="s">
        <v>10</v>
      </c>
      <c r="F180" s="2"/>
      <c r="G180" s="18" t="s">
        <v>1536</v>
      </c>
      <c r="H180" s="57" t="s">
        <v>1258</v>
      </c>
      <c r="I180" s="3"/>
      <c r="J180" s="3"/>
      <c r="K180" s="3"/>
      <c r="L180" s="3"/>
      <c r="M180" s="22"/>
      <c r="N180" s="22"/>
    </row>
    <row r="181" spans="1:14" ht="28.05" customHeight="1">
      <c r="A181" s="2">
        <f t="shared" si="10"/>
        <v>159</v>
      </c>
      <c r="B181" s="2" t="s">
        <v>814</v>
      </c>
      <c r="C181" s="2" t="s">
        <v>479</v>
      </c>
      <c r="D181" s="2"/>
      <c r="E181" s="2" t="s">
        <v>10</v>
      </c>
      <c r="F181" s="2"/>
      <c r="G181" s="18" t="s">
        <v>1450</v>
      </c>
      <c r="H181" s="57" t="s">
        <v>815</v>
      </c>
      <c r="I181" s="3"/>
      <c r="J181" s="3"/>
      <c r="K181" s="3"/>
      <c r="L181" s="3"/>
      <c r="M181" s="22"/>
      <c r="N181" s="22"/>
    </row>
    <row r="182" spans="1:14" ht="28.05" customHeight="1">
      <c r="A182" s="2">
        <f t="shared" si="10"/>
        <v>160</v>
      </c>
      <c r="B182" s="2" t="s">
        <v>222</v>
      </c>
      <c r="C182" s="2" t="s">
        <v>223</v>
      </c>
      <c r="D182" s="2"/>
      <c r="E182" s="2" t="s">
        <v>10</v>
      </c>
      <c r="F182" s="2"/>
      <c r="G182" s="18" t="s">
        <v>1667</v>
      </c>
      <c r="H182" s="66">
        <v>37720</v>
      </c>
      <c r="I182" s="45"/>
      <c r="J182" s="45"/>
      <c r="K182" s="45"/>
      <c r="L182" s="45"/>
      <c r="M182" s="22"/>
      <c r="N182" s="22"/>
    </row>
    <row r="183" spans="1:14" ht="28.05" customHeight="1">
      <c r="A183" s="2">
        <f t="shared" si="10"/>
        <v>161</v>
      </c>
      <c r="B183" s="2" t="s">
        <v>473</v>
      </c>
      <c r="C183" s="2" t="s">
        <v>474</v>
      </c>
      <c r="D183" s="2"/>
      <c r="E183" s="2" t="s">
        <v>10</v>
      </c>
      <c r="F183" s="2"/>
      <c r="G183" s="18" t="s">
        <v>1486</v>
      </c>
      <c r="H183" s="57" t="s">
        <v>475</v>
      </c>
      <c r="I183" s="3"/>
      <c r="J183" s="3"/>
      <c r="K183" s="3"/>
      <c r="L183" s="3"/>
      <c r="M183" s="22"/>
      <c r="N183" s="22"/>
    </row>
    <row r="184" spans="1:14" ht="28.05" customHeight="1">
      <c r="A184" s="2">
        <f t="shared" si="10"/>
        <v>162</v>
      </c>
      <c r="B184" s="2" t="s">
        <v>169</v>
      </c>
      <c r="C184" s="2" t="s">
        <v>170</v>
      </c>
      <c r="D184" s="2" t="s">
        <v>171</v>
      </c>
      <c r="E184" s="2" t="s">
        <v>10</v>
      </c>
      <c r="F184" s="2"/>
      <c r="G184" s="18" t="s">
        <v>1635</v>
      </c>
      <c r="H184" s="57" t="s">
        <v>172</v>
      </c>
      <c r="I184" s="3"/>
      <c r="J184" s="3"/>
      <c r="K184" s="3"/>
      <c r="L184" s="3"/>
      <c r="M184" s="22"/>
      <c r="N184" s="22"/>
    </row>
    <row r="185" spans="1:14" ht="28.05" customHeight="1">
      <c r="A185" s="2">
        <f t="shared" si="10"/>
        <v>163</v>
      </c>
      <c r="B185" s="2" t="s">
        <v>214</v>
      </c>
      <c r="C185" s="2" t="s">
        <v>215</v>
      </c>
      <c r="D185" s="2"/>
      <c r="E185" s="2" t="s">
        <v>10</v>
      </c>
      <c r="F185" s="2"/>
      <c r="G185" s="18" t="s">
        <v>1491</v>
      </c>
      <c r="H185" s="66">
        <v>38602</v>
      </c>
      <c r="I185" s="45"/>
      <c r="J185" s="45"/>
      <c r="K185" s="45"/>
      <c r="L185" s="45"/>
      <c r="M185" s="22"/>
      <c r="N185" s="22"/>
    </row>
    <row r="186" spans="1:14" ht="28.05" customHeight="1">
      <c r="A186" s="2">
        <f t="shared" si="10"/>
        <v>164</v>
      </c>
      <c r="B186" s="2" t="s">
        <v>214</v>
      </c>
      <c r="C186" s="2" t="s">
        <v>788</v>
      </c>
      <c r="D186" s="2"/>
      <c r="E186" s="2" t="s">
        <v>10</v>
      </c>
      <c r="F186" s="2"/>
      <c r="G186" s="18" t="s">
        <v>1417</v>
      </c>
      <c r="H186" s="66">
        <v>38515</v>
      </c>
      <c r="I186" s="45"/>
      <c r="J186" s="45"/>
      <c r="K186" s="45"/>
      <c r="L186" s="45"/>
      <c r="M186" s="22"/>
      <c r="N186" s="22"/>
    </row>
    <row r="187" spans="1:14" ht="28.05" customHeight="1">
      <c r="A187" s="2">
        <f t="shared" si="10"/>
        <v>165</v>
      </c>
      <c r="B187" s="2" t="s">
        <v>214</v>
      </c>
      <c r="C187" s="2" t="s">
        <v>1186</v>
      </c>
      <c r="D187" s="29" t="s">
        <v>1187</v>
      </c>
      <c r="E187" s="2" t="s">
        <v>10</v>
      </c>
      <c r="F187" s="2"/>
      <c r="G187" s="18" t="s">
        <v>1471</v>
      </c>
      <c r="H187" s="57" t="s">
        <v>1188</v>
      </c>
      <c r="I187" s="3"/>
      <c r="J187" s="3"/>
      <c r="K187" s="3"/>
      <c r="L187" s="3"/>
      <c r="M187" s="22"/>
      <c r="N187" s="22"/>
    </row>
    <row r="188" spans="1:14" ht="28.05" customHeight="1">
      <c r="A188" s="2">
        <f t="shared" si="10"/>
        <v>166</v>
      </c>
      <c r="B188" s="2" t="s">
        <v>152</v>
      </c>
      <c r="C188" s="2" t="s">
        <v>153</v>
      </c>
      <c r="D188" s="2"/>
      <c r="E188" s="2" t="s">
        <v>10</v>
      </c>
      <c r="F188" s="2"/>
      <c r="G188" s="18" t="s">
        <v>1434</v>
      </c>
      <c r="H188" s="57" t="s">
        <v>1435</v>
      </c>
      <c r="I188" s="3"/>
      <c r="J188" s="3"/>
      <c r="K188" s="3"/>
      <c r="L188" s="3"/>
      <c r="M188" s="22"/>
      <c r="N188" s="22"/>
    </row>
    <row r="189" spans="1:14" ht="28.05" customHeight="1">
      <c r="A189" s="2">
        <f t="shared" si="10"/>
        <v>167</v>
      </c>
      <c r="B189" s="2" t="s">
        <v>535</v>
      </c>
      <c r="C189" s="2" t="s">
        <v>536</v>
      </c>
      <c r="D189" s="18" t="s">
        <v>537</v>
      </c>
      <c r="E189" s="2" t="s">
        <v>10</v>
      </c>
      <c r="F189" s="2"/>
      <c r="G189" s="18" t="s">
        <v>1530</v>
      </c>
      <c r="H189" s="66">
        <v>38327</v>
      </c>
      <c r="I189" s="45"/>
      <c r="J189" s="45"/>
      <c r="K189" s="45"/>
      <c r="L189" s="45"/>
      <c r="M189" s="22"/>
      <c r="N189" s="22"/>
    </row>
    <row r="190" spans="1:14" ht="28.05" customHeight="1">
      <c r="A190" s="151" t="s">
        <v>1693</v>
      </c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</row>
    <row r="191" spans="1:14" ht="28.05" customHeight="1">
      <c r="A191" s="2">
        <f>1+A189</f>
        <v>168</v>
      </c>
      <c r="B191" s="2" t="s">
        <v>143</v>
      </c>
      <c r="C191" s="2" t="s">
        <v>144</v>
      </c>
      <c r="D191" s="2"/>
      <c r="E191" s="2" t="s">
        <v>10</v>
      </c>
      <c r="F191" s="2"/>
      <c r="G191" s="18" t="s">
        <v>1644</v>
      </c>
      <c r="H191" s="66">
        <v>38574</v>
      </c>
      <c r="I191" s="45"/>
      <c r="J191" s="45"/>
      <c r="K191" s="45"/>
      <c r="L191" s="45"/>
      <c r="M191" s="22"/>
      <c r="N191" s="22"/>
    </row>
    <row r="192" spans="1:14" ht="28.05" customHeight="1">
      <c r="A192" s="2">
        <f t="shared" ref="A192:A206" si="11">1+A191</f>
        <v>169</v>
      </c>
      <c r="B192" s="2" t="s">
        <v>425</v>
      </c>
      <c r="C192" s="2" t="s">
        <v>426</v>
      </c>
      <c r="D192" s="2"/>
      <c r="E192" s="2" t="s">
        <v>10</v>
      </c>
      <c r="F192" s="2"/>
      <c r="G192" s="18" t="s">
        <v>1659</v>
      </c>
      <c r="H192" s="66">
        <v>38270</v>
      </c>
      <c r="I192" s="45"/>
      <c r="J192" s="45"/>
      <c r="K192" s="45"/>
      <c r="L192" s="45"/>
      <c r="M192" s="22"/>
      <c r="N192" s="22"/>
    </row>
    <row r="193" spans="1:14" ht="28.05" customHeight="1">
      <c r="A193" s="2">
        <f t="shared" si="11"/>
        <v>170</v>
      </c>
      <c r="B193" s="2" t="s">
        <v>167</v>
      </c>
      <c r="C193" s="2" t="s">
        <v>168</v>
      </c>
      <c r="D193" s="2"/>
      <c r="E193" s="2" t="s">
        <v>10</v>
      </c>
      <c r="F193" s="2"/>
      <c r="G193" s="18" t="s">
        <v>1626</v>
      </c>
      <c r="H193" s="57" t="s">
        <v>1283</v>
      </c>
      <c r="I193" s="3"/>
      <c r="J193" s="3"/>
      <c r="K193" s="3"/>
      <c r="L193" s="3"/>
      <c r="M193" s="22"/>
      <c r="N193" s="22"/>
    </row>
    <row r="194" spans="1:14" ht="28.05" customHeight="1">
      <c r="A194" s="2">
        <f t="shared" si="11"/>
        <v>171</v>
      </c>
      <c r="B194" s="2" t="s">
        <v>611</v>
      </c>
      <c r="C194" s="2" t="s">
        <v>612</v>
      </c>
      <c r="D194" s="2"/>
      <c r="E194" s="2" t="s">
        <v>37</v>
      </c>
      <c r="F194" s="2"/>
      <c r="G194" s="18" t="s">
        <v>1504</v>
      </c>
      <c r="H194" s="57" t="s">
        <v>613</v>
      </c>
      <c r="I194" s="3"/>
      <c r="J194" s="3"/>
      <c r="K194" s="3"/>
      <c r="L194" s="3"/>
      <c r="M194" s="22"/>
      <c r="N194" s="22"/>
    </row>
    <row r="195" spans="1:14" ht="28.05" customHeight="1">
      <c r="A195" s="2">
        <f t="shared" si="11"/>
        <v>172</v>
      </c>
      <c r="B195" s="2" t="s">
        <v>952</v>
      </c>
      <c r="C195" s="2" t="s">
        <v>1205</v>
      </c>
      <c r="D195" s="2"/>
      <c r="E195" s="2" t="s">
        <v>10</v>
      </c>
      <c r="F195" s="2"/>
      <c r="G195" s="18" t="s">
        <v>1456</v>
      </c>
      <c r="H195" s="66">
        <v>38631</v>
      </c>
      <c r="I195" s="45"/>
      <c r="J195" s="45"/>
      <c r="K195" s="45"/>
      <c r="L195" s="45"/>
      <c r="M195" s="22"/>
      <c r="N195" s="22"/>
    </row>
    <row r="196" spans="1:14" ht="28.05" customHeight="1">
      <c r="A196" s="2">
        <f t="shared" si="11"/>
        <v>173</v>
      </c>
      <c r="B196" s="2" t="s">
        <v>469</v>
      </c>
      <c r="C196" s="2" t="s">
        <v>300</v>
      </c>
      <c r="D196" s="2"/>
      <c r="E196" s="2" t="s">
        <v>37</v>
      </c>
      <c r="F196" s="2"/>
      <c r="G196" s="18" t="s">
        <v>1612</v>
      </c>
      <c r="H196" s="57" t="s">
        <v>470</v>
      </c>
      <c r="I196" s="3"/>
      <c r="J196" s="3"/>
      <c r="K196" s="3"/>
      <c r="L196" s="3"/>
      <c r="M196" s="22"/>
      <c r="N196" s="22"/>
    </row>
    <row r="197" spans="1:14" ht="28.05" customHeight="1">
      <c r="A197" s="2">
        <f t="shared" si="11"/>
        <v>174</v>
      </c>
      <c r="B197" s="2" t="s">
        <v>239</v>
      </c>
      <c r="C197" s="2" t="s">
        <v>240</v>
      </c>
      <c r="D197" s="2" t="s">
        <v>222</v>
      </c>
      <c r="E197" s="2" t="s">
        <v>10</v>
      </c>
      <c r="F197" s="2"/>
      <c r="G197" s="18" t="s">
        <v>1550</v>
      </c>
      <c r="H197" s="57" t="s">
        <v>241</v>
      </c>
      <c r="I197" s="3"/>
      <c r="J197" s="3"/>
      <c r="K197" s="3"/>
      <c r="L197" s="3"/>
      <c r="M197" s="22"/>
      <c r="N197" s="22"/>
    </row>
    <row r="198" spans="1:14" ht="28.05" customHeight="1">
      <c r="A198" s="2">
        <f t="shared" si="11"/>
        <v>175</v>
      </c>
      <c r="B198" s="2" t="s">
        <v>239</v>
      </c>
      <c r="C198" s="2" t="s">
        <v>915</v>
      </c>
      <c r="D198" s="2"/>
      <c r="E198" s="2" t="s">
        <v>10</v>
      </c>
      <c r="F198" s="2"/>
      <c r="G198" s="18" t="s">
        <v>1419</v>
      </c>
      <c r="H198" s="66">
        <v>37622</v>
      </c>
      <c r="I198" s="45"/>
      <c r="J198" s="45"/>
      <c r="K198" s="45"/>
      <c r="L198" s="45"/>
      <c r="M198" s="22"/>
      <c r="N198" s="22"/>
    </row>
    <row r="199" spans="1:14" ht="28.05" customHeight="1">
      <c r="A199" s="2">
        <f t="shared" si="11"/>
        <v>176</v>
      </c>
      <c r="B199" s="2" t="s">
        <v>181</v>
      </c>
      <c r="C199" s="2" t="s">
        <v>182</v>
      </c>
      <c r="D199" s="2" t="s">
        <v>174</v>
      </c>
      <c r="E199" s="2" t="s">
        <v>37</v>
      </c>
      <c r="F199" s="2"/>
      <c r="G199" s="18" t="s">
        <v>1423</v>
      </c>
      <c r="H199" s="66">
        <v>37684</v>
      </c>
      <c r="I199" s="45"/>
      <c r="J199" s="45"/>
      <c r="K199" s="45"/>
      <c r="L199" s="45"/>
      <c r="M199" s="22"/>
      <c r="N199" s="22"/>
    </row>
    <row r="200" spans="1:14" ht="28.05" customHeight="1">
      <c r="A200" s="2">
        <f t="shared" si="11"/>
        <v>177</v>
      </c>
      <c r="B200" s="2" t="s">
        <v>755</v>
      </c>
      <c r="C200" s="2" t="s">
        <v>756</v>
      </c>
      <c r="D200" s="2"/>
      <c r="E200" s="2" t="s">
        <v>10</v>
      </c>
      <c r="F200" s="2"/>
      <c r="G200" s="18" t="s">
        <v>1458</v>
      </c>
      <c r="H200" s="66">
        <v>38414</v>
      </c>
      <c r="I200" s="45"/>
      <c r="J200" s="45"/>
      <c r="K200" s="45"/>
      <c r="L200" s="45"/>
      <c r="M200" s="22"/>
      <c r="N200" s="22"/>
    </row>
    <row r="201" spans="1:14" ht="28.05" customHeight="1">
      <c r="A201" s="2">
        <f t="shared" si="11"/>
        <v>178</v>
      </c>
      <c r="B201" s="2" t="s">
        <v>375</v>
      </c>
      <c r="C201" s="2" t="s">
        <v>376</v>
      </c>
      <c r="D201" s="2"/>
      <c r="E201" s="2" t="s">
        <v>10</v>
      </c>
      <c r="F201" s="2"/>
      <c r="G201" s="18" t="s">
        <v>1455</v>
      </c>
      <c r="H201" s="57" t="s">
        <v>377</v>
      </c>
      <c r="I201" s="3"/>
      <c r="J201" s="3"/>
      <c r="K201" s="3"/>
      <c r="L201" s="3"/>
      <c r="M201" s="22"/>
      <c r="N201" s="22"/>
    </row>
    <row r="202" spans="1:14" ht="28.05" customHeight="1">
      <c r="A202" s="2">
        <f t="shared" si="11"/>
        <v>179</v>
      </c>
      <c r="B202" s="2" t="s">
        <v>245</v>
      </c>
      <c r="C202" s="2" t="s">
        <v>246</v>
      </c>
      <c r="D202" s="2"/>
      <c r="E202" s="2" t="s">
        <v>10</v>
      </c>
      <c r="F202" s="2"/>
      <c r="G202" s="18" t="s">
        <v>1650</v>
      </c>
      <c r="H202" s="66">
        <v>38626</v>
      </c>
      <c r="I202" s="45"/>
      <c r="J202" s="45"/>
      <c r="K202" s="45"/>
      <c r="L202" s="45"/>
      <c r="M202" s="22"/>
      <c r="N202" s="22"/>
    </row>
    <row r="203" spans="1:14" ht="28.05" customHeight="1">
      <c r="A203" s="2">
        <f t="shared" si="11"/>
        <v>180</v>
      </c>
      <c r="B203" s="2" t="s">
        <v>726</v>
      </c>
      <c r="C203" s="2" t="s">
        <v>727</v>
      </c>
      <c r="D203" s="2"/>
      <c r="E203" s="2" t="s">
        <v>10</v>
      </c>
      <c r="F203" s="2"/>
      <c r="G203" s="18" t="s">
        <v>1473</v>
      </c>
      <c r="H203" s="57" t="s">
        <v>728</v>
      </c>
      <c r="I203" s="3"/>
      <c r="J203" s="3"/>
      <c r="K203" s="3"/>
      <c r="L203" s="3"/>
      <c r="M203" s="22"/>
      <c r="N203" s="22"/>
    </row>
    <row r="204" spans="1:14" ht="28.05" customHeight="1">
      <c r="A204" s="2">
        <f t="shared" si="11"/>
        <v>181</v>
      </c>
      <c r="B204" s="2" t="s">
        <v>835</v>
      </c>
      <c r="C204" s="2" t="s">
        <v>543</v>
      </c>
      <c r="D204" s="2"/>
      <c r="E204" s="2" t="s">
        <v>10</v>
      </c>
      <c r="F204" s="2"/>
      <c r="G204" s="18" t="s">
        <v>1606</v>
      </c>
      <c r="H204" s="66">
        <v>38450</v>
      </c>
      <c r="I204" s="45"/>
      <c r="J204" s="45"/>
      <c r="K204" s="45"/>
      <c r="L204" s="45"/>
      <c r="M204" s="22"/>
      <c r="N204" s="22"/>
    </row>
    <row r="205" spans="1:14" ht="28.05" customHeight="1">
      <c r="A205" s="2">
        <f t="shared" si="11"/>
        <v>182</v>
      </c>
      <c r="B205" s="2" t="s">
        <v>349</v>
      </c>
      <c r="C205" s="2" t="s">
        <v>1206</v>
      </c>
      <c r="D205" s="2"/>
      <c r="E205" s="2" t="s">
        <v>10</v>
      </c>
      <c r="F205" s="2"/>
      <c r="G205" s="18" t="s">
        <v>1424</v>
      </c>
      <c r="H205" s="66">
        <v>37778</v>
      </c>
      <c r="I205" s="45"/>
      <c r="J205" s="45"/>
      <c r="K205" s="45"/>
      <c r="L205" s="45"/>
      <c r="M205" s="22"/>
      <c r="N205" s="22"/>
    </row>
    <row r="206" spans="1:14" ht="28.05" customHeight="1">
      <c r="A206" s="2">
        <f t="shared" si="11"/>
        <v>183</v>
      </c>
      <c r="B206" s="2" t="s">
        <v>949</v>
      </c>
      <c r="C206" s="2" t="s">
        <v>950</v>
      </c>
      <c r="D206" s="2"/>
      <c r="E206" s="2" t="s">
        <v>10</v>
      </c>
      <c r="F206" s="2"/>
      <c r="G206" s="18" t="s">
        <v>1604</v>
      </c>
      <c r="H206" s="66">
        <v>38358</v>
      </c>
      <c r="I206" s="45"/>
      <c r="J206" s="45"/>
      <c r="K206" s="45"/>
      <c r="L206" s="45"/>
      <c r="M206" s="22"/>
      <c r="N206" s="22"/>
    </row>
    <row r="207" spans="1:14" ht="28.05" customHeight="1">
      <c r="A207" s="151" t="s">
        <v>1693</v>
      </c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</row>
    <row r="208" spans="1:14" ht="28.05" customHeight="1">
      <c r="A208" s="2">
        <f>1+A206</f>
        <v>184</v>
      </c>
      <c r="B208" s="2" t="s">
        <v>856</v>
      </c>
      <c r="C208" s="2" t="s">
        <v>117</v>
      </c>
      <c r="D208" s="2"/>
      <c r="E208" s="2" t="s">
        <v>10</v>
      </c>
      <c r="F208" s="2"/>
      <c r="G208" s="18" t="s">
        <v>1607</v>
      </c>
      <c r="H208" s="66">
        <v>38303</v>
      </c>
      <c r="I208" s="45"/>
      <c r="J208" s="45"/>
      <c r="K208" s="45"/>
      <c r="L208" s="45"/>
      <c r="M208" s="22"/>
      <c r="N208" s="22"/>
    </row>
    <row r="209" spans="1:14" ht="28.05" customHeight="1">
      <c r="A209" s="2">
        <f t="shared" ref="A209:A223" si="12">1+A208</f>
        <v>185</v>
      </c>
      <c r="B209" s="2" t="s">
        <v>856</v>
      </c>
      <c r="C209" s="2" t="s">
        <v>960</v>
      </c>
      <c r="D209" s="2"/>
      <c r="E209" s="2" t="s">
        <v>10</v>
      </c>
      <c r="F209" s="2"/>
      <c r="G209" s="18" t="s">
        <v>1442</v>
      </c>
      <c r="H209" s="66">
        <v>38114</v>
      </c>
      <c r="I209" s="45"/>
      <c r="J209" s="45"/>
      <c r="K209" s="45"/>
      <c r="L209" s="45"/>
      <c r="M209" s="22"/>
      <c r="N209" s="22"/>
    </row>
    <row r="210" spans="1:14" ht="28.05" customHeight="1">
      <c r="A210" s="2">
        <f t="shared" si="12"/>
        <v>186</v>
      </c>
      <c r="B210" s="2" t="s">
        <v>327</v>
      </c>
      <c r="C210" s="2" t="s">
        <v>328</v>
      </c>
      <c r="D210" s="2"/>
      <c r="E210" s="2" t="s">
        <v>10</v>
      </c>
      <c r="F210" s="2"/>
      <c r="G210" s="18" t="s">
        <v>1652</v>
      </c>
      <c r="H210" s="57" t="s">
        <v>329</v>
      </c>
      <c r="I210" s="3"/>
      <c r="J210" s="3"/>
      <c r="K210" s="3"/>
      <c r="L210" s="3"/>
      <c r="M210" s="22"/>
      <c r="N210" s="22"/>
    </row>
    <row r="211" spans="1:14" ht="28.05" customHeight="1">
      <c r="A211" s="2">
        <f t="shared" si="12"/>
        <v>187</v>
      </c>
      <c r="B211" s="2" t="s">
        <v>243</v>
      </c>
      <c r="C211" s="2" t="s">
        <v>244</v>
      </c>
      <c r="D211" s="2"/>
      <c r="E211" s="2" t="s">
        <v>10</v>
      </c>
      <c r="F211" s="2"/>
      <c r="G211" s="18" t="s">
        <v>1617</v>
      </c>
      <c r="H211" s="66">
        <v>38204</v>
      </c>
      <c r="I211" s="45"/>
      <c r="J211" s="45"/>
      <c r="K211" s="45"/>
      <c r="L211" s="45"/>
      <c r="M211" s="22"/>
      <c r="N211" s="22"/>
    </row>
    <row r="212" spans="1:14" ht="28.05" customHeight="1">
      <c r="A212" s="2">
        <f t="shared" si="12"/>
        <v>188</v>
      </c>
      <c r="B212" s="2" t="s">
        <v>393</v>
      </c>
      <c r="C212" s="2" t="s">
        <v>391</v>
      </c>
      <c r="D212" s="2"/>
      <c r="E212" s="2" t="s">
        <v>10</v>
      </c>
      <c r="F212" s="2"/>
      <c r="G212" s="18" t="s">
        <v>1647</v>
      </c>
      <c r="H212" s="57" t="s">
        <v>326</v>
      </c>
      <c r="I212" s="3"/>
      <c r="J212" s="3"/>
      <c r="K212" s="3"/>
      <c r="L212" s="3"/>
      <c r="M212" s="22"/>
      <c r="N212" s="22"/>
    </row>
    <row r="213" spans="1:14" ht="28.05" customHeight="1">
      <c r="A213" s="2">
        <f t="shared" si="12"/>
        <v>189</v>
      </c>
      <c r="B213" s="2" t="s">
        <v>324</v>
      </c>
      <c r="C213" s="2" t="s">
        <v>325</v>
      </c>
      <c r="D213" s="2"/>
      <c r="E213" s="2" t="s">
        <v>10</v>
      </c>
      <c r="F213" s="2"/>
      <c r="G213" s="18" t="s">
        <v>1625</v>
      </c>
      <c r="H213" s="57" t="s">
        <v>326</v>
      </c>
      <c r="I213" s="3"/>
      <c r="J213" s="3"/>
      <c r="K213" s="3"/>
      <c r="L213" s="3"/>
      <c r="M213" s="22"/>
      <c r="N213" s="22"/>
    </row>
    <row r="214" spans="1:14" ht="28.05" customHeight="1">
      <c r="A214" s="2">
        <f t="shared" si="12"/>
        <v>190</v>
      </c>
      <c r="B214" s="2" t="s">
        <v>50</v>
      </c>
      <c r="C214" s="2" t="s">
        <v>51</v>
      </c>
      <c r="D214" s="2" t="s">
        <v>52</v>
      </c>
      <c r="E214" s="2" t="s">
        <v>10</v>
      </c>
      <c r="F214" s="2"/>
      <c r="G214" s="18" t="s">
        <v>1554</v>
      </c>
      <c r="H214" s="57" t="s">
        <v>53</v>
      </c>
      <c r="I214" s="3"/>
      <c r="J214" s="3"/>
      <c r="K214" s="3"/>
      <c r="L214" s="3"/>
      <c r="M214" s="22"/>
      <c r="N214" s="22"/>
    </row>
    <row r="215" spans="1:14" ht="28.05" customHeight="1">
      <c r="A215" s="2">
        <f t="shared" si="12"/>
        <v>191</v>
      </c>
      <c r="B215" s="2" t="s">
        <v>278</v>
      </c>
      <c r="C215" s="2" t="s">
        <v>217</v>
      </c>
      <c r="D215" s="2"/>
      <c r="E215" s="2" t="s">
        <v>10</v>
      </c>
      <c r="F215" s="2"/>
      <c r="G215" s="18" t="s">
        <v>1562</v>
      </c>
      <c r="H215" s="57" t="s">
        <v>279</v>
      </c>
      <c r="I215" s="3"/>
      <c r="J215" s="3"/>
      <c r="K215" s="3"/>
      <c r="L215" s="3"/>
      <c r="M215" s="22"/>
      <c r="N215" s="22"/>
    </row>
    <row r="216" spans="1:14" ht="28.05" customHeight="1">
      <c r="A216" s="2">
        <f t="shared" si="12"/>
        <v>192</v>
      </c>
      <c r="B216" s="2" t="s">
        <v>101</v>
      </c>
      <c r="C216" s="2" t="s">
        <v>102</v>
      </c>
      <c r="D216" s="2"/>
      <c r="E216" s="2" t="s">
        <v>10</v>
      </c>
      <c r="F216" s="2"/>
      <c r="G216" s="18" t="s">
        <v>1603</v>
      </c>
      <c r="H216" s="66">
        <v>38329</v>
      </c>
      <c r="I216" s="45"/>
      <c r="J216" s="45"/>
      <c r="K216" s="45"/>
      <c r="L216" s="45"/>
      <c r="M216" s="22"/>
      <c r="N216" s="22"/>
    </row>
    <row r="217" spans="1:14" ht="28.05" customHeight="1">
      <c r="A217" s="2">
        <f t="shared" si="12"/>
        <v>193</v>
      </c>
      <c r="B217" s="2" t="s">
        <v>534</v>
      </c>
      <c r="C217" s="2" t="s">
        <v>60</v>
      </c>
      <c r="D217" s="2"/>
      <c r="E217" s="2" t="s">
        <v>10</v>
      </c>
      <c r="F217" s="2"/>
      <c r="G217" s="18" t="s">
        <v>1520</v>
      </c>
      <c r="H217" s="66" t="s">
        <v>1331</v>
      </c>
      <c r="I217" s="45"/>
      <c r="J217" s="45"/>
      <c r="K217" s="45"/>
      <c r="L217" s="45"/>
      <c r="M217" s="22"/>
      <c r="N217" s="22"/>
    </row>
    <row r="218" spans="1:14" ht="28.05" customHeight="1">
      <c r="A218" s="2">
        <f t="shared" si="12"/>
        <v>194</v>
      </c>
      <c r="B218" s="2" t="s">
        <v>841</v>
      </c>
      <c r="C218" s="2" t="s">
        <v>123</v>
      </c>
      <c r="D218" s="2"/>
      <c r="E218" s="2" t="s">
        <v>10</v>
      </c>
      <c r="F218" s="2"/>
      <c r="G218" s="18" t="s">
        <v>1477</v>
      </c>
      <c r="H218" s="57" t="s">
        <v>842</v>
      </c>
      <c r="I218" s="3"/>
      <c r="J218" s="3"/>
      <c r="K218" s="3"/>
      <c r="L218" s="3"/>
      <c r="M218" s="22"/>
      <c r="N218" s="22"/>
    </row>
    <row r="219" spans="1:14" ht="28.05" customHeight="1">
      <c r="A219" s="2">
        <f t="shared" si="12"/>
        <v>195</v>
      </c>
      <c r="B219" s="2" t="s">
        <v>841</v>
      </c>
      <c r="C219" s="2" t="s">
        <v>765</v>
      </c>
      <c r="D219" s="2"/>
      <c r="E219" s="2" t="s">
        <v>10</v>
      </c>
      <c r="F219" s="2"/>
      <c r="G219" s="18" t="s">
        <v>1443</v>
      </c>
      <c r="H219" s="67">
        <v>37716</v>
      </c>
      <c r="I219" s="26"/>
      <c r="J219" s="26"/>
      <c r="K219" s="26"/>
      <c r="L219" s="26"/>
      <c r="M219" s="22"/>
      <c r="N219" s="22"/>
    </row>
    <row r="220" spans="1:14" ht="28.05" customHeight="1">
      <c r="A220" s="2">
        <f t="shared" si="12"/>
        <v>196</v>
      </c>
      <c r="B220" s="2" t="s">
        <v>524</v>
      </c>
      <c r="C220" s="2" t="s">
        <v>867</v>
      </c>
      <c r="D220" s="2"/>
      <c r="E220" s="2" t="s">
        <v>10</v>
      </c>
      <c r="F220" s="2"/>
      <c r="G220" s="18" t="s">
        <v>1555</v>
      </c>
      <c r="H220" s="57" t="s">
        <v>868</v>
      </c>
      <c r="I220" s="3"/>
      <c r="J220" s="3"/>
      <c r="K220" s="3"/>
      <c r="L220" s="3"/>
      <c r="M220" s="22"/>
      <c r="N220" s="22"/>
    </row>
    <row r="221" spans="1:14" ht="28.05" customHeight="1">
      <c r="A221" s="2">
        <f t="shared" si="12"/>
        <v>197</v>
      </c>
      <c r="B221" s="2" t="s">
        <v>524</v>
      </c>
      <c r="C221" s="2" t="s">
        <v>96</v>
      </c>
      <c r="D221" s="2"/>
      <c r="E221" s="2" t="s">
        <v>10</v>
      </c>
      <c r="F221" s="2"/>
      <c r="G221" s="18" t="s">
        <v>1538</v>
      </c>
      <c r="H221" s="33" t="s">
        <v>547</v>
      </c>
      <c r="I221" s="25"/>
      <c r="J221" s="25"/>
      <c r="K221" s="25"/>
      <c r="L221" s="25"/>
      <c r="M221" s="22"/>
      <c r="N221" s="22"/>
    </row>
    <row r="222" spans="1:14" ht="28.05" customHeight="1">
      <c r="A222" s="2">
        <f t="shared" si="12"/>
        <v>198</v>
      </c>
      <c r="B222" s="2" t="s">
        <v>656</v>
      </c>
      <c r="C222" s="2" t="s">
        <v>185</v>
      </c>
      <c r="D222" s="2"/>
      <c r="E222" s="2" t="s">
        <v>10</v>
      </c>
      <c r="F222" s="2"/>
      <c r="G222" s="18" t="s">
        <v>1584</v>
      </c>
      <c r="H222" s="66">
        <v>38204</v>
      </c>
      <c r="I222" s="45"/>
      <c r="J222" s="45"/>
      <c r="K222" s="45"/>
      <c r="L222" s="45"/>
      <c r="M222" s="22"/>
      <c r="N222" s="22"/>
    </row>
    <row r="223" spans="1:14" ht="28.05" customHeight="1">
      <c r="A223" s="2">
        <f t="shared" si="12"/>
        <v>199</v>
      </c>
      <c r="B223" s="2" t="s">
        <v>493</v>
      </c>
      <c r="C223" s="2" t="s">
        <v>494</v>
      </c>
      <c r="D223" s="2"/>
      <c r="E223" s="2" t="s">
        <v>10</v>
      </c>
      <c r="F223" s="2"/>
      <c r="G223" s="18" t="s">
        <v>1432</v>
      </c>
      <c r="H223" s="57" t="s">
        <v>1233</v>
      </c>
      <c r="I223" s="3"/>
      <c r="J223" s="3"/>
      <c r="K223" s="3"/>
      <c r="L223" s="3"/>
      <c r="M223" s="22"/>
      <c r="N223" s="22"/>
    </row>
    <row r="224" spans="1:14" ht="28.05" customHeight="1">
      <c r="A224" s="151" t="s">
        <v>1693</v>
      </c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</row>
    <row r="225" spans="1:14" ht="28.05" customHeight="1">
      <c r="A225" s="2">
        <f>1+A223</f>
        <v>200</v>
      </c>
      <c r="B225" s="2" t="s">
        <v>720</v>
      </c>
      <c r="C225" s="2" t="s">
        <v>659</v>
      </c>
      <c r="D225" s="2"/>
      <c r="E225" s="2" t="s">
        <v>10</v>
      </c>
      <c r="F225" s="2"/>
      <c r="G225" s="18" t="s">
        <v>1645</v>
      </c>
      <c r="H225" s="66">
        <v>38724</v>
      </c>
      <c r="I225" s="45"/>
      <c r="J225" s="45"/>
      <c r="K225" s="45"/>
      <c r="L225" s="45"/>
      <c r="M225" s="22"/>
      <c r="N225" s="22"/>
    </row>
    <row r="226" spans="1:14" ht="28.05" customHeight="1">
      <c r="A226" s="2">
        <f t="shared" ref="A226:A240" si="13">1+A225</f>
        <v>201</v>
      </c>
      <c r="B226" s="2" t="s">
        <v>666</v>
      </c>
      <c r="C226" s="2" t="s">
        <v>667</v>
      </c>
      <c r="D226" s="2"/>
      <c r="E226" s="2" t="s">
        <v>10</v>
      </c>
      <c r="F226" s="2"/>
      <c r="G226" s="18" t="s">
        <v>1589</v>
      </c>
      <c r="H226" s="66">
        <v>38505</v>
      </c>
      <c r="I226" s="45"/>
      <c r="J226" s="45"/>
      <c r="K226" s="45"/>
      <c r="L226" s="45"/>
      <c r="M226" s="22"/>
      <c r="N226" s="22"/>
    </row>
    <row r="227" spans="1:14" ht="28.05" customHeight="1">
      <c r="A227" s="2">
        <f t="shared" si="13"/>
        <v>202</v>
      </c>
      <c r="B227" s="2" t="s">
        <v>1260</v>
      </c>
      <c r="C227" s="2" t="s">
        <v>274</v>
      </c>
      <c r="D227" s="2"/>
      <c r="E227" s="2" t="s">
        <v>10</v>
      </c>
      <c r="F227" s="2"/>
      <c r="G227" s="18" t="s">
        <v>1463</v>
      </c>
      <c r="H227" s="66">
        <v>38568</v>
      </c>
      <c r="I227" s="45"/>
      <c r="J227" s="45"/>
      <c r="K227" s="45"/>
      <c r="L227" s="45"/>
      <c r="M227" s="22"/>
      <c r="N227" s="22"/>
    </row>
    <row r="228" spans="1:14" ht="28.05" customHeight="1">
      <c r="A228" s="2">
        <f t="shared" si="13"/>
        <v>203</v>
      </c>
      <c r="B228" s="2" t="s">
        <v>581</v>
      </c>
      <c r="C228" s="2" t="s">
        <v>411</v>
      </c>
      <c r="D228" s="2"/>
      <c r="E228" s="2" t="s">
        <v>10</v>
      </c>
      <c r="F228" s="2"/>
      <c r="G228" s="18" t="s">
        <v>1623</v>
      </c>
      <c r="H228" s="57" t="s">
        <v>582</v>
      </c>
      <c r="I228" s="3"/>
      <c r="J228" s="3"/>
      <c r="K228" s="3"/>
      <c r="L228" s="3"/>
      <c r="M228" s="22"/>
      <c r="N228" s="22"/>
    </row>
    <row r="229" spans="1:14" ht="28.05" customHeight="1">
      <c r="A229" s="2">
        <f t="shared" si="13"/>
        <v>204</v>
      </c>
      <c r="B229" s="2" t="s">
        <v>489</v>
      </c>
      <c r="C229" s="2" t="s">
        <v>490</v>
      </c>
      <c r="D229" s="2"/>
      <c r="E229" s="2" t="s">
        <v>10</v>
      </c>
      <c r="F229" s="2"/>
      <c r="G229" s="18" t="s">
        <v>1449</v>
      </c>
      <c r="H229" s="57" t="s">
        <v>491</v>
      </c>
      <c r="I229" s="3"/>
      <c r="J229" s="3"/>
      <c r="K229" s="3"/>
      <c r="L229" s="3"/>
      <c r="M229" s="22"/>
      <c r="N229" s="22"/>
    </row>
    <row r="230" spans="1:14" ht="28.05" customHeight="1">
      <c r="A230" s="2">
        <f t="shared" si="13"/>
        <v>205</v>
      </c>
      <c r="B230" s="2" t="s">
        <v>601</v>
      </c>
      <c r="C230" s="2" t="s">
        <v>308</v>
      </c>
      <c r="D230" s="2" t="s">
        <v>602</v>
      </c>
      <c r="E230" s="2" t="s">
        <v>10</v>
      </c>
      <c r="F230" s="2"/>
      <c r="G230" s="18" t="s">
        <v>1586</v>
      </c>
      <c r="H230" s="57" t="s">
        <v>1269</v>
      </c>
      <c r="I230" s="3"/>
      <c r="J230" s="3"/>
      <c r="K230" s="3"/>
      <c r="L230" s="3"/>
      <c r="M230" s="22"/>
      <c r="N230" s="22"/>
    </row>
    <row r="231" spans="1:14" ht="28.05" customHeight="1">
      <c r="A231" s="2">
        <f t="shared" si="13"/>
        <v>206</v>
      </c>
      <c r="B231" s="2" t="s">
        <v>601</v>
      </c>
      <c r="C231" s="2" t="s">
        <v>914</v>
      </c>
      <c r="D231" s="2"/>
      <c r="E231" s="2" t="s">
        <v>10</v>
      </c>
      <c r="F231" s="2"/>
      <c r="G231" s="18" t="s">
        <v>1452</v>
      </c>
      <c r="H231" s="57" t="s">
        <v>1284</v>
      </c>
      <c r="I231" s="3"/>
      <c r="J231" s="3"/>
      <c r="K231" s="3"/>
      <c r="L231" s="3"/>
      <c r="M231" s="22"/>
      <c r="N231" s="22"/>
    </row>
    <row r="232" spans="1:14" ht="28.05" customHeight="1">
      <c r="A232" s="2">
        <f t="shared" si="13"/>
        <v>207</v>
      </c>
      <c r="B232" s="2" t="s">
        <v>920</v>
      </c>
      <c r="C232" s="2" t="s">
        <v>921</v>
      </c>
      <c r="D232" s="2"/>
      <c r="E232" s="2" t="s">
        <v>10</v>
      </c>
      <c r="F232" s="2"/>
      <c r="G232" s="18" t="s">
        <v>1445</v>
      </c>
      <c r="H232" s="57" t="s">
        <v>922</v>
      </c>
      <c r="I232" s="3"/>
      <c r="J232" s="3"/>
      <c r="K232" s="3"/>
      <c r="L232" s="3"/>
      <c r="M232" s="22"/>
      <c r="N232" s="22"/>
    </row>
    <row r="233" spans="1:14" ht="28.05" customHeight="1">
      <c r="A233" s="2">
        <f t="shared" si="13"/>
        <v>208</v>
      </c>
      <c r="B233" s="2" t="s">
        <v>870</v>
      </c>
      <c r="C233" s="2" t="s">
        <v>32</v>
      </c>
      <c r="D233" s="2"/>
      <c r="E233" s="2" t="s">
        <v>10</v>
      </c>
      <c r="F233" s="2"/>
      <c r="G233" s="18" t="s">
        <v>1468</v>
      </c>
      <c r="H233" s="57" t="s">
        <v>871</v>
      </c>
      <c r="I233" s="3"/>
      <c r="J233" s="3"/>
      <c r="K233" s="3"/>
      <c r="L233" s="3"/>
      <c r="M233" s="22"/>
      <c r="N233" s="22"/>
    </row>
    <row r="234" spans="1:14" ht="28.05" customHeight="1">
      <c r="A234" s="2">
        <f t="shared" si="13"/>
        <v>209</v>
      </c>
      <c r="B234" s="2" t="s">
        <v>658</v>
      </c>
      <c r="C234" s="2" t="s">
        <v>230</v>
      </c>
      <c r="D234" s="2" t="s">
        <v>659</v>
      </c>
      <c r="E234" s="2" t="s">
        <v>10</v>
      </c>
      <c r="F234" s="2"/>
      <c r="G234" s="18" t="s">
        <v>1629</v>
      </c>
      <c r="H234" s="66">
        <v>38119</v>
      </c>
      <c r="I234" s="45"/>
      <c r="J234" s="45"/>
      <c r="K234" s="45"/>
      <c r="L234" s="45"/>
      <c r="M234" s="22"/>
      <c r="N234" s="22"/>
    </row>
    <row r="235" spans="1:14" ht="28.05" customHeight="1">
      <c r="A235" s="2">
        <f t="shared" si="13"/>
        <v>210</v>
      </c>
      <c r="B235" s="2" t="s">
        <v>837</v>
      </c>
      <c r="C235" s="2" t="s">
        <v>394</v>
      </c>
      <c r="D235" s="2"/>
      <c r="E235" s="2" t="s">
        <v>10</v>
      </c>
      <c r="F235" s="2"/>
      <c r="G235" s="18" t="s">
        <v>1624</v>
      </c>
      <c r="H235" s="66">
        <v>37747</v>
      </c>
      <c r="I235" s="45"/>
      <c r="J235" s="45"/>
      <c r="K235" s="45"/>
      <c r="L235" s="45"/>
      <c r="M235" s="22"/>
      <c r="N235" s="22"/>
    </row>
    <row r="236" spans="1:14" ht="28.05" customHeight="1">
      <c r="A236" s="2">
        <f t="shared" si="13"/>
        <v>211</v>
      </c>
      <c r="B236" s="2" t="s">
        <v>844</v>
      </c>
      <c r="C236" s="2" t="s">
        <v>845</v>
      </c>
      <c r="D236" s="2"/>
      <c r="E236" s="2" t="s">
        <v>10</v>
      </c>
      <c r="F236" s="2"/>
      <c r="G236" s="18" t="s">
        <v>1451</v>
      </c>
      <c r="H236" s="66">
        <v>37691</v>
      </c>
      <c r="I236" s="45"/>
      <c r="J236" s="45"/>
      <c r="K236" s="45"/>
      <c r="L236" s="45"/>
      <c r="M236" s="22"/>
      <c r="N236" s="22"/>
    </row>
    <row r="237" spans="1:14" ht="28.05" customHeight="1">
      <c r="A237" s="2">
        <f t="shared" si="13"/>
        <v>212</v>
      </c>
      <c r="B237" s="2" t="s">
        <v>1204</v>
      </c>
      <c r="C237" s="2" t="s">
        <v>536</v>
      </c>
      <c r="D237" s="2"/>
      <c r="E237" s="2" t="s">
        <v>10</v>
      </c>
      <c r="F237" s="2"/>
      <c r="G237" s="18" t="s">
        <v>1588</v>
      </c>
      <c r="H237" s="57" t="s">
        <v>778</v>
      </c>
      <c r="I237" s="3"/>
      <c r="J237" s="3"/>
      <c r="K237" s="3"/>
      <c r="L237" s="3"/>
      <c r="M237" s="22"/>
      <c r="N237" s="22"/>
    </row>
    <row r="238" spans="1:14" ht="28.05" customHeight="1">
      <c r="A238" s="2">
        <f t="shared" si="13"/>
        <v>213</v>
      </c>
      <c r="B238" s="2" t="s">
        <v>1175</v>
      </c>
      <c r="C238" s="2" t="s">
        <v>1176</v>
      </c>
      <c r="D238" s="2"/>
      <c r="E238" s="2" t="s">
        <v>10</v>
      </c>
      <c r="F238" s="2"/>
      <c r="G238" s="18" t="s">
        <v>1546</v>
      </c>
      <c r="H238" s="57" t="s">
        <v>1177</v>
      </c>
      <c r="I238" s="3"/>
      <c r="J238" s="3"/>
      <c r="K238" s="3"/>
      <c r="L238" s="3"/>
      <c r="M238" s="22"/>
      <c r="N238" s="22"/>
    </row>
    <row r="239" spans="1:14" ht="28.05" customHeight="1">
      <c r="A239" s="2">
        <f t="shared" si="13"/>
        <v>214</v>
      </c>
      <c r="B239" s="2" t="s">
        <v>654</v>
      </c>
      <c r="C239" s="2" t="s">
        <v>655</v>
      </c>
      <c r="D239" s="2"/>
      <c r="E239" s="2" t="s">
        <v>37</v>
      </c>
      <c r="F239" s="2"/>
      <c r="G239" s="18" t="s">
        <v>1501</v>
      </c>
      <c r="H239" s="66" t="s">
        <v>1270</v>
      </c>
      <c r="I239" s="45"/>
      <c r="J239" s="45"/>
      <c r="K239" s="45"/>
      <c r="L239" s="45"/>
      <c r="M239" s="22"/>
      <c r="N239" s="22"/>
    </row>
    <row r="240" spans="1:14" ht="28.05" customHeight="1">
      <c r="A240" s="2">
        <f t="shared" si="13"/>
        <v>215</v>
      </c>
      <c r="B240" s="2" t="s">
        <v>299</v>
      </c>
      <c r="C240" s="2" t="s">
        <v>300</v>
      </c>
      <c r="D240" s="2"/>
      <c r="E240" s="2" t="s">
        <v>37</v>
      </c>
      <c r="F240" s="2"/>
      <c r="G240" s="18" t="s">
        <v>1475</v>
      </c>
      <c r="H240" s="66">
        <v>38110</v>
      </c>
      <c r="I240" s="45"/>
      <c r="J240" s="45"/>
      <c r="K240" s="45"/>
      <c r="L240" s="45"/>
      <c r="M240" s="22"/>
      <c r="N240" s="22"/>
    </row>
    <row r="241" spans="1:14" ht="28.05" customHeight="1">
      <c r="A241" s="151" t="s">
        <v>1693</v>
      </c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</row>
    <row r="242" spans="1:14" ht="28.05" customHeight="1">
      <c r="A242" s="2">
        <f>1+A240</f>
        <v>216</v>
      </c>
      <c r="B242" s="2" t="s">
        <v>68</v>
      </c>
      <c r="C242" s="2" t="s">
        <v>69</v>
      </c>
      <c r="D242" s="2"/>
      <c r="E242" s="2" t="s">
        <v>10</v>
      </c>
      <c r="F242" s="2"/>
      <c r="G242" s="18" t="s">
        <v>1576</v>
      </c>
      <c r="H242" s="66">
        <v>37781</v>
      </c>
      <c r="I242" s="45"/>
      <c r="J242" s="45"/>
      <c r="K242" s="45"/>
      <c r="L242" s="45"/>
      <c r="M242" s="22"/>
      <c r="N242" s="22"/>
    </row>
    <row r="243" spans="1:14" ht="28.05" customHeight="1">
      <c r="A243" s="2">
        <f t="shared" ref="A243:A257" si="14">1+A242</f>
        <v>217</v>
      </c>
      <c r="B243" s="2" t="s">
        <v>451</v>
      </c>
      <c r="C243" s="2" t="s">
        <v>452</v>
      </c>
      <c r="D243" s="2"/>
      <c r="E243" s="2" t="s">
        <v>37</v>
      </c>
      <c r="F243" s="2"/>
      <c r="G243" s="18" t="s">
        <v>1580</v>
      </c>
      <c r="H243" s="57" t="s">
        <v>453</v>
      </c>
      <c r="I243" s="3"/>
      <c r="J243" s="3"/>
      <c r="K243" s="3"/>
      <c r="L243" s="3"/>
      <c r="M243" s="22"/>
      <c r="N243" s="22"/>
    </row>
    <row r="244" spans="1:14" ht="28.05" customHeight="1">
      <c r="A244" s="2">
        <f t="shared" si="14"/>
        <v>218</v>
      </c>
      <c r="B244" s="2" t="s">
        <v>248</v>
      </c>
      <c r="C244" s="2" t="s">
        <v>249</v>
      </c>
      <c r="D244" s="2"/>
      <c r="E244" s="2" t="s">
        <v>37</v>
      </c>
      <c r="F244" s="2"/>
      <c r="G244" s="18" t="s">
        <v>1669</v>
      </c>
      <c r="H244" s="57" t="s">
        <v>250</v>
      </c>
      <c r="I244" s="3"/>
      <c r="J244" s="3"/>
      <c r="K244" s="3"/>
      <c r="L244" s="3"/>
      <c r="M244" s="22"/>
      <c r="N244" s="22"/>
    </row>
    <row r="245" spans="1:14" ht="28.05" customHeight="1">
      <c r="A245" s="2">
        <f t="shared" si="14"/>
        <v>219</v>
      </c>
      <c r="B245" s="2" t="s">
        <v>1256</v>
      </c>
      <c r="C245" s="2" t="s">
        <v>77</v>
      </c>
      <c r="D245" s="2"/>
      <c r="E245" s="2" t="s">
        <v>37</v>
      </c>
      <c r="F245" s="2"/>
      <c r="G245" s="18" t="s">
        <v>1539</v>
      </c>
      <c r="H245" s="66">
        <v>37381</v>
      </c>
      <c r="I245" s="45"/>
      <c r="J245" s="45"/>
      <c r="K245" s="45"/>
      <c r="L245" s="45"/>
      <c r="M245" s="22"/>
      <c r="N245" s="22"/>
    </row>
    <row r="246" spans="1:14" ht="28.05" customHeight="1">
      <c r="A246" s="2">
        <f t="shared" si="14"/>
        <v>220</v>
      </c>
      <c r="B246" s="2" t="s">
        <v>736</v>
      </c>
      <c r="C246" s="2" t="s">
        <v>433</v>
      </c>
      <c r="D246" s="2"/>
      <c r="E246" s="2" t="s">
        <v>37</v>
      </c>
      <c r="F246" s="2"/>
      <c r="G246" s="18" t="s">
        <v>1658</v>
      </c>
      <c r="H246" s="66">
        <v>37016</v>
      </c>
      <c r="I246" s="45"/>
      <c r="J246" s="45"/>
      <c r="K246" s="45"/>
      <c r="L246" s="45"/>
      <c r="M246" s="22"/>
      <c r="N246" s="22"/>
    </row>
    <row r="247" spans="1:14" ht="28.05" customHeight="1">
      <c r="A247" s="2">
        <f t="shared" si="14"/>
        <v>221</v>
      </c>
      <c r="B247" s="2" t="s">
        <v>801</v>
      </c>
      <c r="C247" s="2" t="s">
        <v>802</v>
      </c>
      <c r="D247" s="2"/>
      <c r="E247" s="2" t="s">
        <v>37</v>
      </c>
      <c r="F247" s="2"/>
      <c r="G247" s="18" t="s">
        <v>1592</v>
      </c>
      <c r="H247" s="66">
        <v>38994</v>
      </c>
      <c r="I247" s="45"/>
      <c r="J247" s="45"/>
      <c r="K247" s="45"/>
      <c r="L247" s="45"/>
      <c r="M247" s="22"/>
      <c r="N247" s="22"/>
    </row>
    <row r="248" spans="1:14" ht="28.05" customHeight="1">
      <c r="A248" s="2">
        <f t="shared" si="14"/>
        <v>222</v>
      </c>
      <c r="B248" s="2" t="s">
        <v>881</v>
      </c>
      <c r="C248" s="2" t="s">
        <v>882</v>
      </c>
      <c r="D248" s="2" t="s">
        <v>883</v>
      </c>
      <c r="E248" s="2" t="s">
        <v>37</v>
      </c>
      <c r="F248" s="2"/>
      <c r="G248" s="18" t="s">
        <v>1686</v>
      </c>
      <c r="H248" s="57" t="s">
        <v>1235</v>
      </c>
      <c r="I248" s="3"/>
      <c r="J248" s="3"/>
      <c r="K248" s="3"/>
      <c r="L248" s="3"/>
      <c r="M248" s="22"/>
      <c r="N248" s="22"/>
    </row>
    <row r="249" spans="1:14" ht="28.05" customHeight="1">
      <c r="A249" s="2">
        <f t="shared" si="14"/>
        <v>223</v>
      </c>
      <c r="B249" s="2" t="s">
        <v>276</v>
      </c>
      <c r="C249" s="2" t="s">
        <v>249</v>
      </c>
      <c r="D249" s="2"/>
      <c r="E249" s="2" t="s">
        <v>37</v>
      </c>
      <c r="F249" s="2"/>
      <c r="G249" s="18" t="s">
        <v>1437</v>
      </c>
      <c r="H249" s="57" t="s">
        <v>277</v>
      </c>
      <c r="I249" s="3"/>
      <c r="J249" s="3"/>
      <c r="K249" s="3"/>
      <c r="L249" s="3"/>
      <c r="M249" s="22"/>
      <c r="N249" s="22"/>
    </row>
    <row r="250" spans="1:14" ht="28.05" customHeight="1">
      <c r="A250" s="2">
        <f t="shared" si="14"/>
        <v>224</v>
      </c>
      <c r="B250" s="2" t="s">
        <v>693</v>
      </c>
      <c r="C250" s="2" t="s">
        <v>452</v>
      </c>
      <c r="D250" s="2"/>
      <c r="E250" s="2" t="s">
        <v>37</v>
      </c>
      <c r="F250" s="2"/>
      <c r="G250" s="18" t="s">
        <v>1591</v>
      </c>
      <c r="H250" s="66">
        <v>36800</v>
      </c>
      <c r="I250" s="45"/>
      <c r="J250" s="45"/>
      <c r="K250" s="45"/>
      <c r="L250" s="45"/>
      <c r="M250" s="22"/>
      <c r="N250" s="22"/>
    </row>
    <row r="251" spans="1:14" ht="28.05" customHeight="1">
      <c r="A251" s="2">
        <f t="shared" si="14"/>
        <v>225</v>
      </c>
      <c r="B251" s="2" t="s">
        <v>207</v>
      </c>
      <c r="C251" s="2" t="s">
        <v>208</v>
      </c>
      <c r="D251" s="2"/>
      <c r="E251" s="2" t="s">
        <v>37</v>
      </c>
      <c r="F251" s="2"/>
      <c r="G251" s="18" t="s">
        <v>1682</v>
      </c>
      <c r="H251" s="66">
        <v>38050</v>
      </c>
      <c r="I251" s="45"/>
      <c r="J251" s="45"/>
      <c r="K251" s="45"/>
      <c r="L251" s="45"/>
      <c r="M251" s="22"/>
      <c r="N251" s="22"/>
    </row>
    <row r="252" spans="1:14" ht="28.05" customHeight="1">
      <c r="A252" s="2">
        <f t="shared" si="14"/>
        <v>226</v>
      </c>
      <c r="B252" s="2" t="s">
        <v>587</v>
      </c>
      <c r="C252" s="2" t="s">
        <v>588</v>
      </c>
      <c r="D252" s="2"/>
      <c r="E252" s="2" t="s">
        <v>37</v>
      </c>
      <c r="F252" s="2"/>
      <c r="G252" s="18" t="s">
        <v>1608</v>
      </c>
      <c r="H252" s="66">
        <v>38052</v>
      </c>
      <c r="I252" s="45"/>
      <c r="J252" s="45"/>
      <c r="K252" s="45"/>
      <c r="L252" s="45"/>
      <c r="M252" s="22"/>
      <c r="N252" s="22"/>
    </row>
    <row r="253" spans="1:14" ht="28.05" customHeight="1">
      <c r="A253" s="2">
        <f t="shared" si="14"/>
        <v>227</v>
      </c>
      <c r="B253" s="2" t="s">
        <v>78</v>
      </c>
      <c r="C253" s="2" t="s">
        <v>79</v>
      </c>
      <c r="D253" s="2"/>
      <c r="E253" s="2" t="s">
        <v>37</v>
      </c>
      <c r="F253" s="2"/>
      <c r="G253" s="18" t="s">
        <v>1666</v>
      </c>
      <c r="H253" s="57" t="s">
        <v>80</v>
      </c>
      <c r="I253" s="3"/>
      <c r="J253" s="3"/>
      <c r="K253" s="3"/>
      <c r="L253" s="3"/>
      <c r="M253" s="22"/>
      <c r="N253" s="22"/>
    </row>
    <row r="254" spans="1:14" ht="28.05" customHeight="1">
      <c r="A254" s="2">
        <f t="shared" si="14"/>
        <v>228</v>
      </c>
      <c r="B254" s="2" t="s">
        <v>270</v>
      </c>
      <c r="C254" s="2" t="s">
        <v>271</v>
      </c>
      <c r="D254" s="2"/>
      <c r="E254" s="2" t="s">
        <v>37</v>
      </c>
      <c r="F254" s="2"/>
      <c r="G254" s="18" t="s">
        <v>1595</v>
      </c>
      <c r="H254" s="57" t="s">
        <v>272</v>
      </c>
      <c r="I254" s="3"/>
      <c r="J254" s="3"/>
      <c r="K254" s="3"/>
      <c r="L254" s="3"/>
      <c r="M254" s="22"/>
      <c r="N254" s="22"/>
    </row>
    <row r="255" spans="1:14" ht="28.05" customHeight="1">
      <c r="A255" s="2">
        <f t="shared" si="14"/>
        <v>229</v>
      </c>
      <c r="B255" s="2" t="s">
        <v>1149</v>
      </c>
      <c r="C255" s="2" t="s">
        <v>1150</v>
      </c>
      <c r="D255" s="2"/>
      <c r="E255" s="2" t="s">
        <v>37</v>
      </c>
      <c r="F255" s="2"/>
      <c r="G255" s="18" t="s">
        <v>1689</v>
      </c>
      <c r="H255" s="57" t="s">
        <v>1151</v>
      </c>
      <c r="I255" s="3"/>
      <c r="J255" s="3"/>
      <c r="K255" s="3"/>
      <c r="L255" s="3"/>
      <c r="M255" s="22"/>
      <c r="N255" s="22"/>
    </row>
    <row r="256" spans="1:14" ht="28.05" customHeight="1">
      <c r="A256" s="2">
        <f t="shared" si="14"/>
        <v>230</v>
      </c>
      <c r="B256" s="2" t="s">
        <v>911</v>
      </c>
      <c r="C256" s="2" t="s">
        <v>670</v>
      </c>
      <c r="D256" s="2"/>
      <c r="E256" s="2" t="s">
        <v>37</v>
      </c>
      <c r="F256" s="2"/>
      <c r="G256" s="18" t="s">
        <v>1618</v>
      </c>
      <c r="H256" s="66">
        <v>36865</v>
      </c>
      <c r="I256" s="3"/>
      <c r="J256" s="3"/>
      <c r="K256" s="3"/>
      <c r="L256" s="3"/>
      <c r="M256" s="22"/>
      <c r="N256" s="22"/>
    </row>
    <row r="257" spans="1:14" ht="28.05" customHeight="1">
      <c r="A257" s="2">
        <f t="shared" si="14"/>
        <v>231</v>
      </c>
      <c r="B257" s="2" t="s">
        <v>717</v>
      </c>
      <c r="C257" s="2" t="s">
        <v>718</v>
      </c>
      <c r="D257" s="2"/>
      <c r="E257" s="2" t="s">
        <v>37</v>
      </c>
      <c r="F257" s="2"/>
      <c r="G257" s="18" t="s">
        <v>1654</v>
      </c>
      <c r="H257" s="57" t="s">
        <v>719</v>
      </c>
      <c r="I257" s="3"/>
      <c r="J257" s="3"/>
      <c r="K257" s="3"/>
      <c r="L257" s="3"/>
      <c r="M257" s="22"/>
      <c r="N257" s="22"/>
    </row>
    <row r="258" spans="1:14" ht="28.05" customHeight="1">
      <c r="A258" s="151" t="s">
        <v>1693</v>
      </c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</row>
    <row r="259" spans="1:14" ht="28.05" customHeight="1">
      <c r="A259" s="2">
        <f>1+A257</f>
        <v>232</v>
      </c>
      <c r="B259" s="2" t="s">
        <v>1134</v>
      </c>
      <c r="C259" s="2" t="s">
        <v>452</v>
      </c>
      <c r="D259" s="2"/>
      <c r="E259" s="2" t="s">
        <v>37</v>
      </c>
      <c r="F259" s="2"/>
      <c r="G259" s="18" t="s">
        <v>1653</v>
      </c>
      <c r="H259" s="57" t="s">
        <v>1332</v>
      </c>
      <c r="I259" s="3"/>
      <c r="J259" s="3"/>
      <c r="K259" s="3"/>
      <c r="L259" s="3"/>
      <c r="M259" s="22"/>
      <c r="N259" s="22"/>
    </row>
    <row r="260" spans="1:14" ht="28.05" customHeight="1">
      <c r="A260" s="2">
        <f t="shared" ref="A260:A274" si="15">1+A259</f>
        <v>233</v>
      </c>
      <c r="B260" s="2" t="s">
        <v>255</v>
      </c>
      <c r="C260" s="2" t="s">
        <v>256</v>
      </c>
      <c r="D260" s="2"/>
      <c r="E260" s="2" t="s">
        <v>37</v>
      </c>
      <c r="F260" s="2"/>
      <c r="G260" s="18" t="s">
        <v>1575</v>
      </c>
      <c r="H260" s="66">
        <v>37597</v>
      </c>
      <c r="I260" s="45"/>
      <c r="J260" s="45"/>
      <c r="K260" s="45"/>
      <c r="L260" s="45"/>
      <c r="M260" s="22"/>
      <c r="N260" s="22"/>
    </row>
    <row r="261" spans="1:14" ht="28.05" customHeight="1">
      <c r="A261" s="2">
        <f t="shared" si="15"/>
        <v>234</v>
      </c>
      <c r="B261" s="19" t="s">
        <v>255</v>
      </c>
      <c r="C261" s="19" t="s">
        <v>1209</v>
      </c>
      <c r="D261" s="2" t="s">
        <v>1135</v>
      </c>
      <c r="E261" s="22" t="s">
        <v>37</v>
      </c>
      <c r="F261" s="22"/>
      <c r="G261" s="18" t="s">
        <v>1499</v>
      </c>
      <c r="H261" s="69" t="s">
        <v>1184</v>
      </c>
      <c r="I261" s="50"/>
      <c r="J261" s="50"/>
      <c r="K261" s="50"/>
      <c r="L261" s="50"/>
      <c r="M261" s="22"/>
      <c r="N261" s="22"/>
    </row>
    <row r="262" spans="1:14" ht="28.05" customHeight="1">
      <c r="A262" s="2">
        <f t="shared" si="15"/>
        <v>235</v>
      </c>
      <c r="B262" s="2" t="s">
        <v>443</v>
      </c>
      <c r="C262" s="2" t="s">
        <v>113</v>
      </c>
      <c r="D262" s="2"/>
      <c r="E262" s="2" t="s">
        <v>37</v>
      </c>
      <c r="F262" s="2"/>
      <c r="G262" s="18" t="s">
        <v>1688</v>
      </c>
      <c r="H262" s="66">
        <v>34284</v>
      </c>
      <c r="I262" s="45"/>
      <c r="J262" s="45"/>
      <c r="K262" s="45"/>
      <c r="L262" s="45"/>
      <c r="M262" s="22"/>
      <c r="N262" s="22"/>
    </row>
    <row r="263" spans="1:14" ht="28.05" customHeight="1">
      <c r="A263" s="2">
        <f t="shared" si="15"/>
        <v>236</v>
      </c>
      <c r="B263" s="2" t="s">
        <v>839</v>
      </c>
      <c r="C263" s="2" t="s">
        <v>426</v>
      </c>
      <c r="D263" s="2"/>
      <c r="E263" s="2" t="s">
        <v>10</v>
      </c>
      <c r="F263" s="2"/>
      <c r="G263" s="18" t="s">
        <v>1552</v>
      </c>
      <c r="H263" s="66">
        <v>38779</v>
      </c>
      <c r="I263" s="45"/>
      <c r="J263" s="45"/>
      <c r="K263" s="45"/>
      <c r="L263" s="45"/>
      <c r="M263" s="22"/>
      <c r="N263" s="22"/>
    </row>
    <row r="264" spans="1:14" ht="28.05" customHeight="1">
      <c r="A264" s="2">
        <f t="shared" si="15"/>
        <v>237</v>
      </c>
      <c r="B264" s="2" t="s">
        <v>339</v>
      </c>
      <c r="C264" s="2" t="s">
        <v>223</v>
      </c>
      <c r="D264" s="2"/>
      <c r="E264" s="2" t="s">
        <v>10</v>
      </c>
      <c r="F264" s="2"/>
      <c r="G264" s="18" t="s">
        <v>1661</v>
      </c>
      <c r="H264" s="57" t="s">
        <v>340</v>
      </c>
      <c r="I264" s="3"/>
      <c r="J264" s="3"/>
      <c r="K264" s="3"/>
      <c r="L264" s="3"/>
      <c r="M264" s="22"/>
      <c r="N264" s="22"/>
    </row>
    <row r="265" spans="1:14" ht="28.05" customHeight="1">
      <c r="A265" s="2">
        <f t="shared" si="15"/>
        <v>238</v>
      </c>
      <c r="B265" s="2" t="s">
        <v>112</v>
      </c>
      <c r="C265" s="2" t="s">
        <v>113</v>
      </c>
      <c r="D265" s="2"/>
      <c r="E265" s="2" t="s">
        <v>37</v>
      </c>
      <c r="F265" s="2"/>
      <c r="G265" s="18" t="s">
        <v>1540</v>
      </c>
      <c r="H265" s="57" t="s">
        <v>114</v>
      </c>
      <c r="I265" s="3"/>
      <c r="J265" s="3"/>
      <c r="K265" s="3"/>
      <c r="L265" s="3"/>
      <c r="M265" s="22"/>
      <c r="N265" s="22"/>
    </row>
    <row r="266" spans="1:14" ht="28.05" customHeight="1">
      <c r="A266" s="2">
        <f t="shared" si="15"/>
        <v>239</v>
      </c>
      <c r="B266" s="2" t="s">
        <v>104</v>
      </c>
      <c r="C266" s="2" t="s">
        <v>105</v>
      </c>
      <c r="D266" s="2"/>
      <c r="E266" s="2" t="s">
        <v>37</v>
      </c>
      <c r="F266" s="2"/>
      <c r="G266" s="18" t="s">
        <v>1543</v>
      </c>
      <c r="H266" s="66">
        <v>37683</v>
      </c>
      <c r="I266" s="45"/>
      <c r="J266" s="45"/>
      <c r="K266" s="45"/>
      <c r="L266" s="45"/>
      <c r="M266" s="22"/>
      <c r="N266" s="22"/>
    </row>
    <row r="267" spans="1:14" ht="28.05" customHeight="1">
      <c r="A267" s="2">
        <f t="shared" si="15"/>
        <v>240</v>
      </c>
      <c r="B267" s="2" t="s">
        <v>590</v>
      </c>
      <c r="C267" s="2" t="s">
        <v>591</v>
      </c>
      <c r="D267" s="2"/>
      <c r="E267" s="2" t="s">
        <v>10</v>
      </c>
      <c r="F267" s="2"/>
      <c r="G267" s="18" t="s">
        <v>1616</v>
      </c>
      <c r="H267" s="66">
        <v>39029</v>
      </c>
      <c r="I267" s="45"/>
      <c r="J267" s="45"/>
      <c r="K267" s="45"/>
      <c r="L267" s="45"/>
      <c r="M267" s="22"/>
      <c r="N267" s="22"/>
    </row>
    <row r="268" spans="1:14" ht="28.05" customHeight="1">
      <c r="A268" s="2">
        <f t="shared" si="15"/>
        <v>241</v>
      </c>
      <c r="B268" s="2" t="s">
        <v>619</v>
      </c>
      <c r="C268" s="2" t="s">
        <v>620</v>
      </c>
      <c r="D268" s="2"/>
      <c r="E268" s="2" t="s">
        <v>37</v>
      </c>
      <c r="F268" s="2"/>
      <c r="G268" s="18" t="s">
        <v>1596</v>
      </c>
      <c r="H268" s="66">
        <v>37289</v>
      </c>
      <c r="I268" s="45"/>
      <c r="J268" s="45"/>
      <c r="K268" s="45"/>
      <c r="L268" s="45"/>
      <c r="M268" s="22"/>
      <c r="N268" s="22"/>
    </row>
    <row r="269" spans="1:14" ht="28.05" customHeight="1">
      <c r="A269" s="2">
        <f t="shared" si="15"/>
        <v>242</v>
      </c>
      <c r="B269" s="2" t="s">
        <v>682</v>
      </c>
      <c r="C269" s="2" t="s">
        <v>9</v>
      </c>
      <c r="D269" s="2"/>
      <c r="E269" s="2" t="s">
        <v>10</v>
      </c>
      <c r="F269" s="2"/>
      <c r="G269" s="18" t="s">
        <v>1574</v>
      </c>
      <c r="H269" s="57" t="s">
        <v>683</v>
      </c>
      <c r="I269" s="3"/>
      <c r="J269" s="3"/>
      <c r="K269" s="3"/>
      <c r="L269" s="3"/>
      <c r="M269" s="22"/>
      <c r="N269" s="22"/>
    </row>
    <row r="270" spans="1:14" ht="28.05" customHeight="1">
      <c r="A270" s="2">
        <f t="shared" si="15"/>
        <v>243</v>
      </c>
      <c r="B270" s="2" t="s">
        <v>695</v>
      </c>
      <c r="C270" s="2" t="s">
        <v>398</v>
      </c>
      <c r="D270" s="2"/>
      <c r="E270" s="2" t="s">
        <v>10</v>
      </c>
      <c r="F270" s="2"/>
      <c r="G270" s="18" t="s">
        <v>1676</v>
      </c>
      <c r="H270" s="57" t="s">
        <v>696</v>
      </c>
      <c r="I270" s="3"/>
      <c r="J270" s="3"/>
      <c r="K270" s="3"/>
      <c r="L270" s="3"/>
      <c r="M270" s="22"/>
      <c r="N270" s="22"/>
    </row>
    <row r="271" spans="1:14" ht="28.05" customHeight="1">
      <c r="A271" s="2">
        <f t="shared" si="15"/>
        <v>244</v>
      </c>
      <c r="B271" s="2" t="s">
        <v>1254</v>
      </c>
      <c r="C271" s="2" t="s">
        <v>433</v>
      </c>
      <c r="D271" s="2"/>
      <c r="E271" s="2" t="s">
        <v>37</v>
      </c>
      <c r="F271" s="2"/>
      <c r="G271" s="18" t="s">
        <v>1460</v>
      </c>
      <c r="H271" s="18" t="s">
        <v>309</v>
      </c>
      <c r="I271" s="2"/>
      <c r="J271" s="2"/>
      <c r="K271" s="2"/>
      <c r="L271" s="2"/>
      <c r="M271" s="22"/>
      <c r="N271" s="22"/>
    </row>
    <row r="272" spans="1:14" ht="28.05" customHeight="1">
      <c r="A272" s="2">
        <f t="shared" si="15"/>
        <v>245</v>
      </c>
      <c r="B272" s="2" t="s">
        <v>428</v>
      </c>
      <c r="C272" s="2" t="s">
        <v>123</v>
      </c>
      <c r="D272" s="2"/>
      <c r="E272" s="2" t="s">
        <v>10</v>
      </c>
      <c r="F272" s="2"/>
      <c r="G272" s="18" t="s">
        <v>1558</v>
      </c>
      <c r="H272" s="66">
        <v>38333</v>
      </c>
      <c r="I272" s="45"/>
      <c r="J272" s="45"/>
      <c r="K272" s="45"/>
      <c r="L272" s="45"/>
      <c r="M272" s="22"/>
      <c r="N272" s="22"/>
    </row>
    <row r="273" spans="1:14" ht="28.05" customHeight="1">
      <c r="A273" s="2">
        <f t="shared" si="15"/>
        <v>246</v>
      </c>
      <c r="B273" s="2" t="s">
        <v>929</v>
      </c>
      <c r="C273" s="2" t="s">
        <v>930</v>
      </c>
      <c r="D273" s="2"/>
      <c r="E273" s="2" t="s">
        <v>37</v>
      </c>
      <c r="F273" s="2"/>
      <c r="G273" s="18" t="s">
        <v>1668</v>
      </c>
      <c r="H273" s="66">
        <v>37564</v>
      </c>
      <c r="I273" s="45"/>
      <c r="J273" s="45"/>
      <c r="K273" s="45"/>
      <c r="L273" s="45"/>
      <c r="M273" s="22"/>
      <c r="N273" s="22"/>
    </row>
    <row r="274" spans="1:14" ht="28.05" customHeight="1">
      <c r="A274" s="2">
        <f t="shared" si="15"/>
        <v>247</v>
      </c>
      <c r="B274" s="2" t="s">
        <v>204</v>
      </c>
      <c r="C274" s="2" t="s">
        <v>205</v>
      </c>
      <c r="D274" s="2" t="s">
        <v>206</v>
      </c>
      <c r="E274" s="2" t="s">
        <v>37</v>
      </c>
      <c r="F274" s="2"/>
      <c r="G274" s="18" t="s">
        <v>1579</v>
      </c>
      <c r="H274" s="66">
        <v>37780</v>
      </c>
      <c r="I274" s="45"/>
      <c r="J274" s="45"/>
      <c r="K274" s="45"/>
      <c r="L274" s="45"/>
      <c r="M274" s="22"/>
      <c r="N274" s="22"/>
    </row>
    <row r="275" spans="1:14" ht="28.05" customHeight="1">
      <c r="A275" s="151" t="s">
        <v>1693</v>
      </c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</row>
    <row r="276" spans="1:14" ht="28.05" customHeight="1">
      <c r="A276" s="2">
        <f>1+A274</f>
        <v>248</v>
      </c>
      <c r="B276" s="2" t="s">
        <v>780</v>
      </c>
      <c r="C276" s="2" t="s">
        <v>463</v>
      </c>
      <c r="D276" s="2"/>
      <c r="E276" s="2" t="s">
        <v>37</v>
      </c>
      <c r="F276" s="2"/>
      <c r="G276" s="18" t="s">
        <v>1642</v>
      </c>
      <c r="H276" s="66">
        <v>37872</v>
      </c>
      <c r="I276" s="45"/>
      <c r="J276" s="45"/>
      <c r="K276" s="45"/>
      <c r="L276" s="45"/>
      <c r="M276" s="22"/>
      <c r="N276" s="22"/>
    </row>
    <row r="277" spans="1:14" ht="28.05" customHeight="1">
      <c r="A277" s="2">
        <f>1+A276</f>
        <v>249</v>
      </c>
      <c r="B277" s="2" t="s">
        <v>569</v>
      </c>
      <c r="C277" s="2" t="s">
        <v>570</v>
      </c>
      <c r="D277" s="2"/>
      <c r="E277" s="2" t="s">
        <v>37</v>
      </c>
      <c r="F277" s="2"/>
      <c r="G277" s="18" t="s">
        <v>1487</v>
      </c>
      <c r="H277" s="66">
        <v>38597</v>
      </c>
      <c r="I277" s="3"/>
      <c r="J277" s="3"/>
      <c r="K277" s="3"/>
      <c r="L277" s="3"/>
      <c r="M277" s="22"/>
      <c r="N277" s="22"/>
    </row>
    <row r="278" spans="1:14" ht="28.05" customHeight="1">
      <c r="A278" s="2">
        <f>1+'FINAL VERIFICATION CN'!A277</f>
        <v>250</v>
      </c>
      <c r="B278" s="2" t="s">
        <v>753</v>
      </c>
      <c r="C278" s="2" t="s">
        <v>1271</v>
      </c>
      <c r="D278" s="2"/>
      <c r="E278" s="2" t="s">
        <v>37</v>
      </c>
      <c r="F278" s="2"/>
      <c r="G278" s="18" t="s">
        <v>1690</v>
      </c>
      <c r="H278" s="66">
        <v>38756</v>
      </c>
      <c r="I278" s="45"/>
      <c r="J278" s="45"/>
      <c r="K278" s="45"/>
      <c r="L278" s="45"/>
      <c r="M278" s="22"/>
      <c r="N278" s="22"/>
    </row>
    <row r="279" spans="1:14" ht="28.05" customHeight="1">
      <c r="A279" s="2">
        <f>1+'FINAL VERIFICATION CN'!A278</f>
        <v>251</v>
      </c>
      <c r="B279" s="2" t="s">
        <v>46</v>
      </c>
      <c r="C279" s="2" t="s">
        <v>47</v>
      </c>
      <c r="D279" s="2"/>
      <c r="E279" s="2" t="s">
        <v>37</v>
      </c>
      <c r="F279" s="2"/>
      <c r="G279" s="18" t="s">
        <v>1523</v>
      </c>
      <c r="H279" s="66">
        <v>36836</v>
      </c>
      <c r="I279" s="45"/>
      <c r="J279" s="45"/>
      <c r="K279" s="45"/>
      <c r="L279" s="45"/>
      <c r="M279" s="22"/>
      <c r="N279" s="22"/>
    </row>
    <row r="280" spans="1:14" ht="28.05" customHeight="1">
      <c r="A280" s="2">
        <f>1+A279</f>
        <v>252</v>
      </c>
      <c r="B280" s="2" t="s">
        <v>231</v>
      </c>
      <c r="C280" s="2" t="s">
        <v>232</v>
      </c>
      <c r="D280" s="2"/>
      <c r="E280" s="2" t="s">
        <v>37</v>
      </c>
      <c r="F280" s="2"/>
      <c r="G280" s="18" t="s">
        <v>1462</v>
      </c>
      <c r="H280" s="66">
        <v>38049</v>
      </c>
      <c r="I280" s="45"/>
      <c r="J280" s="45"/>
      <c r="K280" s="45"/>
      <c r="L280" s="45"/>
      <c r="M280" s="22"/>
      <c r="N280" s="22"/>
    </row>
    <row r="281" spans="1:14" ht="28.05" customHeight="1">
      <c r="A281" s="2">
        <f t="shared" ref="A281:A297" si="16">1+A280</f>
        <v>253</v>
      </c>
      <c r="B281" s="2" t="s">
        <v>231</v>
      </c>
      <c r="C281" s="2" t="s">
        <v>280</v>
      </c>
      <c r="D281" s="2"/>
      <c r="E281" s="2" t="s">
        <v>37</v>
      </c>
      <c r="F281" s="2"/>
      <c r="G281" s="18" t="s">
        <v>1494</v>
      </c>
      <c r="H281" s="66">
        <v>38052</v>
      </c>
      <c r="I281" s="45"/>
      <c r="J281" s="45"/>
      <c r="K281" s="45"/>
      <c r="L281" s="45"/>
      <c r="M281" s="22"/>
      <c r="N281" s="22"/>
    </row>
    <row r="282" spans="1:14" ht="28.05" customHeight="1">
      <c r="A282" s="2">
        <f t="shared" si="16"/>
        <v>254</v>
      </c>
      <c r="B282" s="2" t="s">
        <v>231</v>
      </c>
      <c r="C282" s="2" t="s">
        <v>290</v>
      </c>
      <c r="D282" s="2"/>
      <c r="E282" s="2" t="s">
        <v>37</v>
      </c>
      <c r="F282" s="2"/>
      <c r="G282" s="18" t="s">
        <v>1459</v>
      </c>
      <c r="H282" s="66">
        <v>37569</v>
      </c>
      <c r="I282" s="45"/>
      <c r="J282" s="45"/>
      <c r="K282" s="45"/>
      <c r="L282" s="45"/>
      <c r="M282" s="22"/>
      <c r="N282" s="22"/>
    </row>
    <row r="283" spans="1:14" ht="28.05" customHeight="1">
      <c r="A283" s="2">
        <f t="shared" si="16"/>
        <v>255</v>
      </c>
      <c r="B283" s="2" t="s">
        <v>231</v>
      </c>
      <c r="C283" s="2" t="s">
        <v>633</v>
      </c>
      <c r="D283" s="2"/>
      <c r="E283" s="2" t="s">
        <v>37</v>
      </c>
      <c r="F283" s="2"/>
      <c r="G283" s="18" t="s">
        <v>1628</v>
      </c>
      <c r="H283" s="66">
        <v>38568</v>
      </c>
      <c r="I283" s="45"/>
      <c r="J283" s="45"/>
      <c r="K283" s="45"/>
      <c r="L283" s="45"/>
      <c r="M283" s="22"/>
      <c r="N283" s="22"/>
    </row>
    <row r="284" spans="1:14" ht="28.05" customHeight="1">
      <c r="A284" s="2">
        <f t="shared" si="16"/>
        <v>256</v>
      </c>
      <c r="B284" s="2" t="s">
        <v>231</v>
      </c>
      <c r="C284" s="2" t="s">
        <v>672</v>
      </c>
      <c r="D284" s="2"/>
      <c r="E284" s="2" t="s">
        <v>37</v>
      </c>
      <c r="F284" s="2"/>
      <c r="G284" s="18" t="s">
        <v>1577</v>
      </c>
      <c r="H284" s="66">
        <v>38357</v>
      </c>
      <c r="I284" s="45"/>
      <c r="J284" s="45"/>
      <c r="K284" s="45"/>
      <c r="L284" s="45"/>
      <c r="M284" s="22"/>
      <c r="N284" s="22"/>
    </row>
    <row r="285" spans="1:14" ht="28.05" customHeight="1">
      <c r="A285" s="2">
        <f t="shared" si="16"/>
        <v>257</v>
      </c>
      <c r="B285" s="19" t="s">
        <v>1136</v>
      </c>
      <c r="C285" s="19" t="s">
        <v>1137</v>
      </c>
      <c r="D285" s="22"/>
      <c r="E285" s="56" t="s">
        <v>37</v>
      </c>
      <c r="F285" s="56"/>
      <c r="G285" s="56" t="s">
        <v>1687</v>
      </c>
      <c r="H285" s="57" t="s">
        <v>1194</v>
      </c>
      <c r="I285" s="57"/>
      <c r="J285" s="57"/>
      <c r="K285" s="57"/>
      <c r="L285" s="57"/>
      <c r="M285" s="22"/>
      <c r="N285" s="22"/>
    </row>
    <row r="286" spans="1:14" ht="28.05" customHeight="1">
      <c r="A286" s="2">
        <f t="shared" si="16"/>
        <v>258</v>
      </c>
      <c r="B286" s="2" t="s">
        <v>164</v>
      </c>
      <c r="C286" s="2" t="s">
        <v>165</v>
      </c>
      <c r="D286" s="2" t="s">
        <v>166</v>
      </c>
      <c r="E286" s="2" t="s">
        <v>37</v>
      </c>
      <c r="F286" s="2"/>
      <c r="G286" s="18" t="s">
        <v>1467</v>
      </c>
      <c r="H286" s="66">
        <v>37682</v>
      </c>
      <c r="I286" s="45"/>
      <c r="J286" s="45"/>
      <c r="K286" s="45"/>
      <c r="L286" s="45"/>
      <c r="M286" s="22"/>
      <c r="N286" s="22"/>
    </row>
    <row r="287" spans="1:14" ht="28.05" customHeight="1">
      <c r="A287" s="2">
        <f t="shared" si="16"/>
        <v>259</v>
      </c>
      <c r="B287" s="2" t="s">
        <v>957</v>
      </c>
      <c r="C287" s="2" t="s">
        <v>958</v>
      </c>
      <c r="D287" s="2"/>
      <c r="E287" s="2" t="s">
        <v>37</v>
      </c>
      <c r="F287" s="2"/>
      <c r="G287" s="18" t="s">
        <v>1420</v>
      </c>
      <c r="H287" s="66">
        <v>38084</v>
      </c>
      <c r="I287" s="45"/>
      <c r="J287" s="45"/>
      <c r="K287" s="45"/>
      <c r="L287" s="45"/>
      <c r="M287" s="22"/>
      <c r="N287" s="22"/>
    </row>
    <row r="288" spans="1:14" ht="28.05" customHeight="1">
      <c r="A288" s="2">
        <f t="shared" si="16"/>
        <v>260</v>
      </c>
      <c r="B288" s="2" t="s">
        <v>528</v>
      </c>
      <c r="C288" s="2" t="s">
        <v>529</v>
      </c>
      <c r="D288" s="2"/>
      <c r="E288" s="2" t="s">
        <v>37</v>
      </c>
      <c r="F288" s="2"/>
      <c r="G288" s="18" t="s">
        <v>1498</v>
      </c>
      <c r="H288" s="66">
        <v>37989</v>
      </c>
      <c r="I288" s="45"/>
      <c r="J288" s="45"/>
      <c r="K288" s="45"/>
      <c r="L288" s="45"/>
      <c r="M288" s="22"/>
      <c r="N288" s="22"/>
    </row>
    <row r="289" spans="1:14" ht="28.05" customHeight="1">
      <c r="A289" s="2">
        <f t="shared" si="16"/>
        <v>261</v>
      </c>
      <c r="B289" s="2" t="s">
        <v>899</v>
      </c>
      <c r="C289" s="2" t="s">
        <v>900</v>
      </c>
      <c r="D289" s="2"/>
      <c r="E289" s="2" t="s">
        <v>37</v>
      </c>
      <c r="F289" s="2"/>
      <c r="G289" s="18" t="s">
        <v>1578</v>
      </c>
      <c r="H289" s="66">
        <v>37932</v>
      </c>
      <c r="I289" s="45"/>
      <c r="J289" s="45"/>
      <c r="K289" s="45"/>
      <c r="L289" s="45"/>
      <c r="M289" s="22"/>
      <c r="N289" s="22"/>
    </row>
    <row r="290" spans="1:14" ht="28.05" customHeight="1">
      <c r="A290" s="2">
        <f t="shared" si="16"/>
        <v>262</v>
      </c>
      <c r="B290" s="2" t="s">
        <v>445</v>
      </c>
      <c r="C290" s="2" t="s">
        <v>446</v>
      </c>
      <c r="D290" s="2"/>
      <c r="E290" s="2" t="s">
        <v>37</v>
      </c>
      <c r="F290" s="2"/>
      <c r="G290" s="18" t="s">
        <v>1465</v>
      </c>
      <c r="H290" s="66">
        <v>37930</v>
      </c>
      <c r="I290" s="45"/>
      <c r="J290" s="45"/>
      <c r="K290" s="45"/>
      <c r="L290" s="45"/>
      <c r="M290" s="22"/>
      <c r="N290" s="22"/>
    </row>
    <row r="291" spans="1:14" ht="28.05" customHeight="1">
      <c r="A291" s="2">
        <f t="shared" si="16"/>
        <v>263</v>
      </c>
      <c r="B291" s="2" t="s">
        <v>947</v>
      </c>
      <c r="C291" s="2" t="s">
        <v>948</v>
      </c>
      <c r="D291" s="2"/>
      <c r="E291" s="2" t="s">
        <v>10</v>
      </c>
      <c r="F291" s="2"/>
      <c r="G291" s="18" t="s">
        <v>1619</v>
      </c>
      <c r="H291" s="66">
        <v>38051</v>
      </c>
      <c r="I291" s="45"/>
      <c r="J291" s="45"/>
      <c r="K291" s="45"/>
      <c r="L291" s="45"/>
      <c r="M291" s="22"/>
      <c r="N291" s="22"/>
    </row>
    <row r="292" spans="1:14" ht="28.05" customHeight="1">
      <c r="A292" s="151" t="s">
        <v>1693</v>
      </c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</row>
    <row r="293" spans="1:14" ht="28.05" customHeight="1">
      <c r="A293" s="2">
        <f>1+A291</f>
        <v>264</v>
      </c>
      <c r="B293" s="2" t="s">
        <v>510</v>
      </c>
      <c r="C293" s="2" t="s">
        <v>511</v>
      </c>
      <c r="D293" s="2" t="s">
        <v>512</v>
      </c>
      <c r="E293" s="2" t="s">
        <v>37</v>
      </c>
      <c r="F293" s="2"/>
      <c r="G293" s="18" t="s">
        <v>1660</v>
      </c>
      <c r="H293" s="66">
        <v>37689</v>
      </c>
      <c r="I293" s="45"/>
      <c r="J293" s="45"/>
      <c r="K293" s="45"/>
      <c r="L293" s="45"/>
      <c r="M293" s="22"/>
      <c r="N293" s="22"/>
    </row>
    <row r="294" spans="1:14" ht="28.05" customHeight="1">
      <c r="A294" s="2">
        <f t="shared" si="16"/>
        <v>265</v>
      </c>
      <c r="B294" s="2" t="s">
        <v>712</v>
      </c>
      <c r="C294" s="2" t="s">
        <v>496</v>
      </c>
      <c r="D294" s="2" t="s">
        <v>713</v>
      </c>
      <c r="E294" s="2" t="s">
        <v>10</v>
      </c>
      <c r="F294" s="2"/>
      <c r="G294" s="18" t="s">
        <v>1671</v>
      </c>
      <c r="H294" s="66">
        <v>37753</v>
      </c>
      <c r="I294" s="45"/>
      <c r="J294" s="45"/>
      <c r="K294" s="45"/>
      <c r="L294" s="45"/>
      <c r="M294" s="22"/>
      <c r="N294" s="22"/>
    </row>
    <row r="295" spans="1:14" ht="28.05" customHeight="1">
      <c r="A295" s="2">
        <f t="shared" si="16"/>
        <v>266</v>
      </c>
      <c r="B295" s="2" t="s">
        <v>1114</v>
      </c>
      <c r="C295" s="2" t="s">
        <v>1115</v>
      </c>
      <c r="D295" s="2"/>
      <c r="E295" s="2" t="s">
        <v>37</v>
      </c>
      <c r="F295" s="2"/>
      <c r="G295" s="18" t="s">
        <v>1507</v>
      </c>
      <c r="H295" s="66" t="s">
        <v>1239</v>
      </c>
      <c r="I295" s="45"/>
      <c r="J295" s="45"/>
      <c r="K295" s="45"/>
      <c r="L295" s="45"/>
      <c r="M295" s="22"/>
      <c r="N295" s="22"/>
    </row>
    <row r="296" spans="1:14" ht="28.05" customHeight="1">
      <c r="A296" s="2">
        <f t="shared" si="16"/>
        <v>267</v>
      </c>
      <c r="B296" s="2" t="s">
        <v>502</v>
      </c>
      <c r="C296" s="2" t="s">
        <v>503</v>
      </c>
      <c r="D296" s="2"/>
      <c r="E296" s="2" t="s">
        <v>10</v>
      </c>
      <c r="F296" s="2"/>
      <c r="G296" s="18" t="s">
        <v>1495</v>
      </c>
      <c r="H296" s="57" t="s">
        <v>504</v>
      </c>
      <c r="I296" s="3"/>
      <c r="J296" s="3"/>
      <c r="K296" s="3"/>
      <c r="L296" s="3"/>
      <c r="M296" s="22"/>
      <c r="N296" s="22"/>
    </row>
    <row r="297" spans="1:14" ht="28.05" customHeight="1">
      <c r="A297" s="2">
        <f t="shared" si="16"/>
        <v>268</v>
      </c>
      <c r="B297" s="2" t="s">
        <v>1207</v>
      </c>
      <c r="C297" s="2" t="s">
        <v>774</v>
      </c>
      <c r="D297" s="2"/>
      <c r="E297" s="2" t="s">
        <v>37</v>
      </c>
      <c r="F297" s="2"/>
      <c r="G297" s="18" t="s">
        <v>1422</v>
      </c>
      <c r="H297" s="57" t="s">
        <v>775</v>
      </c>
      <c r="I297" s="3"/>
      <c r="J297" s="3"/>
      <c r="K297" s="3"/>
      <c r="L297" s="3"/>
      <c r="M297" s="22"/>
      <c r="N297" s="22"/>
    </row>
    <row r="298" spans="1:14" ht="28.05" customHeight="1">
      <c r="A298" s="22"/>
      <c r="B298" s="22"/>
      <c r="C298" s="22" t="s">
        <v>174</v>
      </c>
      <c r="D298" s="22"/>
      <c r="E298" s="22"/>
      <c r="F298" s="22"/>
      <c r="G298" s="77"/>
      <c r="H298" s="50"/>
      <c r="I298" s="50"/>
      <c r="J298" s="50"/>
      <c r="K298" s="50"/>
      <c r="L298" s="50"/>
      <c r="M298" s="22"/>
      <c r="N298" s="22"/>
    </row>
    <row r="299" spans="1:14" ht="28.05" customHeight="1">
      <c r="A299" s="22"/>
      <c r="B299" s="22"/>
      <c r="C299" s="22"/>
      <c r="D299" s="22"/>
      <c r="E299" s="22"/>
      <c r="F299" s="22"/>
      <c r="G299" s="22"/>
      <c r="H299" s="50"/>
      <c r="I299" s="50"/>
      <c r="J299" s="50"/>
      <c r="K299" s="50"/>
      <c r="L299" s="50"/>
      <c r="M299" s="22"/>
      <c r="N299" s="22"/>
    </row>
    <row r="300" spans="1:14" ht="28.05" customHeight="1">
      <c r="A300" s="22"/>
      <c r="B300" s="22"/>
      <c r="C300" s="22"/>
      <c r="D300" s="22"/>
      <c r="E300" s="22"/>
      <c r="F300" s="22"/>
      <c r="G300" s="22"/>
      <c r="H300" s="50"/>
      <c r="I300" s="50"/>
      <c r="J300" s="50"/>
      <c r="K300" s="50"/>
      <c r="L300" s="50"/>
      <c r="M300" s="22"/>
      <c r="N300" s="22"/>
    </row>
    <row r="301" spans="1:14" ht="28.05" customHeight="1">
      <c r="A301" s="22"/>
      <c r="B301" s="22"/>
      <c r="C301" s="22"/>
      <c r="D301" s="22"/>
      <c r="E301" s="22"/>
      <c r="F301" s="22"/>
      <c r="G301" s="22"/>
      <c r="H301" s="50"/>
      <c r="I301" s="50"/>
      <c r="J301" s="50"/>
      <c r="K301" s="50"/>
      <c r="L301" s="50"/>
      <c r="M301" s="22"/>
      <c r="N301" s="22"/>
    </row>
    <row r="302" spans="1:14" ht="28.05" customHeight="1">
      <c r="A302" s="22"/>
      <c r="B302" s="22"/>
      <c r="C302" s="22"/>
      <c r="D302" s="22"/>
      <c r="E302" s="22"/>
      <c r="F302" s="22"/>
      <c r="G302" s="22"/>
      <c r="H302" s="50"/>
      <c r="I302" s="50"/>
      <c r="J302" s="50"/>
      <c r="K302" s="50"/>
      <c r="L302" s="50"/>
      <c r="M302" s="22"/>
      <c r="N302" s="22"/>
    </row>
    <row r="303" spans="1:14" ht="28.05" customHeight="1">
      <c r="A303" s="22"/>
      <c r="B303" s="22"/>
      <c r="C303" s="22"/>
      <c r="D303" s="22"/>
      <c r="E303" s="22"/>
      <c r="F303" s="22"/>
      <c r="G303" s="22"/>
      <c r="H303" s="50"/>
      <c r="I303" s="50"/>
      <c r="J303" s="50"/>
      <c r="K303" s="50"/>
      <c r="L303" s="50"/>
      <c r="M303" s="22"/>
      <c r="N303" s="22"/>
    </row>
    <row r="304" spans="1:14" ht="28.05" customHeight="1">
      <c r="A304" s="22"/>
      <c r="B304" s="22"/>
      <c r="C304" s="22"/>
      <c r="D304" s="22"/>
      <c r="E304" s="22"/>
      <c r="F304" s="22"/>
      <c r="G304" s="22"/>
      <c r="H304" s="50"/>
      <c r="I304" s="50"/>
      <c r="J304" s="50"/>
      <c r="K304" s="50"/>
      <c r="L304" s="50"/>
      <c r="M304" s="22"/>
      <c r="N304" s="22"/>
    </row>
    <row r="305" spans="1:14" ht="28.05" customHeight="1">
      <c r="A305" s="22"/>
      <c r="B305" s="22"/>
      <c r="C305" s="22"/>
      <c r="D305" s="22"/>
      <c r="E305" s="22"/>
      <c r="F305" s="22"/>
      <c r="G305" s="22"/>
      <c r="H305" s="50"/>
      <c r="I305" s="50"/>
      <c r="J305" s="50"/>
      <c r="K305" s="50"/>
      <c r="L305" s="50"/>
      <c r="M305" s="22"/>
      <c r="N305" s="22"/>
    </row>
    <row r="307" spans="1:14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</row>
    <row r="308" spans="1:14" ht="25.05" customHeight="1">
      <c r="A308" s="153" t="s">
        <v>1693</v>
      </c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</row>
  </sheetData>
  <mergeCells count="24">
    <mergeCell ref="B4:M4"/>
    <mergeCell ref="B5:N5"/>
    <mergeCell ref="B6:N6"/>
    <mergeCell ref="E8:O8"/>
    <mergeCell ref="B10:O10"/>
    <mergeCell ref="B8:D8"/>
    <mergeCell ref="A20:N20"/>
    <mergeCell ref="A37:N37"/>
    <mergeCell ref="A54:N54"/>
    <mergeCell ref="A71:N71"/>
    <mergeCell ref="A88:N88"/>
    <mergeCell ref="A105:N105"/>
    <mergeCell ref="A122:N122"/>
    <mergeCell ref="A139:N139"/>
    <mergeCell ref="A156:N156"/>
    <mergeCell ref="A173:N173"/>
    <mergeCell ref="A275:N275"/>
    <mergeCell ref="A292:N292"/>
    <mergeCell ref="A308:N308"/>
    <mergeCell ref="A190:N190"/>
    <mergeCell ref="A207:N207"/>
    <mergeCell ref="A224:N224"/>
    <mergeCell ref="A241:N241"/>
    <mergeCell ref="A258:N258"/>
  </mergeCells>
  <pageMargins left="0.7" right="0.7" top="0.75" bottom="0.75" header="0.3" footer="0.3"/>
  <pageSetup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"/>
  <sheetViews>
    <sheetView zoomScaleNormal="100" workbookViewId="0">
      <selection activeCell="O7" sqref="O7"/>
    </sheetView>
  </sheetViews>
  <sheetFormatPr defaultRowHeight="14.4"/>
  <cols>
    <col min="1" max="1" width="4.21875" customWidth="1"/>
    <col min="2" max="2" width="16.5546875" customWidth="1"/>
    <col min="3" max="3" width="13.6640625" customWidth="1"/>
    <col min="4" max="4" width="11.88671875" customWidth="1"/>
    <col min="5" max="5" width="4.21875" customWidth="1"/>
    <col min="6" max="6" width="4.77734375" customWidth="1"/>
    <col min="7" max="7" width="9.88671875" customWidth="1"/>
    <col min="8" max="8" width="10.21875" customWidth="1"/>
    <col min="9" max="9" width="5.21875" customWidth="1"/>
    <col min="10" max="10" width="4.88671875" customWidth="1"/>
    <col min="11" max="11" width="4.33203125" customWidth="1"/>
    <col min="12" max="12" width="6.44140625" customWidth="1"/>
    <col min="13" max="13" width="5" customWidth="1"/>
    <col min="14" max="14" width="20.88671875" customWidth="1"/>
  </cols>
  <sheetData>
    <row r="1" spans="1:14" ht="19.95" customHeight="1"/>
    <row r="2" spans="1:14" ht="19.95" customHeight="1"/>
    <row r="3" spans="1:14" ht="19.95" customHeight="1"/>
    <row r="4" spans="1:14" ht="22.8" customHeight="1">
      <c r="A4" s="159" t="s">
        <v>1511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</row>
    <row r="5" spans="1:14" ht="25.8" customHeight="1">
      <c r="A5" s="160" t="s">
        <v>1512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</row>
    <row r="6" spans="1:14" ht="20.399999999999999" customHeight="1">
      <c r="A6" s="160" t="s">
        <v>1513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</row>
    <row r="7" spans="1:14" ht="24.6">
      <c r="A7" s="4"/>
      <c r="B7" s="162" t="s">
        <v>1514</v>
      </c>
      <c r="C7" s="162"/>
      <c r="D7" s="145" t="s">
        <v>1515</v>
      </c>
      <c r="E7" s="145"/>
      <c r="F7" s="145"/>
      <c r="G7" s="145"/>
      <c r="H7" s="145"/>
      <c r="I7" s="145"/>
      <c r="J7" s="145"/>
      <c r="K7" s="145"/>
      <c r="L7" s="145"/>
      <c r="M7" s="145"/>
      <c r="N7" s="145"/>
    </row>
    <row r="8" spans="1:14" ht="12.6" customHeight="1">
      <c r="A8" s="4"/>
      <c r="B8" s="97"/>
      <c r="C8" s="97"/>
      <c r="D8" s="97"/>
      <c r="E8" s="97"/>
      <c r="F8" s="97"/>
      <c r="G8" s="97"/>
      <c r="H8" s="97"/>
      <c r="I8" s="97"/>
      <c r="J8" s="97"/>
      <c r="K8" s="74"/>
      <c r="L8" s="74"/>
    </row>
    <row r="9" spans="1:14" ht="20.399999999999999" customHeight="1">
      <c r="A9" s="162" t="s">
        <v>1516</v>
      </c>
      <c r="B9" s="162"/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</row>
    <row r="10" spans="1:14" ht="20.399999999999999" customHeight="1">
      <c r="A10" s="107"/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</row>
    <row r="11" spans="1:14" ht="28.2">
      <c r="A11" s="9"/>
      <c r="B11" s="9" t="s">
        <v>0</v>
      </c>
      <c r="C11" s="9" t="s">
        <v>1</v>
      </c>
      <c r="D11" s="40" t="s">
        <v>2</v>
      </c>
      <c r="E11" s="9" t="s">
        <v>3</v>
      </c>
      <c r="F11" s="9" t="s">
        <v>1287</v>
      </c>
      <c r="G11" s="9" t="s">
        <v>1333</v>
      </c>
      <c r="H11" s="24" t="s">
        <v>4</v>
      </c>
      <c r="I11" s="93" t="s">
        <v>1334</v>
      </c>
      <c r="J11" s="93" t="s">
        <v>1335</v>
      </c>
      <c r="K11" s="71" t="s">
        <v>1336</v>
      </c>
      <c r="L11" s="101" t="s">
        <v>1337</v>
      </c>
      <c r="M11" s="98" t="s">
        <v>1338</v>
      </c>
      <c r="N11" s="98" t="s">
        <v>1339</v>
      </c>
    </row>
    <row r="12" spans="1:14" ht="28.05" customHeight="1">
      <c r="A12" s="2">
        <f t="shared" ref="A12:A79" si="0">1+A11</f>
        <v>1</v>
      </c>
      <c r="B12" s="2" t="s">
        <v>541</v>
      </c>
      <c r="C12" s="2" t="s">
        <v>168</v>
      </c>
      <c r="D12" s="2"/>
      <c r="E12" s="2" t="s">
        <v>10</v>
      </c>
      <c r="F12" s="2"/>
      <c r="G12" s="18" t="s">
        <v>1358</v>
      </c>
      <c r="H12" s="67">
        <v>38325</v>
      </c>
      <c r="I12" s="26"/>
      <c r="J12" s="26"/>
      <c r="K12" s="26"/>
      <c r="L12" s="26"/>
      <c r="M12" s="22"/>
      <c r="N12" s="22"/>
    </row>
    <row r="13" spans="1:14" ht="28.05" customHeight="1">
      <c r="A13" s="2">
        <f t="shared" si="0"/>
        <v>2</v>
      </c>
      <c r="B13" s="2" t="s">
        <v>72</v>
      </c>
      <c r="C13" s="2" t="s">
        <v>1012</v>
      </c>
      <c r="D13" s="2"/>
      <c r="E13" s="2" t="s">
        <v>10</v>
      </c>
      <c r="F13" s="2"/>
      <c r="G13" s="18" t="s">
        <v>1399</v>
      </c>
      <c r="H13" s="33" t="s">
        <v>1013</v>
      </c>
      <c r="I13" s="25"/>
      <c r="J13" s="25"/>
      <c r="K13" s="25"/>
      <c r="L13" s="25"/>
      <c r="M13" s="22"/>
      <c r="N13" s="22"/>
    </row>
    <row r="14" spans="1:14" ht="28.05" customHeight="1">
      <c r="A14" s="2">
        <f t="shared" si="0"/>
        <v>3</v>
      </c>
      <c r="B14" s="2" t="s">
        <v>495</v>
      </c>
      <c r="C14" s="2" t="s">
        <v>496</v>
      </c>
      <c r="D14" s="2" t="s">
        <v>161</v>
      </c>
      <c r="E14" s="2" t="s">
        <v>10</v>
      </c>
      <c r="F14" s="2"/>
      <c r="G14" s="18" t="s">
        <v>1376</v>
      </c>
      <c r="H14" s="33" t="s">
        <v>1295</v>
      </c>
      <c r="I14" s="25"/>
      <c r="J14" s="25"/>
      <c r="K14" s="25"/>
      <c r="L14" s="25"/>
      <c r="M14" s="22"/>
      <c r="N14" s="22"/>
    </row>
    <row r="15" spans="1:14" ht="28.05" customHeight="1">
      <c r="A15" s="2">
        <f t="shared" si="0"/>
        <v>4</v>
      </c>
      <c r="B15" s="2" t="s">
        <v>1027</v>
      </c>
      <c r="C15" s="2" t="s">
        <v>1028</v>
      </c>
      <c r="D15" s="2" t="s">
        <v>161</v>
      </c>
      <c r="E15" s="2" t="s">
        <v>10</v>
      </c>
      <c r="F15" s="2"/>
      <c r="G15" s="18" t="s">
        <v>1365</v>
      </c>
      <c r="H15" s="67">
        <v>38029</v>
      </c>
      <c r="I15" s="26"/>
      <c r="J15" s="26"/>
      <c r="K15" s="26"/>
      <c r="L15" s="26"/>
      <c r="M15" s="22"/>
      <c r="N15" s="22"/>
    </row>
    <row r="16" spans="1:14" ht="28.05" customHeight="1">
      <c r="A16" s="2">
        <f t="shared" si="0"/>
        <v>5</v>
      </c>
      <c r="B16" s="2" t="s">
        <v>1030</v>
      </c>
      <c r="C16" s="2" t="s">
        <v>1031</v>
      </c>
      <c r="D16" s="2"/>
      <c r="E16" s="2" t="s">
        <v>10</v>
      </c>
      <c r="F16" s="2"/>
      <c r="G16" s="18" t="s">
        <v>1381</v>
      </c>
      <c r="H16" s="33" t="s">
        <v>1032</v>
      </c>
      <c r="I16" s="25"/>
      <c r="J16" s="25"/>
      <c r="K16" s="25"/>
      <c r="L16" s="25"/>
      <c r="M16" s="22"/>
      <c r="N16" s="22"/>
    </row>
    <row r="17" spans="1:14" ht="28.05" customHeight="1">
      <c r="A17" s="2">
        <f t="shared" si="0"/>
        <v>6</v>
      </c>
      <c r="B17" s="2" t="s">
        <v>481</v>
      </c>
      <c r="C17" s="2" t="s">
        <v>414</v>
      </c>
      <c r="D17" s="2"/>
      <c r="E17" s="2" t="s">
        <v>10</v>
      </c>
      <c r="F17" s="2"/>
      <c r="G17" s="18" t="s">
        <v>1377</v>
      </c>
      <c r="H17" s="33" t="s">
        <v>482</v>
      </c>
      <c r="I17" s="25"/>
      <c r="J17" s="25"/>
      <c r="K17" s="25"/>
      <c r="L17" s="25"/>
      <c r="M17" s="22"/>
      <c r="N17" s="22"/>
    </row>
    <row r="18" spans="1:14" ht="28.05" customHeight="1">
      <c r="A18" s="2">
        <f t="shared" si="0"/>
        <v>7</v>
      </c>
      <c r="B18" s="2" t="s">
        <v>1037</v>
      </c>
      <c r="C18" s="2" t="s">
        <v>414</v>
      </c>
      <c r="D18" s="2"/>
      <c r="E18" s="2" t="s">
        <v>10</v>
      </c>
      <c r="F18" s="2"/>
      <c r="G18" s="18" t="s">
        <v>1407</v>
      </c>
      <c r="H18" s="33" t="s">
        <v>1038</v>
      </c>
      <c r="I18" s="25"/>
      <c r="J18" s="25"/>
      <c r="K18" s="25"/>
      <c r="L18" s="25"/>
      <c r="M18" s="22"/>
      <c r="N18" s="22"/>
    </row>
    <row r="19" spans="1:14" ht="28.05" customHeight="1">
      <c r="A19" s="2">
        <f t="shared" si="0"/>
        <v>8</v>
      </c>
      <c r="B19" s="2" t="s">
        <v>21</v>
      </c>
      <c r="C19" s="2" t="s">
        <v>22</v>
      </c>
      <c r="D19" s="2"/>
      <c r="E19" s="2" t="s">
        <v>10</v>
      </c>
      <c r="F19" s="2"/>
      <c r="G19" s="18" t="s">
        <v>1341</v>
      </c>
      <c r="H19" s="33" t="s">
        <v>23</v>
      </c>
      <c r="I19" s="25"/>
      <c r="J19" s="25"/>
      <c r="K19" s="25"/>
      <c r="L19" s="25"/>
      <c r="M19" s="22"/>
      <c r="N19" s="22"/>
    </row>
    <row r="20" spans="1:14" ht="28.05" customHeight="1">
      <c r="A20" s="103"/>
      <c r="B20" s="161" t="s">
        <v>1517</v>
      </c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</row>
    <row r="21" spans="1:14" ht="28.05" customHeight="1">
      <c r="A21" s="2">
        <f>1+A19</f>
        <v>9</v>
      </c>
      <c r="B21" s="2" t="s">
        <v>980</v>
      </c>
      <c r="C21" s="2" t="s">
        <v>358</v>
      </c>
      <c r="D21" s="2" t="s">
        <v>981</v>
      </c>
      <c r="E21" s="2" t="s">
        <v>10</v>
      </c>
      <c r="F21" s="2"/>
      <c r="G21" s="18" t="s">
        <v>1397</v>
      </c>
      <c r="H21" s="33" t="s">
        <v>1321</v>
      </c>
      <c r="I21" s="25"/>
      <c r="J21" s="25"/>
      <c r="K21" s="25"/>
      <c r="L21" s="25"/>
      <c r="M21" s="22"/>
      <c r="N21" s="22"/>
    </row>
    <row r="22" spans="1:14" ht="28.05" customHeight="1">
      <c r="A22" s="2">
        <f t="shared" si="0"/>
        <v>10</v>
      </c>
      <c r="B22" s="2" t="s">
        <v>1172</v>
      </c>
      <c r="C22" s="2" t="s">
        <v>1173</v>
      </c>
      <c r="D22" s="2" t="s">
        <v>1028</v>
      </c>
      <c r="E22" s="2" t="s">
        <v>10</v>
      </c>
      <c r="F22" s="2"/>
      <c r="G22" s="18" t="s">
        <v>1400</v>
      </c>
      <c r="H22" s="33" t="s">
        <v>1174</v>
      </c>
      <c r="I22" s="25"/>
      <c r="J22" s="25"/>
      <c r="K22" s="25"/>
      <c r="L22" s="25"/>
      <c r="M22" s="22"/>
      <c r="N22" s="22"/>
    </row>
    <row r="23" spans="1:14" ht="28.05" customHeight="1">
      <c r="A23" s="2">
        <f t="shared" si="0"/>
        <v>11</v>
      </c>
      <c r="B23" s="2" t="s">
        <v>793</v>
      </c>
      <c r="C23" s="2" t="s">
        <v>102</v>
      </c>
      <c r="D23" s="2"/>
      <c r="E23" s="2" t="s">
        <v>10</v>
      </c>
      <c r="F23" s="2"/>
      <c r="G23" s="18" t="s">
        <v>1352</v>
      </c>
      <c r="H23" s="67">
        <v>38450</v>
      </c>
      <c r="I23" s="26"/>
      <c r="J23" s="26"/>
      <c r="K23" s="26"/>
      <c r="L23" s="26"/>
      <c r="M23" s="22"/>
      <c r="N23" s="22"/>
    </row>
    <row r="24" spans="1:14" ht="28.05" customHeight="1">
      <c r="A24" s="2">
        <f t="shared" si="0"/>
        <v>12</v>
      </c>
      <c r="B24" s="2" t="s">
        <v>59</v>
      </c>
      <c r="C24" s="2" t="s">
        <v>60</v>
      </c>
      <c r="D24" s="2" t="s">
        <v>61</v>
      </c>
      <c r="E24" s="2" t="s">
        <v>10</v>
      </c>
      <c r="F24" s="2"/>
      <c r="G24" s="18" t="s">
        <v>1349</v>
      </c>
      <c r="H24" s="67">
        <v>38264</v>
      </c>
      <c r="I24" s="26"/>
      <c r="J24" s="26"/>
      <c r="K24" s="26"/>
      <c r="L24" s="26"/>
      <c r="M24" s="22"/>
      <c r="N24" s="22"/>
    </row>
    <row r="25" spans="1:14" ht="28.05" customHeight="1">
      <c r="A25" s="2">
        <f t="shared" si="0"/>
        <v>13</v>
      </c>
      <c r="B25" s="19" t="s">
        <v>1048</v>
      </c>
      <c r="C25" s="19" t="s">
        <v>1049</v>
      </c>
      <c r="D25" s="2"/>
      <c r="E25" s="19" t="s">
        <v>10</v>
      </c>
      <c r="F25" s="19"/>
      <c r="G25" s="58" t="s">
        <v>1361</v>
      </c>
      <c r="H25" s="67">
        <v>38021</v>
      </c>
      <c r="I25" s="26"/>
      <c r="J25" s="26"/>
      <c r="K25" s="26"/>
      <c r="L25" s="26"/>
      <c r="M25" s="22"/>
      <c r="N25" s="22"/>
    </row>
    <row r="26" spans="1:14" ht="28.05" customHeight="1">
      <c r="A26" s="2">
        <f t="shared" si="0"/>
        <v>14</v>
      </c>
      <c r="B26" s="2" t="s">
        <v>1138</v>
      </c>
      <c r="C26" s="2" t="s">
        <v>1139</v>
      </c>
      <c r="D26" s="2" t="s">
        <v>1140</v>
      </c>
      <c r="E26" s="2" t="s">
        <v>10</v>
      </c>
      <c r="F26" s="2"/>
      <c r="G26" s="18" t="s">
        <v>1404</v>
      </c>
      <c r="H26" s="33" t="s">
        <v>1141</v>
      </c>
      <c r="I26" s="25"/>
      <c r="J26" s="25"/>
      <c r="K26" s="25"/>
      <c r="L26" s="25"/>
      <c r="M26" s="22"/>
      <c r="N26" s="22"/>
    </row>
    <row r="27" spans="1:14" ht="28.05" customHeight="1">
      <c r="A27" s="2">
        <f t="shared" si="0"/>
        <v>15</v>
      </c>
      <c r="B27" s="2" t="s">
        <v>1117</v>
      </c>
      <c r="C27" s="2" t="s">
        <v>714</v>
      </c>
      <c r="D27" s="2"/>
      <c r="E27" s="2" t="s">
        <v>10</v>
      </c>
      <c r="F27" s="2"/>
      <c r="G27" s="18" t="s">
        <v>1387</v>
      </c>
      <c r="H27" s="66">
        <v>38145</v>
      </c>
      <c r="I27" s="45"/>
      <c r="J27" s="45"/>
      <c r="K27" s="45"/>
      <c r="L27" s="45"/>
      <c r="M27" s="22"/>
      <c r="N27" s="22"/>
    </row>
    <row r="28" spans="1:14" ht="28.05" customHeight="1">
      <c r="A28" s="2">
        <f t="shared" si="0"/>
        <v>16</v>
      </c>
      <c r="B28" s="2" t="s">
        <v>358</v>
      </c>
      <c r="C28" s="2" t="s">
        <v>995</v>
      </c>
      <c r="D28" s="2"/>
      <c r="E28" s="2" t="s">
        <v>10</v>
      </c>
      <c r="F28" s="2"/>
      <c r="G28" s="18" t="s">
        <v>1401</v>
      </c>
      <c r="H28" s="33" t="s">
        <v>966</v>
      </c>
      <c r="I28" s="25"/>
      <c r="J28" s="25"/>
      <c r="K28" s="25"/>
      <c r="L28" s="25"/>
      <c r="M28" s="22"/>
      <c r="N28" s="22"/>
    </row>
    <row r="29" spans="1:14" ht="28.05" customHeight="1">
      <c r="A29" s="2">
        <f t="shared" si="0"/>
        <v>17</v>
      </c>
      <c r="B29" s="2" t="s">
        <v>509</v>
      </c>
      <c r="C29" s="2" t="s">
        <v>175</v>
      </c>
      <c r="D29" s="2"/>
      <c r="E29" s="2" t="s">
        <v>10</v>
      </c>
      <c r="F29" s="2"/>
      <c r="G29" s="18" t="s">
        <v>1375</v>
      </c>
      <c r="H29" s="57" t="s">
        <v>176</v>
      </c>
      <c r="I29" s="3"/>
      <c r="J29" s="3"/>
      <c r="K29" s="3"/>
      <c r="L29" s="3"/>
      <c r="M29" s="22"/>
      <c r="N29" s="22"/>
    </row>
    <row r="30" spans="1:14" ht="28.05" customHeight="1">
      <c r="A30" s="2">
        <f t="shared" si="0"/>
        <v>18</v>
      </c>
      <c r="B30" s="2" t="s">
        <v>31</v>
      </c>
      <c r="C30" s="2" t="s">
        <v>32</v>
      </c>
      <c r="D30" s="2"/>
      <c r="E30" s="2" t="s">
        <v>10</v>
      </c>
      <c r="F30" s="2"/>
      <c r="G30" s="18" t="s">
        <v>1378</v>
      </c>
      <c r="H30" s="33" t="s">
        <v>33</v>
      </c>
      <c r="I30" s="25"/>
      <c r="J30" s="25"/>
      <c r="K30" s="25"/>
      <c r="L30" s="25"/>
      <c r="M30" s="22"/>
      <c r="N30" s="22"/>
    </row>
    <row r="31" spans="1:14" ht="28.05" customHeight="1">
      <c r="A31" s="2">
        <f t="shared" si="0"/>
        <v>19</v>
      </c>
      <c r="B31" s="2" t="s">
        <v>146</v>
      </c>
      <c r="C31" s="2" t="s">
        <v>1051</v>
      </c>
      <c r="D31" s="2"/>
      <c r="E31" s="2" t="s">
        <v>10</v>
      </c>
      <c r="F31" s="2"/>
      <c r="G31" s="18" t="s">
        <v>1411</v>
      </c>
      <c r="H31" s="33" t="s">
        <v>1052</v>
      </c>
      <c r="I31" s="25"/>
      <c r="J31" s="25"/>
      <c r="K31" s="25"/>
      <c r="L31" s="25"/>
      <c r="M31" s="22"/>
      <c r="N31" s="22"/>
    </row>
    <row r="32" spans="1:14" ht="28.05" customHeight="1">
      <c r="A32" s="2">
        <f t="shared" si="0"/>
        <v>20</v>
      </c>
      <c r="B32" s="2" t="s">
        <v>968</v>
      </c>
      <c r="C32" s="2" t="s">
        <v>969</v>
      </c>
      <c r="D32" s="2"/>
      <c r="E32" s="2" t="s">
        <v>10</v>
      </c>
      <c r="F32" s="2"/>
      <c r="G32" s="18" t="s">
        <v>1350</v>
      </c>
      <c r="H32" s="33" t="s">
        <v>631</v>
      </c>
      <c r="I32" s="25"/>
      <c r="J32" s="25"/>
      <c r="K32" s="25"/>
      <c r="L32" s="25"/>
      <c r="M32" s="22"/>
      <c r="N32" s="22"/>
    </row>
    <row r="33" spans="1:14" ht="28.05" customHeight="1">
      <c r="A33" s="2">
        <f t="shared" si="0"/>
        <v>21</v>
      </c>
      <c r="B33" s="2" t="s">
        <v>730</v>
      </c>
      <c r="C33" s="29" t="s">
        <v>649</v>
      </c>
      <c r="D33" s="2"/>
      <c r="E33" s="2" t="s">
        <v>10</v>
      </c>
      <c r="F33" s="2"/>
      <c r="G33" s="18" t="s">
        <v>1371</v>
      </c>
      <c r="H33" s="33" t="s">
        <v>1005</v>
      </c>
      <c r="I33" s="25"/>
      <c r="J33" s="25"/>
      <c r="K33" s="25"/>
      <c r="L33" s="25"/>
      <c r="M33" s="22"/>
      <c r="N33" s="22"/>
    </row>
    <row r="34" spans="1:14" ht="28.05" customHeight="1">
      <c r="A34" s="2">
        <f t="shared" si="0"/>
        <v>22</v>
      </c>
      <c r="B34" s="2" t="s">
        <v>122</v>
      </c>
      <c r="C34" s="2" t="s">
        <v>123</v>
      </c>
      <c r="D34" s="2"/>
      <c r="E34" s="2" t="s">
        <v>10</v>
      </c>
      <c r="F34" s="2"/>
      <c r="G34" s="18" t="s">
        <v>1413</v>
      </c>
      <c r="H34" s="67">
        <v>38933</v>
      </c>
      <c r="I34" s="26"/>
      <c r="J34" s="26"/>
      <c r="K34" s="26"/>
      <c r="L34" s="26"/>
      <c r="M34" s="22"/>
      <c r="N34" s="22"/>
    </row>
    <row r="35" spans="1:14" ht="28.05" customHeight="1">
      <c r="A35" s="2">
        <f t="shared" si="0"/>
        <v>23</v>
      </c>
      <c r="B35" s="19" t="s">
        <v>1044</v>
      </c>
      <c r="C35" s="19" t="s">
        <v>42</v>
      </c>
      <c r="D35" s="2"/>
      <c r="E35" s="19" t="s">
        <v>10</v>
      </c>
      <c r="F35" s="19"/>
      <c r="G35" s="58" t="s">
        <v>1368</v>
      </c>
      <c r="H35" s="99" t="s">
        <v>1045</v>
      </c>
      <c r="I35" s="35"/>
      <c r="J35" s="35"/>
      <c r="K35" s="35"/>
      <c r="L35" s="35"/>
      <c r="M35" s="22"/>
      <c r="N35" s="22"/>
    </row>
    <row r="36" spans="1:14" ht="28.05" customHeight="1">
      <c r="A36" s="2">
        <f t="shared" si="0"/>
        <v>24</v>
      </c>
      <c r="B36" s="2" t="s">
        <v>343</v>
      </c>
      <c r="C36" s="2" t="s">
        <v>123</v>
      </c>
      <c r="D36" s="2"/>
      <c r="E36" s="2" t="s">
        <v>10</v>
      </c>
      <c r="F36" s="2"/>
      <c r="G36" s="18" t="s">
        <v>1385</v>
      </c>
      <c r="H36" s="67">
        <v>38233</v>
      </c>
      <c r="I36" s="26"/>
      <c r="J36" s="26"/>
      <c r="K36" s="26"/>
      <c r="L36" s="26"/>
      <c r="M36" s="22"/>
      <c r="N36" s="22"/>
    </row>
    <row r="37" spans="1:14" ht="28.05" customHeight="1">
      <c r="A37" s="103"/>
      <c r="B37" s="161" t="s">
        <v>1517</v>
      </c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1:14" ht="28.05" customHeight="1">
      <c r="A38" s="2">
        <f>1+A36</f>
        <v>25</v>
      </c>
      <c r="B38" s="2" t="s">
        <v>98</v>
      </c>
      <c r="C38" s="2" t="s">
        <v>99</v>
      </c>
      <c r="D38" s="2"/>
      <c r="E38" s="2" t="s">
        <v>10</v>
      </c>
      <c r="F38" s="2"/>
      <c r="G38" s="18" t="s">
        <v>1348</v>
      </c>
      <c r="H38" s="66">
        <v>38117</v>
      </c>
      <c r="I38" s="45"/>
      <c r="J38" s="45"/>
      <c r="K38" s="45"/>
      <c r="L38" s="45"/>
      <c r="M38" s="22"/>
      <c r="N38" s="22"/>
    </row>
    <row r="39" spans="1:14" ht="28.05" customHeight="1">
      <c r="A39" s="2">
        <f t="shared" si="0"/>
        <v>26</v>
      </c>
      <c r="B39" s="2" t="s">
        <v>56</v>
      </c>
      <c r="C39" s="2" t="s">
        <v>9</v>
      </c>
      <c r="D39" s="2"/>
      <c r="E39" s="2" t="s">
        <v>10</v>
      </c>
      <c r="F39" s="2"/>
      <c r="G39" s="18" t="s">
        <v>1359</v>
      </c>
      <c r="H39" s="67">
        <v>38388</v>
      </c>
      <c r="I39" s="26"/>
      <c r="J39" s="26"/>
      <c r="K39" s="26"/>
      <c r="L39" s="26"/>
      <c r="M39" s="22"/>
      <c r="N39" s="22"/>
    </row>
    <row r="40" spans="1:14" ht="28.05" customHeight="1">
      <c r="A40" s="2">
        <f t="shared" si="0"/>
        <v>27</v>
      </c>
      <c r="B40" s="2" t="s">
        <v>1246</v>
      </c>
      <c r="C40" s="2" t="s">
        <v>496</v>
      </c>
      <c r="D40" s="2"/>
      <c r="E40" s="2" t="s">
        <v>10</v>
      </c>
      <c r="F40" s="2"/>
      <c r="G40" s="18" t="s">
        <v>1380</v>
      </c>
      <c r="H40" s="33" t="s">
        <v>1247</v>
      </c>
      <c r="I40" s="25"/>
      <c r="J40" s="25"/>
      <c r="K40" s="25"/>
      <c r="L40" s="25"/>
      <c r="M40" s="22"/>
      <c r="N40" s="22"/>
    </row>
    <row r="41" spans="1:14" ht="28.05" customHeight="1">
      <c r="A41" s="2">
        <f t="shared" si="0"/>
        <v>28</v>
      </c>
      <c r="B41" s="2" t="s">
        <v>302</v>
      </c>
      <c r="C41" s="2" t="s">
        <v>147</v>
      </c>
      <c r="D41" s="2"/>
      <c r="E41" s="2" t="s">
        <v>10</v>
      </c>
      <c r="F41" s="2"/>
      <c r="G41" s="18" t="s">
        <v>1389</v>
      </c>
      <c r="H41" s="67">
        <v>38058</v>
      </c>
      <c r="I41" s="26"/>
      <c r="J41" s="26"/>
      <c r="K41" s="26"/>
      <c r="L41" s="26"/>
      <c r="M41" s="22"/>
      <c r="N41" s="22"/>
    </row>
    <row r="42" spans="1:14" ht="28.05" customHeight="1">
      <c r="A42" s="2">
        <f t="shared" si="0"/>
        <v>29</v>
      </c>
      <c r="B42" s="2" t="s">
        <v>235</v>
      </c>
      <c r="C42" s="2" t="s">
        <v>494</v>
      </c>
      <c r="D42" s="2"/>
      <c r="E42" s="2" t="s">
        <v>10</v>
      </c>
      <c r="F42" s="2"/>
      <c r="G42" s="18" t="s">
        <v>1369</v>
      </c>
      <c r="H42" s="67" t="s">
        <v>575</v>
      </c>
      <c r="I42" s="26"/>
      <c r="J42" s="26"/>
      <c r="K42" s="26"/>
      <c r="L42" s="26"/>
      <c r="M42" s="22"/>
      <c r="N42" s="22"/>
    </row>
    <row r="43" spans="1:14" ht="28.05" customHeight="1">
      <c r="A43" s="2">
        <f t="shared" si="0"/>
        <v>30</v>
      </c>
      <c r="B43" s="2" t="s">
        <v>1021</v>
      </c>
      <c r="C43" s="2" t="s">
        <v>404</v>
      </c>
      <c r="D43" s="2"/>
      <c r="E43" s="2" t="s">
        <v>10</v>
      </c>
      <c r="F43" s="2"/>
      <c r="G43" s="18" t="s">
        <v>1382</v>
      </c>
      <c r="H43" s="67">
        <v>38117</v>
      </c>
      <c r="I43" s="26"/>
      <c r="J43" s="26"/>
      <c r="K43" s="26"/>
      <c r="L43" s="26"/>
      <c r="M43" s="22"/>
      <c r="N43" s="22"/>
    </row>
    <row r="44" spans="1:14" ht="28.05" customHeight="1">
      <c r="A44" s="2">
        <f t="shared" si="0"/>
        <v>31</v>
      </c>
      <c r="B44" s="2" t="s">
        <v>41</v>
      </c>
      <c r="C44" s="2" t="s">
        <v>42</v>
      </c>
      <c r="D44" s="2"/>
      <c r="E44" s="2" t="s">
        <v>10</v>
      </c>
      <c r="F44" s="2"/>
      <c r="G44" s="18" t="s">
        <v>1362</v>
      </c>
      <c r="H44" s="33" t="s">
        <v>43</v>
      </c>
      <c r="I44" s="25"/>
      <c r="J44" s="25"/>
      <c r="K44" s="25"/>
      <c r="L44" s="25"/>
      <c r="M44" s="22"/>
      <c r="N44" s="22"/>
    </row>
    <row r="45" spans="1:14" ht="28.05" customHeight="1">
      <c r="A45" s="2">
        <f t="shared" si="0"/>
        <v>32</v>
      </c>
      <c r="B45" s="2" t="s">
        <v>86</v>
      </c>
      <c r="C45" s="2" t="s">
        <v>87</v>
      </c>
      <c r="D45" s="2"/>
      <c r="E45" s="2" t="s">
        <v>10</v>
      </c>
      <c r="F45" s="2"/>
      <c r="G45" s="18" t="s">
        <v>1363</v>
      </c>
      <c r="H45" s="33" t="s">
        <v>88</v>
      </c>
      <c r="I45" s="25"/>
      <c r="J45" s="25"/>
      <c r="K45" s="25"/>
      <c r="L45" s="25"/>
      <c r="M45" s="22"/>
      <c r="N45" s="22"/>
    </row>
    <row r="46" spans="1:14" ht="28.05" customHeight="1">
      <c r="A46" s="2">
        <f t="shared" si="0"/>
        <v>33</v>
      </c>
      <c r="B46" s="19" t="s">
        <v>1041</v>
      </c>
      <c r="C46" s="19" t="s">
        <v>1042</v>
      </c>
      <c r="D46" s="2"/>
      <c r="E46" s="19" t="s">
        <v>10</v>
      </c>
      <c r="F46" s="19"/>
      <c r="G46" s="58" t="s">
        <v>1410</v>
      </c>
      <c r="H46" s="67">
        <v>38207</v>
      </c>
      <c r="I46" s="26"/>
      <c r="J46" s="26"/>
      <c r="K46" s="26"/>
      <c r="L46" s="26"/>
      <c r="M46" s="22"/>
      <c r="N46" s="22"/>
    </row>
    <row r="47" spans="1:14" ht="28.05" customHeight="1">
      <c r="A47" s="2">
        <f t="shared" si="0"/>
        <v>34</v>
      </c>
      <c r="B47" s="2" t="s">
        <v>264</v>
      </c>
      <c r="C47" s="2" t="s">
        <v>265</v>
      </c>
      <c r="D47" s="2"/>
      <c r="E47" s="2" t="s">
        <v>10</v>
      </c>
      <c r="F47" s="2"/>
      <c r="G47" s="18" t="s">
        <v>1391</v>
      </c>
      <c r="H47" s="67">
        <v>37784</v>
      </c>
      <c r="I47" s="26"/>
      <c r="J47" s="26"/>
      <c r="K47" s="26"/>
      <c r="L47" s="26"/>
      <c r="M47" s="22"/>
      <c r="N47" s="22"/>
    </row>
    <row r="48" spans="1:14" ht="28.05" customHeight="1">
      <c r="A48" s="2">
        <f t="shared" si="0"/>
        <v>35</v>
      </c>
      <c r="B48" s="2" t="s">
        <v>974</v>
      </c>
      <c r="C48" s="2" t="s">
        <v>975</v>
      </c>
      <c r="D48" s="2"/>
      <c r="E48" s="2" t="s">
        <v>10</v>
      </c>
      <c r="F48" s="2"/>
      <c r="G48" s="18" t="s">
        <v>1412</v>
      </c>
      <c r="H48" s="67">
        <v>37418</v>
      </c>
      <c r="I48" s="26"/>
      <c r="J48" s="26"/>
      <c r="K48" s="26"/>
      <c r="L48" s="26"/>
      <c r="M48" s="22"/>
      <c r="N48" s="22"/>
    </row>
    <row r="49" spans="1:14" ht="28.05" customHeight="1">
      <c r="A49" s="2">
        <f t="shared" si="0"/>
        <v>36</v>
      </c>
      <c r="B49" s="2" t="s">
        <v>1000</v>
      </c>
      <c r="C49" s="2" t="s">
        <v>369</v>
      </c>
      <c r="D49" s="2"/>
      <c r="E49" s="2" t="s">
        <v>10</v>
      </c>
      <c r="F49" s="2"/>
      <c r="G49" s="18" t="s">
        <v>1343</v>
      </c>
      <c r="H49" s="67" t="s">
        <v>1220</v>
      </c>
      <c r="I49" s="26"/>
      <c r="J49" s="26"/>
      <c r="K49" s="26"/>
      <c r="L49" s="26"/>
      <c r="M49" s="22"/>
      <c r="N49" s="22"/>
    </row>
    <row r="50" spans="1:14" ht="28.05" customHeight="1">
      <c r="A50" s="2">
        <f t="shared" si="0"/>
        <v>37</v>
      </c>
      <c r="B50" s="2" t="s">
        <v>333</v>
      </c>
      <c r="C50" s="2" t="s">
        <v>334</v>
      </c>
      <c r="D50" s="2"/>
      <c r="E50" s="2" t="s">
        <v>10</v>
      </c>
      <c r="F50" s="2"/>
      <c r="G50" s="18" t="s">
        <v>1396</v>
      </c>
      <c r="H50" s="67">
        <v>38019</v>
      </c>
      <c r="I50" s="26"/>
      <c r="J50" s="26"/>
      <c r="K50" s="26"/>
      <c r="L50" s="26"/>
      <c r="M50" s="22"/>
      <c r="N50" s="22"/>
    </row>
    <row r="51" spans="1:14" ht="28.05" customHeight="1">
      <c r="A51" s="2">
        <f t="shared" si="0"/>
        <v>38</v>
      </c>
      <c r="B51" s="60" t="s">
        <v>382</v>
      </c>
      <c r="C51" s="2" t="s">
        <v>370</v>
      </c>
      <c r="D51" s="2"/>
      <c r="E51" s="2" t="s">
        <v>10</v>
      </c>
      <c r="F51" s="2"/>
      <c r="G51" s="18" t="s">
        <v>1372</v>
      </c>
      <c r="H51" s="33" t="s">
        <v>383</v>
      </c>
      <c r="I51" s="25"/>
      <c r="J51" s="25"/>
      <c r="K51" s="25"/>
      <c r="L51" s="25"/>
      <c r="M51" s="22"/>
      <c r="N51" s="22"/>
    </row>
    <row r="52" spans="1:14" ht="28.05" customHeight="1">
      <c r="A52" s="2">
        <f t="shared" si="0"/>
        <v>39</v>
      </c>
      <c r="B52" s="2" t="s">
        <v>178</v>
      </c>
      <c r="C52" s="2" t="s">
        <v>32</v>
      </c>
      <c r="D52" s="2"/>
      <c r="E52" s="2" t="s">
        <v>10</v>
      </c>
      <c r="F52" s="2"/>
      <c r="G52" s="18" t="s">
        <v>1386</v>
      </c>
      <c r="H52" s="33" t="s">
        <v>179</v>
      </c>
      <c r="I52" s="25"/>
      <c r="J52" s="25"/>
      <c r="K52" s="25"/>
      <c r="L52" s="25"/>
      <c r="M52" s="22"/>
      <c r="N52" s="22"/>
    </row>
    <row r="53" spans="1:14" ht="28.05" customHeight="1">
      <c r="A53" s="2">
        <f t="shared" si="0"/>
        <v>40</v>
      </c>
      <c r="B53" s="2" t="s">
        <v>178</v>
      </c>
      <c r="C53" s="2" t="s">
        <v>322</v>
      </c>
      <c r="D53" s="2"/>
      <c r="E53" s="2" t="s">
        <v>10</v>
      </c>
      <c r="F53" s="2"/>
      <c r="G53" s="18" t="s">
        <v>1370</v>
      </c>
      <c r="H53" s="67">
        <v>38718</v>
      </c>
      <c r="I53" s="26"/>
      <c r="J53" s="26"/>
      <c r="K53" s="26"/>
      <c r="L53" s="26"/>
      <c r="M53" s="22"/>
      <c r="N53" s="22"/>
    </row>
    <row r="54" spans="1:14" ht="28.05" customHeight="1">
      <c r="A54" s="103"/>
      <c r="B54" s="161" t="s">
        <v>1517</v>
      </c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</row>
    <row r="55" spans="1:14" ht="28.05" customHeight="1">
      <c r="A55" s="2">
        <f>1+A53</f>
        <v>41</v>
      </c>
      <c r="B55" s="2" t="s">
        <v>178</v>
      </c>
      <c r="C55" s="2" t="s">
        <v>1308</v>
      </c>
      <c r="D55" s="2"/>
      <c r="E55" s="2" t="s">
        <v>10</v>
      </c>
      <c r="F55" s="2"/>
      <c r="G55" s="18" t="s">
        <v>1405</v>
      </c>
      <c r="H55" s="67">
        <v>37351</v>
      </c>
      <c r="I55" s="25"/>
      <c r="J55" s="25"/>
      <c r="K55" s="25"/>
      <c r="L55" s="25"/>
      <c r="M55" s="22"/>
      <c r="N55" s="22"/>
    </row>
    <row r="56" spans="1:14" ht="28.05" customHeight="1">
      <c r="A56" s="2">
        <f t="shared" si="0"/>
        <v>42</v>
      </c>
      <c r="B56" s="2" t="s">
        <v>1015</v>
      </c>
      <c r="C56" s="2" t="s">
        <v>906</v>
      </c>
      <c r="D56" s="18" t="s">
        <v>1016</v>
      </c>
      <c r="E56" s="2" t="s">
        <v>10</v>
      </c>
      <c r="F56" s="2"/>
      <c r="G56" s="18" t="s">
        <v>1344</v>
      </c>
      <c r="H56" s="33" t="s">
        <v>791</v>
      </c>
      <c r="I56" s="25"/>
      <c r="J56" s="25"/>
      <c r="K56" s="25"/>
      <c r="L56" s="25"/>
      <c r="M56" s="22"/>
      <c r="N56" s="22"/>
    </row>
    <row r="57" spans="1:14" ht="28.05" customHeight="1">
      <c r="A57" s="2">
        <f t="shared" si="0"/>
        <v>43</v>
      </c>
      <c r="B57" s="2" t="s">
        <v>292</v>
      </c>
      <c r="C57" s="2" t="s">
        <v>293</v>
      </c>
      <c r="D57" s="2"/>
      <c r="E57" s="2" t="s">
        <v>10</v>
      </c>
      <c r="F57" s="2"/>
      <c r="G57" s="18" t="s">
        <v>1346</v>
      </c>
      <c r="H57" s="67">
        <v>38081</v>
      </c>
      <c r="I57" s="26"/>
      <c r="J57" s="26"/>
      <c r="K57" s="26"/>
      <c r="L57" s="26"/>
      <c r="M57" s="22"/>
      <c r="N57" s="22"/>
    </row>
    <row r="58" spans="1:14" ht="28.05" customHeight="1">
      <c r="A58" s="2">
        <f t="shared" si="0"/>
        <v>44</v>
      </c>
      <c r="B58" s="2" t="s">
        <v>149</v>
      </c>
      <c r="C58" s="2" t="s">
        <v>60</v>
      </c>
      <c r="D58" s="2"/>
      <c r="E58" s="2" t="s">
        <v>10</v>
      </c>
      <c r="F58" s="2"/>
      <c r="G58" s="18" t="s">
        <v>1408</v>
      </c>
      <c r="H58" s="67">
        <v>38113</v>
      </c>
      <c r="I58" s="26"/>
      <c r="J58" s="26"/>
      <c r="K58" s="26"/>
      <c r="L58" s="26"/>
      <c r="M58" s="22"/>
      <c r="N58" s="22"/>
    </row>
    <row r="59" spans="1:14" ht="28.05" customHeight="1">
      <c r="A59" s="2">
        <f t="shared" si="0"/>
        <v>45</v>
      </c>
      <c r="B59" s="2" t="s">
        <v>353</v>
      </c>
      <c r="C59" s="2" t="s">
        <v>354</v>
      </c>
      <c r="D59" s="2"/>
      <c r="E59" s="2" t="s">
        <v>10</v>
      </c>
      <c r="F59" s="2"/>
      <c r="G59" s="18" t="s">
        <v>1353</v>
      </c>
      <c r="H59" s="67">
        <v>37992</v>
      </c>
      <c r="I59" s="26"/>
      <c r="J59" s="26"/>
      <c r="K59" s="26"/>
      <c r="L59" s="26"/>
      <c r="M59" s="22"/>
      <c r="N59" s="22"/>
    </row>
    <row r="60" spans="1:14" ht="28.05" customHeight="1">
      <c r="A60" s="2">
        <f t="shared" si="0"/>
        <v>46</v>
      </c>
      <c r="B60" s="2" t="s">
        <v>1023</v>
      </c>
      <c r="C60" s="2" t="s">
        <v>1024</v>
      </c>
      <c r="D60" s="2"/>
      <c r="E60" s="2" t="s">
        <v>10</v>
      </c>
      <c r="F60" s="2"/>
      <c r="G60" s="18" t="s">
        <v>1366</v>
      </c>
      <c r="H60" s="67">
        <v>38718</v>
      </c>
      <c r="I60" s="26"/>
      <c r="J60" s="26"/>
      <c r="K60" s="26"/>
      <c r="L60" s="26"/>
      <c r="M60" s="22"/>
      <c r="N60" s="22"/>
    </row>
    <row r="61" spans="1:14" ht="28.05" customHeight="1">
      <c r="A61" s="2">
        <f t="shared" si="0"/>
        <v>47</v>
      </c>
      <c r="B61" s="2" t="s">
        <v>535</v>
      </c>
      <c r="C61" s="2" t="s">
        <v>234</v>
      </c>
      <c r="D61" s="2"/>
      <c r="E61" s="2" t="s">
        <v>10</v>
      </c>
      <c r="F61" s="2"/>
      <c r="G61" s="18" t="s">
        <v>1367</v>
      </c>
      <c r="H61" s="67">
        <v>37956</v>
      </c>
      <c r="I61" s="26"/>
      <c r="J61" s="26"/>
      <c r="K61" s="26"/>
      <c r="L61" s="26"/>
      <c r="M61" s="22"/>
      <c r="N61" s="22"/>
    </row>
    <row r="62" spans="1:14" ht="28.05" customHeight="1">
      <c r="A62" s="2">
        <f t="shared" si="0"/>
        <v>48</v>
      </c>
      <c r="B62" s="2" t="s">
        <v>477</v>
      </c>
      <c r="C62" s="2" t="s">
        <v>478</v>
      </c>
      <c r="D62" s="2" t="s">
        <v>479</v>
      </c>
      <c r="E62" s="2" t="s">
        <v>10</v>
      </c>
      <c r="F62" s="2"/>
      <c r="G62" s="18" t="s">
        <v>1360</v>
      </c>
      <c r="H62" s="33" t="s">
        <v>1281</v>
      </c>
      <c r="I62" s="25"/>
      <c r="J62" s="25"/>
      <c r="K62" s="25"/>
      <c r="L62" s="25"/>
      <c r="M62" s="22"/>
      <c r="N62" s="22"/>
    </row>
    <row r="63" spans="1:14" ht="28.05" customHeight="1">
      <c r="A63" s="2">
        <f t="shared" si="0"/>
        <v>49</v>
      </c>
      <c r="B63" s="2" t="s">
        <v>410</v>
      </c>
      <c r="C63" s="2" t="s">
        <v>411</v>
      </c>
      <c r="D63" s="2"/>
      <c r="E63" s="2" t="s">
        <v>10</v>
      </c>
      <c r="F63" s="2"/>
      <c r="G63" s="18" t="s">
        <v>1347</v>
      </c>
      <c r="H63" s="67" t="s">
        <v>1211</v>
      </c>
      <c r="I63" s="26"/>
      <c r="J63" s="26"/>
      <c r="K63" s="26"/>
      <c r="L63" s="26"/>
      <c r="M63" s="22"/>
      <c r="N63" s="22"/>
    </row>
    <row r="64" spans="1:14" ht="28.05" customHeight="1">
      <c r="A64" s="2">
        <f t="shared" si="0"/>
        <v>50</v>
      </c>
      <c r="B64" s="2" t="s">
        <v>91</v>
      </c>
      <c r="C64" s="2" t="s">
        <v>92</v>
      </c>
      <c r="D64" s="2"/>
      <c r="E64" s="2" t="s">
        <v>10</v>
      </c>
      <c r="F64" s="2"/>
      <c r="G64" s="18" t="s">
        <v>1340</v>
      </c>
      <c r="H64" s="33" t="s">
        <v>93</v>
      </c>
      <c r="I64" s="25"/>
      <c r="J64" s="25"/>
      <c r="K64" s="25"/>
      <c r="L64" s="25"/>
      <c r="M64" s="22"/>
      <c r="N64" s="22"/>
    </row>
    <row r="65" spans="1:14" ht="28.05" customHeight="1">
      <c r="A65" s="2">
        <f t="shared" si="0"/>
        <v>51</v>
      </c>
      <c r="B65" s="2" t="s">
        <v>239</v>
      </c>
      <c r="C65" s="2" t="s">
        <v>311</v>
      </c>
      <c r="D65" s="2"/>
      <c r="E65" s="2" t="s">
        <v>10</v>
      </c>
      <c r="F65" s="2"/>
      <c r="G65" s="18" t="s">
        <v>1394</v>
      </c>
      <c r="H65" s="33" t="s">
        <v>312</v>
      </c>
      <c r="I65" s="25"/>
      <c r="J65" s="25"/>
      <c r="K65" s="25"/>
      <c r="L65" s="25"/>
      <c r="M65" s="22"/>
      <c r="N65" s="22"/>
    </row>
    <row r="66" spans="1:14" ht="28.05" customHeight="1">
      <c r="A66" s="2">
        <f t="shared" si="0"/>
        <v>52</v>
      </c>
      <c r="B66" s="2" t="s">
        <v>239</v>
      </c>
      <c r="C66" s="2" t="s">
        <v>448</v>
      </c>
      <c r="D66" s="2"/>
      <c r="E66" s="2" t="s">
        <v>10</v>
      </c>
      <c r="F66" s="2"/>
      <c r="G66" s="18" t="s">
        <v>1403</v>
      </c>
      <c r="H66" s="33" t="s">
        <v>449</v>
      </c>
      <c r="I66" s="25"/>
      <c r="J66" s="25"/>
      <c r="K66" s="25"/>
      <c r="L66" s="25"/>
      <c r="M66" s="22"/>
      <c r="N66" s="22"/>
    </row>
    <row r="67" spans="1:14" ht="28.05" customHeight="1">
      <c r="A67" s="2">
        <f t="shared" si="0"/>
        <v>53</v>
      </c>
      <c r="B67" s="2" t="s">
        <v>266</v>
      </c>
      <c r="C67" s="2" t="s">
        <v>267</v>
      </c>
      <c r="D67" s="2"/>
      <c r="E67" s="2" t="s">
        <v>10</v>
      </c>
      <c r="F67" s="2"/>
      <c r="G67" s="18" t="s">
        <v>1384</v>
      </c>
      <c r="H67" s="33" t="s">
        <v>162</v>
      </c>
      <c r="I67" s="25"/>
      <c r="J67" s="25"/>
      <c r="K67" s="25"/>
      <c r="L67" s="25"/>
      <c r="M67" s="22"/>
      <c r="N67" s="22"/>
    </row>
    <row r="68" spans="1:14" ht="28.05" customHeight="1">
      <c r="A68" s="2">
        <f t="shared" si="0"/>
        <v>54</v>
      </c>
      <c r="B68" s="2" t="s">
        <v>349</v>
      </c>
      <c r="C68" s="2" t="s">
        <v>9</v>
      </c>
      <c r="D68" s="2"/>
      <c r="E68" s="2" t="s">
        <v>10</v>
      </c>
      <c r="F68" s="2"/>
      <c r="G68" s="18" t="s">
        <v>1395</v>
      </c>
      <c r="H68" s="57" t="s">
        <v>350</v>
      </c>
      <c r="I68" s="3"/>
      <c r="J68" s="3"/>
      <c r="K68" s="3"/>
      <c r="L68" s="3"/>
      <c r="M68" s="22"/>
      <c r="N68" s="22"/>
    </row>
    <row r="69" spans="1:14" ht="28.05" customHeight="1">
      <c r="A69" s="2">
        <f t="shared" si="0"/>
        <v>55</v>
      </c>
      <c r="B69" s="2" t="s">
        <v>388</v>
      </c>
      <c r="C69" s="2" t="s">
        <v>99</v>
      </c>
      <c r="D69" s="2" t="s">
        <v>389</v>
      </c>
      <c r="E69" s="2" t="s">
        <v>10</v>
      </c>
      <c r="F69" s="2"/>
      <c r="G69" s="18" t="s">
        <v>1357</v>
      </c>
      <c r="H69" s="33" t="s">
        <v>1275</v>
      </c>
      <c r="I69" s="25"/>
      <c r="J69" s="25"/>
      <c r="K69" s="25"/>
      <c r="L69" s="25"/>
      <c r="M69" s="22"/>
      <c r="N69" s="22"/>
    </row>
    <row r="70" spans="1:14" ht="28.05" customHeight="1">
      <c r="A70" s="2">
        <f t="shared" si="0"/>
        <v>56</v>
      </c>
      <c r="B70" s="2" t="s">
        <v>50</v>
      </c>
      <c r="C70" s="2" t="s">
        <v>9</v>
      </c>
      <c r="D70" s="2"/>
      <c r="E70" s="2" t="s">
        <v>10</v>
      </c>
      <c r="F70" s="2"/>
      <c r="G70" s="18" t="s">
        <v>1409</v>
      </c>
      <c r="H70" s="66">
        <v>38302</v>
      </c>
      <c r="I70" s="45"/>
      <c r="J70" s="45"/>
      <c r="K70" s="45"/>
      <c r="L70" s="45"/>
      <c r="M70" s="22"/>
      <c r="N70" s="22"/>
    </row>
    <row r="71" spans="1:14" ht="28.05" customHeight="1">
      <c r="A71" s="103"/>
      <c r="B71" s="161" t="s">
        <v>1517</v>
      </c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</row>
    <row r="72" spans="1:14" ht="28.05" customHeight="1">
      <c r="A72" s="2">
        <f>1+A70</f>
        <v>57</v>
      </c>
      <c r="B72" s="2" t="s">
        <v>841</v>
      </c>
      <c r="C72" s="2" t="s">
        <v>478</v>
      </c>
      <c r="D72" s="2"/>
      <c r="E72" s="2" t="s">
        <v>10</v>
      </c>
      <c r="F72" s="2"/>
      <c r="G72" s="18" t="s">
        <v>1379</v>
      </c>
      <c r="H72" s="33" t="s">
        <v>1213</v>
      </c>
      <c r="I72" s="25"/>
      <c r="J72" s="25"/>
      <c r="K72" s="25"/>
      <c r="L72" s="25"/>
      <c r="M72" s="22"/>
      <c r="N72" s="22"/>
    </row>
    <row r="73" spans="1:14" ht="28.05" customHeight="1">
      <c r="A73" s="2">
        <f t="shared" si="0"/>
        <v>58</v>
      </c>
      <c r="B73" s="2" t="s">
        <v>964</v>
      </c>
      <c r="C73" s="2" t="s">
        <v>965</v>
      </c>
      <c r="D73" s="2"/>
      <c r="E73" s="2" t="s">
        <v>10</v>
      </c>
      <c r="F73" s="2"/>
      <c r="G73" s="18" t="s">
        <v>1390</v>
      </c>
      <c r="H73" s="33" t="s">
        <v>966</v>
      </c>
      <c r="I73" s="25"/>
      <c r="J73" s="25"/>
      <c r="K73" s="25"/>
      <c r="L73" s="25"/>
      <c r="M73" s="22"/>
      <c r="N73" s="22"/>
    </row>
    <row r="74" spans="1:14" ht="28.05" customHeight="1">
      <c r="A74" s="2">
        <f t="shared" si="0"/>
        <v>59</v>
      </c>
      <c r="B74" s="2" t="s">
        <v>524</v>
      </c>
      <c r="C74" s="2" t="s">
        <v>977</v>
      </c>
      <c r="D74" s="2"/>
      <c r="E74" s="2" t="s">
        <v>10</v>
      </c>
      <c r="F74" s="2"/>
      <c r="G74" s="18" t="s">
        <v>1354</v>
      </c>
      <c r="H74" s="33" t="s">
        <v>978</v>
      </c>
      <c r="I74" s="25"/>
      <c r="J74" s="25"/>
      <c r="K74" s="25"/>
      <c r="L74" s="25"/>
      <c r="M74" s="22"/>
      <c r="N74" s="22"/>
    </row>
    <row r="75" spans="1:14" ht="28.05" customHeight="1">
      <c r="A75" s="2">
        <f t="shared" si="0"/>
        <v>60</v>
      </c>
      <c r="B75" s="2" t="s">
        <v>1034</v>
      </c>
      <c r="C75" s="2" t="s">
        <v>1035</v>
      </c>
      <c r="D75" s="2"/>
      <c r="E75" s="2" t="s">
        <v>10</v>
      </c>
      <c r="F75" s="2"/>
      <c r="G75" s="18" t="s">
        <v>1345</v>
      </c>
      <c r="H75" s="67">
        <v>38443</v>
      </c>
      <c r="I75" s="26"/>
      <c r="J75" s="26"/>
      <c r="K75" s="26"/>
      <c r="L75" s="26"/>
      <c r="M75" s="22"/>
      <c r="N75" s="22"/>
    </row>
    <row r="76" spans="1:14" ht="28.05" customHeight="1">
      <c r="A76" s="2">
        <f t="shared" si="0"/>
        <v>61</v>
      </c>
      <c r="B76" s="29" t="s">
        <v>992</v>
      </c>
      <c r="C76" s="2" t="s">
        <v>993</v>
      </c>
      <c r="D76" s="2"/>
      <c r="E76" s="2" t="s">
        <v>10</v>
      </c>
      <c r="F76" s="2"/>
      <c r="G76" s="18" t="s">
        <v>1351</v>
      </c>
      <c r="H76" s="67">
        <v>38079</v>
      </c>
      <c r="I76" s="26"/>
      <c r="J76" s="26"/>
      <c r="K76" s="26"/>
      <c r="L76" s="26"/>
      <c r="M76" s="22"/>
      <c r="N76" s="22"/>
    </row>
    <row r="77" spans="1:14" ht="28.05" customHeight="1">
      <c r="A77" s="2">
        <f t="shared" si="0"/>
        <v>62</v>
      </c>
      <c r="B77" s="2" t="s">
        <v>542</v>
      </c>
      <c r="C77" s="2" t="s">
        <v>543</v>
      </c>
      <c r="D77" s="2"/>
      <c r="E77" s="2" t="s">
        <v>10</v>
      </c>
      <c r="F77" s="2"/>
      <c r="G77" s="18" t="s">
        <v>1388</v>
      </c>
      <c r="H77" s="33" t="s">
        <v>544</v>
      </c>
      <c r="I77" s="25"/>
      <c r="J77" s="25"/>
      <c r="K77" s="25"/>
      <c r="L77" s="25"/>
      <c r="M77" s="22"/>
      <c r="N77" s="22"/>
    </row>
    <row r="78" spans="1:14" ht="28.05" customHeight="1">
      <c r="A78" s="2">
        <f t="shared" si="0"/>
        <v>63</v>
      </c>
      <c r="B78" s="19" t="s">
        <v>581</v>
      </c>
      <c r="C78" s="19" t="s">
        <v>709</v>
      </c>
      <c r="D78" s="2"/>
      <c r="E78" s="19" t="s">
        <v>10</v>
      </c>
      <c r="F78" s="19"/>
      <c r="G78" s="58" t="s">
        <v>1355</v>
      </c>
      <c r="H78" s="67" t="s">
        <v>1322</v>
      </c>
      <c r="I78" s="26"/>
      <c r="J78" s="26"/>
      <c r="K78" s="26"/>
      <c r="L78" s="26"/>
      <c r="M78" s="22"/>
      <c r="N78" s="22"/>
    </row>
    <row r="79" spans="1:14" ht="28.05" customHeight="1">
      <c r="A79" s="2">
        <f t="shared" si="0"/>
        <v>64</v>
      </c>
      <c r="B79" s="2" t="s">
        <v>601</v>
      </c>
      <c r="C79" s="2" t="s">
        <v>161</v>
      </c>
      <c r="D79" s="2"/>
      <c r="E79" s="2" t="s">
        <v>10</v>
      </c>
      <c r="F79" s="2"/>
      <c r="G79" s="18" t="s">
        <v>1342</v>
      </c>
      <c r="H79" s="67">
        <v>38449</v>
      </c>
      <c r="I79" s="26"/>
      <c r="J79" s="26"/>
      <c r="K79" s="26"/>
      <c r="L79" s="26"/>
      <c r="M79" s="22"/>
      <c r="N79" s="22"/>
    </row>
    <row r="80" spans="1:14" ht="28.05" customHeight="1">
      <c r="A80" s="2">
        <f t="shared" ref="A80:A90" si="1">1+A79</f>
        <v>65</v>
      </c>
      <c r="B80" s="2" t="s">
        <v>108</v>
      </c>
      <c r="C80" s="2" t="s">
        <v>109</v>
      </c>
      <c r="D80" s="2"/>
      <c r="E80" s="2" t="s">
        <v>10</v>
      </c>
      <c r="F80" s="2"/>
      <c r="G80" s="18" t="s">
        <v>1392</v>
      </c>
      <c r="H80" s="33" t="s">
        <v>110</v>
      </c>
      <c r="I80" s="25"/>
      <c r="J80" s="25"/>
      <c r="K80" s="25"/>
      <c r="L80" s="25"/>
      <c r="M80" s="22"/>
      <c r="N80" s="22"/>
    </row>
    <row r="81" spans="1:14" ht="28.05" customHeight="1">
      <c r="A81" s="2">
        <f t="shared" si="1"/>
        <v>66</v>
      </c>
      <c r="B81" s="2" t="s">
        <v>1002</v>
      </c>
      <c r="C81" s="2" t="s">
        <v>1003</v>
      </c>
      <c r="D81" s="2"/>
      <c r="E81" s="2" t="s">
        <v>10</v>
      </c>
      <c r="F81" s="2"/>
      <c r="G81" s="18" t="s">
        <v>1383</v>
      </c>
      <c r="H81" s="67">
        <v>38029</v>
      </c>
      <c r="I81" s="26"/>
      <c r="J81" s="26"/>
      <c r="K81" s="26"/>
      <c r="L81" s="26"/>
      <c r="M81" s="22"/>
      <c r="N81" s="22"/>
    </row>
    <row r="82" spans="1:14" ht="28.05" customHeight="1">
      <c r="A82" s="2">
        <f t="shared" si="1"/>
        <v>67</v>
      </c>
      <c r="B82" s="2" t="s">
        <v>273</v>
      </c>
      <c r="C82" s="2" t="s">
        <v>274</v>
      </c>
      <c r="D82" s="2" t="s">
        <v>117</v>
      </c>
      <c r="E82" s="2" t="s">
        <v>10</v>
      </c>
      <c r="F82" s="2"/>
      <c r="G82" s="18" t="s">
        <v>1364</v>
      </c>
      <c r="H82" s="33" t="s">
        <v>275</v>
      </c>
      <c r="I82" s="25"/>
      <c r="J82" s="25"/>
      <c r="K82" s="25"/>
      <c r="L82" s="25"/>
      <c r="M82" s="22"/>
      <c r="N82" s="22"/>
    </row>
    <row r="83" spans="1:14" ht="28.05" customHeight="1">
      <c r="A83" s="2">
        <f t="shared" si="1"/>
        <v>68</v>
      </c>
      <c r="B83" s="2" t="s">
        <v>1192</v>
      </c>
      <c r="C83" s="2" t="s">
        <v>9</v>
      </c>
      <c r="D83" s="2"/>
      <c r="E83" s="2" t="s">
        <v>10</v>
      </c>
      <c r="F83" s="2"/>
      <c r="G83" s="18" t="s">
        <v>1393</v>
      </c>
      <c r="H83" s="67">
        <v>37630</v>
      </c>
      <c r="I83" s="26"/>
      <c r="J83" s="26"/>
      <c r="K83" s="26"/>
      <c r="L83" s="26"/>
      <c r="M83" s="22"/>
      <c r="N83" s="22"/>
    </row>
    <row r="84" spans="1:14" ht="28.05" customHeight="1">
      <c r="A84" s="2">
        <f t="shared" si="1"/>
        <v>69</v>
      </c>
      <c r="B84" s="2" t="s">
        <v>403</v>
      </c>
      <c r="C84" s="2" t="s">
        <v>398</v>
      </c>
      <c r="D84" s="2" t="s">
        <v>404</v>
      </c>
      <c r="E84" s="2" t="s">
        <v>10</v>
      </c>
      <c r="F84" s="2"/>
      <c r="G84" s="18" t="s">
        <v>1398</v>
      </c>
      <c r="H84" s="33" t="s">
        <v>405</v>
      </c>
      <c r="I84" s="25"/>
      <c r="J84" s="25"/>
      <c r="K84" s="25"/>
      <c r="L84" s="25"/>
      <c r="M84" s="22"/>
      <c r="N84" s="22"/>
    </row>
    <row r="85" spans="1:14" ht="28.05" customHeight="1">
      <c r="A85" s="2">
        <f t="shared" si="1"/>
        <v>70</v>
      </c>
      <c r="B85" s="2" t="s">
        <v>368</v>
      </c>
      <c r="C85" s="2" t="s">
        <v>369</v>
      </c>
      <c r="D85" s="2"/>
      <c r="E85" s="2" t="s">
        <v>10</v>
      </c>
      <c r="F85" s="2"/>
      <c r="G85" s="18" t="s">
        <v>1356</v>
      </c>
      <c r="H85" s="67">
        <v>37505</v>
      </c>
      <c r="I85" s="26"/>
      <c r="J85" s="26"/>
      <c r="K85" s="26"/>
      <c r="L85" s="26"/>
      <c r="M85" s="22"/>
      <c r="N85" s="22"/>
    </row>
    <row r="86" spans="1:14" ht="28.05" customHeight="1">
      <c r="A86" s="2">
        <f t="shared" si="1"/>
        <v>71</v>
      </c>
      <c r="B86" s="2" t="s">
        <v>356</v>
      </c>
      <c r="C86" s="2" t="s">
        <v>357</v>
      </c>
      <c r="D86" s="2" t="s">
        <v>358</v>
      </c>
      <c r="E86" s="2" t="s">
        <v>10</v>
      </c>
      <c r="F86" s="2"/>
      <c r="G86" s="18" t="s">
        <v>1406</v>
      </c>
      <c r="H86" s="67" t="s">
        <v>1276</v>
      </c>
      <c r="I86" s="26"/>
      <c r="J86" s="26"/>
      <c r="K86" s="26"/>
      <c r="L86" s="26"/>
      <c r="M86" s="22"/>
      <c r="N86" s="22"/>
    </row>
    <row r="87" spans="1:14" ht="28.05" customHeight="1">
      <c r="A87" s="2">
        <f t="shared" si="1"/>
        <v>72</v>
      </c>
      <c r="B87" s="2" t="s">
        <v>125</v>
      </c>
      <c r="C87" s="2" t="s">
        <v>126</v>
      </c>
      <c r="D87" s="2"/>
      <c r="E87" s="2" t="s">
        <v>10</v>
      </c>
      <c r="F87" s="2"/>
      <c r="G87" s="18" t="s">
        <v>1373</v>
      </c>
      <c r="H87" s="67">
        <v>38114</v>
      </c>
      <c r="I87" s="26"/>
      <c r="J87" s="26"/>
      <c r="K87" s="26"/>
      <c r="L87" s="26"/>
      <c r="M87" s="22"/>
      <c r="N87" s="22"/>
    </row>
    <row r="88" spans="1:14" ht="28.05" customHeight="1">
      <c r="A88" s="103"/>
      <c r="B88" s="161" t="s">
        <v>1517</v>
      </c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</row>
    <row r="89" spans="1:14" ht="28.05" customHeight="1">
      <c r="A89" s="2">
        <f>1+A87</f>
        <v>73</v>
      </c>
      <c r="B89" s="2" t="s">
        <v>1018</v>
      </c>
      <c r="C89" s="2" t="s">
        <v>99</v>
      </c>
      <c r="D89" s="2"/>
      <c r="E89" s="2" t="s">
        <v>10</v>
      </c>
      <c r="F89" s="2"/>
      <c r="G89" s="18" t="s">
        <v>1374</v>
      </c>
      <c r="H89" s="33" t="s">
        <v>1019</v>
      </c>
      <c r="I89" s="25"/>
      <c r="J89" s="25"/>
      <c r="K89" s="25"/>
      <c r="L89" s="25"/>
      <c r="M89" s="22"/>
      <c r="N89" s="22"/>
    </row>
    <row r="90" spans="1:14" ht="28.05" customHeight="1">
      <c r="A90" s="2">
        <f t="shared" si="1"/>
        <v>74</v>
      </c>
      <c r="B90" s="2" t="s">
        <v>422</v>
      </c>
      <c r="C90" s="2" t="s">
        <v>442</v>
      </c>
      <c r="D90" s="2"/>
      <c r="E90" s="2" t="s">
        <v>10</v>
      </c>
      <c r="F90" s="2"/>
      <c r="G90" s="18" t="s">
        <v>1402</v>
      </c>
      <c r="H90" s="33" t="s">
        <v>423</v>
      </c>
      <c r="I90" s="25"/>
      <c r="J90" s="25"/>
      <c r="K90" s="25"/>
      <c r="L90" s="25"/>
      <c r="M90" s="22"/>
      <c r="N90" s="22"/>
    </row>
    <row r="91" spans="1:14" ht="28.05" customHeight="1">
      <c r="A91" s="2"/>
      <c r="B91" s="2"/>
      <c r="C91" s="2"/>
      <c r="D91" s="2"/>
      <c r="E91" s="2"/>
      <c r="F91" s="2"/>
      <c r="G91" s="2"/>
      <c r="H91" s="33"/>
      <c r="I91" s="25"/>
      <c r="J91" s="25"/>
      <c r="K91" s="25"/>
      <c r="L91" s="25"/>
      <c r="M91" s="22"/>
      <c r="N91" s="22"/>
    </row>
    <row r="92" spans="1:14" ht="28.05" customHeight="1">
      <c r="A92" s="2"/>
      <c r="B92" s="2"/>
      <c r="C92" s="2"/>
      <c r="D92" s="2"/>
      <c r="E92" s="2"/>
      <c r="F92" s="2"/>
      <c r="G92" s="2"/>
      <c r="H92" s="33"/>
      <c r="I92" s="25"/>
      <c r="J92" s="25"/>
      <c r="K92" s="25"/>
      <c r="L92" s="25"/>
      <c r="M92" s="22"/>
      <c r="N92" s="22"/>
    </row>
    <row r="93" spans="1:14" ht="28.05" customHeight="1">
      <c r="A93" s="18"/>
      <c r="B93" s="18"/>
      <c r="C93" s="18"/>
      <c r="D93" s="18"/>
      <c r="E93" s="18"/>
      <c r="F93" s="18"/>
      <c r="G93" s="18"/>
      <c r="H93" s="33"/>
      <c r="I93" s="33"/>
      <c r="J93" s="33"/>
      <c r="K93" s="33"/>
      <c r="L93" s="33"/>
      <c r="M93" s="22"/>
      <c r="N93" s="22"/>
    </row>
    <row r="94" spans="1:14" ht="28.05" customHeight="1">
      <c r="A94" s="18"/>
      <c r="B94" s="18"/>
      <c r="C94" s="18"/>
      <c r="D94" s="18"/>
      <c r="E94" s="18"/>
      <c r="F94" s="18"/>
      <c r="G94" s="18"/>
      <c r="H94" s="33"/>
      <c r="I94" s="33"/>
      <c r="J94" s="33"/>
      <c r="K94" s="33"/>
      <c r="L94" s="33"/>
      <c r="M94" s="22"/>
      <c r="N94" s="22"/>
    </row>
    <row r="104" spans="1:14" ht="28.05" customHeight="1">
      <c r="A104" s="60"/>
      <c r="B104" s="158" t="s">
        <v>1517</v>
      </c>
      <c r="C104" s="158"/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</row>
  </sheetData>
  <mergeCells count="12">
    <mergeCell ref="B104:N104"/>
    <mergeCell ref="A4:L4"/>
    <mergeCell ref="A5:M5"/>
    <mergeCell ref="A6:M6"/>
    <mergeCell ref="B20:N20"/>
    <mergeCell ref="B37:N37"/>
    <mergeCell ref="B54:N54"/>
    <mergeCell ref="B71:N71"/>
    <mergeCell ref="B88:N88"/>
    <mergeCell ref="B7:C7"/>
    <mergeCell ref="D7:N7"/>
    <mergeCell ref="A9:N9"/>
  </mergeCells>
  <pageMargins left="0.7" right="0.7" top="0.75" bottom="0.75" header="0.3" footer="0.3"/>
  <pageSetup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O40"/>
  <sheetViews>
    <sheetView topLeftCell="A10" zoomScaleNormal="100" workbookViewId="0">
      <selection activeCell="A20" sqref="A20:N20"/>
    </sheetView>
  </sheetViews>
  <sheetFormatPr defaultRowHeight="14.4"/>
  <cols>
    <col min="1" max="1" width="3.5546875" customWidth="1"/>
    <col min="2" max="2" width="12.6640625" customWidth="1"/>
    <col min="3" max="3" width="11.33203125" customWidth="1"/>
    <col min="4" max="4" width="8.6640625" customWidth="1"/>
    <col min="5" max="5" width="10.21875" customWidth="1"/>
    <col min="6" max="6" width="4.109375" customWidth="1"/>
    <col min="7" max="7" width="17" customWidth="1"/>
    <col min="8" max="8" width="15.88671875" customWidth="1"/>
    <col min="9" max="9" width="5" customWidth="1"/>
    <col min="10" max="10" width="4.6640625" customWidth="1"/>
    <col min="11" max="11" width="9.109375" customWidth="1"/>
    <col min="12" max="12" width="7.6640625" customWidth="1"/>
    <col min="13" max="13" width="8.6640625" customWidth="1"/>
    <col min="14" max="14" width="12.21875" customWidth="1"/>
  </cols>
  <sheetData>
    <row r="6" spans="1:15" ht="19.95" customHeight="1">
      <c r="B6" s="169" t="s">
        <v>1511</v>
      </c>
      <c r="C6" s="169"/>
      <c r="D6" s="169"/>
      <c r="E6" s="169"/>
      <c r="F6" s="169"/>
      <c r="G6" s="169"/>
      <c r="H6" s="169"/>
      <c r="I6" s="169"/>
      <c r="J6" s="113"/>
      <c r="K6" s="111"/>
      <c r="L6" s="111"/>
      <c r="M6" s="111"/>
    </row>
    <row r="7" spans="1:15" ht="19.95" customHeight="1">
      <c r="B7" s="170" t="s">
        <v>1512</v>
      </c>
      <c r="C7" s="170"/>
      <c r="D7" s="170"/>
      <c r="E7" s="170"/>
      <c r="F7" s="170"/>
      <c r="G7" s="170"/>
      <c r="H7" s="170"/>
      <c r="I7" s="170"/>
      <c r="J7" s="112"/>
      <c r="K7" s="112"/>
      <c r="L7" s="112"/>
      <c r="M7" s="112"/>
      <c r="N7" s="112"/>
    </row>
    <row r="8" spans="1:15" ht="19.95" customHeight="1">
      <c r="B8" s="170" t="s">
        <v>1513</v>
      </c>
      <c r="C8" s="170"/>
      <c r="D8" s="170"/>
      <c r="E8" s="170"/>
      <c r="F8" s="170"/>
      <c r="G8" s="170"/>
      <c r="H8" s="170"/>
      <c r="I8" s="170"/>
      <c r="J8" s="170"/>
      <c r="K8" s="112"/>
      <c r="L8" s="112"/>
      <c r="M8" s="112"/>
      <c r="N8" s="112"/>
    </row>
    <row r="9" spans="1:15" ht="24.6" customHeight="1">
      <c r="B9" s="156" t="s">
        <v>1514</v>
      </c>
      <c r="C9" s="156"/>
      <c r="D9" s="156"/>
      <c r="E9" s="168" t="s">
        <v>1766</v>
      </c>
      <c r="F9" s="168"/>
      <c r="G9" s="168"/>
      <c r="H9" s="168"/>
      <c r="I9" s="168"/>
      <c r="J9" s="168"/>
      <c r="K9" s="168"/>
      <c r="L9" s="168"/>
      <c r="M9" s="168"/>
      <c r="N9" s="168"/>
      <c r="O9" s="168"/>
    </row>
    <row r="10" spans="1:15" ht="24.6">
      <c r="B10" s="4"/>
      <c r="C10" s="100"/>
      <c r="D10" s="100"/>
      <c r="E10" s="100"/>
      <c r="F10" s="100"/>
      <c r="G10" s="100"/>
      <c r="H10" s="100"/>
      <c r="I10" s="100"/>
      <c r="J10" s="100"/>
      <c r="K10" s="100"/>
      <c r="L10" s="74"/>
      <c r="M10" s="74"/>
    </row>
    <row r="11" spans="1:15" ht="19.95" customHeight="1">
      <c r="B11" s="169" t="s">
        <v>1763</v>
      </c>
      <c r="C11" s="169"/>
      <c r="D11" s="169"/>
      <c r="E11" s="169"/>
      <c r="F11" s="169"/>
      <c r="G11" s="169"/>
      <c r="H11" s="169"/>
      <c r="I11" s="169"/>
      <c r="J11" s="169"/>
      <c r="K11" s="169"/>
      <c r="L11" s="113"/>
      <c r="M11" s="113"/>
      <c r="N11" s="113"/>
      <c r="O11" s="113"/>
    </row>
    <row r="12" spans="1:15" ht="8.4" customHeight="1"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5" ht="76.2" customHeight="1">
      <c r="A13" s="83"/>
      <c r="B13" s="83" t="s">
        <v>0</v>
      </c>
      <c r="C13" s="88" t="s">
        <v>1</v>
      </c>
      <c r="D13" s="110" t="s">
        <v>2</v>
      </c>
      <c r="E13" s="84" t="s">
        <v>1333</v>
      </c>
      <c r="F13" s="85" t="s">
        <v>1287</v>
      </c>
      <c r="G13" s="85" t="s">
        <v>1721</v>
      </c>
      <c r="H13" s="85" t="s">
        <v>1316</v>
      </c>
      <c r="I13" s="114" t="s">
        <v>1764</v>
      </c>
      <c r="J13" s="116" t="s">
        <v>1297</v>
      </c>
      <c r="K13" s="114" t="s">
        <v>1305</v>
      </c>
      <c r="L13" s="114" t="s">
        <v>1694</v>
      </c>
      <c r="M13" s="114" t="s">
        <v>1695</v>
      </c>
      <c r="N13" s="86" t="s">
        <v>1696</v>
      </c>
    </row>
    <row r="14" spans="1:15" s="6" customFormat="1" ht="25.65" customHeight="1">
      <c r="A14" s="2">
        <f t="shared" ref="A14:A36" si="0">1+A13</f>
        <v>1</v>
      </c>
      <c r="B14" s="18" t="s">
        <v>541</v>
      </c>
      <c r="C14" s="18" t="s">
        <v>404</v>
      </c>
      <c r="D14" s="2"/>
      <c r="E14" s="77" t="s">
        <v>1717</v>
      </c>
      <c r="F14" s="2"/>
      <c r="G14" s="117" t="s">
        <v>1718</v>
      </c>
      <c r="H14" s="77" t="s">
        <v>1742</v>
      </c>
      <c r="I14" s="2"/>
      <c r="J14" s="2"/>
      <c r="K14" s="2"/>
      <c r="L14" s="2"/>
      <c r="M14" s="2"/>
      <c r="N14" s="2"/>
    </row>
    <row r="15" spans="1:15" s="6" customFormat="1" ht="25.65" customHeight="1">
      <c r="A15" s="2">
        <f t="shared" si="0"/>
        <v>2</v>
      </c>
      <c r="B15" s="18" t="s">
        <v>541</v>
      </c>
      <c r="C15" s="18" t="s">
        <v>1089</v>
      </c>
      <c r="D15" s="2"/>
      <c r="E15" s="77" t="s">
        <v>1735</v>
      </c>
      <c r="F15" s="2"/>
      <c r="G15" s="77" t="s">
        <v>1736</v>
      </c>
      <c r="H15" s="77" t="s">
        <v>1741</v>
      </c>
      <c r="I15" s="2"/>
      <c r="J15" s="2"/>
      <c r="K15" s="2"/>
      <c r="L15" s="2"/>
      <c r="M15" s="2"/>
      <c r="N15" s="2"/>
    </row>
    <row r="16" spans="1:15" s="6" customFormat="1" ht="25.65" customHeight="1">
      <c r="A16" s="2">
        <f t="shared" si="0"/>
        <v>3</v>
      </c>
      <c r="B16" s="18" t="s">
        <v>438</v>
      </c>
      <c r="C16" s="18" t="s">
        <v>439</v>
      </c>
      <c r="D16" s="2"/>
      <c r="E16" s="77" t="s">
        <v>1705</v>
      </c>
      <c r="F16" s="2"/>
      <c r="G16" s="77" t="s">
        <v>1706</v>
      </c>
      <c r="H16" s="77" t="s">
        <v>1743</v>
      </c>
      <c r="I16" s="2"/>
      <c r="J16" s="2"/>
      <c r="K16" s="2"/>
      <c r="L16" s="2"/>
      <c r="M16" s="2"/>
      <c r="N16" s="2"/>
    </row>
    <row r="17" spans="1:14" s="6" customFormat="1" ht="25.65" customHeight="1">
      <c r="A17" s="2">
        <f t="shared" si="0"/>
        <v>4</v>
      </c>
      <c r="B17" s="18" t="s">
        <v>296</v>
      </c>
      <c r="C17" s="18" t="s">
        <v>185</v>
      </c>
      <c r="D17" s="29" t="s">
        <v>186</v>
      </c>
      <c r="E17" s="77" t="s">
        <v>1733</v>
      </c>
      <c r="F17" s="2"/>
      <c r="G17" s="77" t="s">
        <v>1734</v>
      </c>
      <c r="H17" s="77" t="s">
        <v>1744</v>
      </c>
      <c r="I17" s="2"/>
      <c r="J17" s="2"/>
      <c r="K17" s="2"/>
      <c r="L17" s="2"/>
      <c r="M17" s="2"/>
      <c r="N17" s="2"/>
    </row>
    <row r="18" spans="1:14" s="6" customFormat="1" ht="25.65" customHeight="1">
      <c r="A18" s="2">
        <f t="shared" si="0"/>
        <v>5</v>
      </c>
      <c r="B18" s="18" t="s">
        <v>360</v>
      </c>
      <c r="C18" s="18" t="s">
        <v>27</v>
      </c>
      <c r="D18" s="29"/>
      <c r="E18" s="77" t="s">
        <v>1709</v>
      </c>
      <c r="F18" s="2"/>
      <c r="G18" s="77" t="s">
        <v>1710</v>
      </c>
      <c r="H18" s="77" t="s">
        <v>1745</v>
      </c>
      <c r="I18" s="2"/>
      <c r="J18" s="2"/>
      <c r="K18" s="2"/>
      <c r="L18" s="2"/>
      <c r="M18" s="2"/>
      <c r="N18" s="2"/>
    </row>
    <row r="19" spans="1:14" s="6" customFormat="1" ht="25.65" customHeight="1">
      <c r="A19" s="2">
        <f t="shared" si="0"/>
        <v>6</v>
      </c>
      <c r="B19" s="18" t="s">
        <v>540</v>
      </c>
      <c r="C19" s="18" t="s">
        <v>322</v>
      </c>
      <c r="D19" s="29"/>
      <c r="E19" s="77" t="s">
        <v>1739</v>
      </c>
      <c r="F19" s="2"/>
      <c r="G19" s="118" t="s">
        <v>1740</v>
      </c>
      <c r="H19" s="77" t="s">
        <v>1746</v>
      </c>
      <c r="I19" s="2"/>
      <c r="J19" s="2"/>
      <c r="K19" s="2"/>
      <c r="L19" s="2"/>
      <c r="M19" s="2"/>
      <c r="N19" s="2"/>
    </row>
    <row r="20" spans="1:14" s="6" customFormat="1" ht="27.6" customHeight="1">
      <c r="A20" s="163" t="s">
        <v>1765</v>
      </c>
      <c r="B20" s="16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5"/>
    </row>
    <row r="21" spans="1:14" s="6" customFormat="1" ht="24.6" customHeight="1">
      <c r="A21" s="2">
        <f>1+A19</f>
        <v>7</v>
      </c>
      <c r="B21" s="18" t="s">
        <v>519</v>
      </c>
      <c r="C21" s="18" t="s">
        <v>520</v>
      </c>
      <c r="D21" s="29"/>
      <c r="E21" s="77" t="s">
        <v>1707</v>
      </c>
      <c r="F21" s="2"/>
      <c r="G21" s="77" t="s">
        <v>1708</v>
      </c>
      <c r="H21" s="77" t="s">
        <v>1747</v>
      </c>
      <c r="I21" s="2"/>
      <c r="J21" s="2"/>
      <c r="K21" s="2"/>
      <c r="L21" s="2"/>
      <c r="M21" s="2"/>
      <c r="N21" s="2"/>
    </row>
    <row r="22" spans="1:14" s="6" customFormat="1" ht="24.6" customHeight="1">
      <c r="A22" s="2">
        <f t="shared" si="0"/>
        <v>8</v>
      </c>
      <c r="B22" s="18" t="s">
        <v>519</v>
      </c>
      <c r="C22" s="18" t="s">
        <v>358</v>
      </c>
      <c r="D22" s="29" t="s">
        <v>950</v>
      </c>
      <c r="E22" s="77" t="s">
        <v>1703</v>
      </c>
      <c r="F22" s="2"/>
      <c r="G22" s="77" t="s">
        <v>1704</v>
      </c>
      <c r="H22" s="77" t="s">
        <v>1748</v>
      </c>
      <c r="I22" s="2"/>
      <c r="J22" s="2"/>
      <c r="K22" s="2"/>
      <c r="L22" s="2"/>
      <c r="M22" s="2"/>
      <c r="N22" s="2"/>
    </row>
    <row r="23" spans="1:14" s="6" customFormat="1" ht="24.6" customHeight="1">
      <c r="A23" s="2">
        <f t="shared" si="0"/>
        <v>9</v>
      </c>
      <c r="B23" s="18" t="s">
        <v>1101</v>
      </c>
      <c r="C23" s="18" t="s">
        <v>1102</v>
      </c>
      <c r="D23" s="29"/>
      <c r="E23" s="77" t="s">
        <v>1729</v>
      </c>
      <c r="F23" s="2"/>
      <c r="G23" s="77" t="s">
        <v>1730</v>
      </c>
      <c r="H23" s="77" t="s">
        <v>1749</v>
      </c>
      <c r="I23" s="2"/>
      <c r="J23" s="2"/>
      <c r="K23" s="2"/>
      <c r="L23" s="2"/>
      <c r="M23" s="2"/>
      <c r="N23" s="2"/>
    </row>
    <row r="24" spans="1:14" s="6" customFormat="1" ht="24.6" customHeight="1">
      <c r="A24" s="2">
        <f t="shared" si="0"/>
        <v>10</v>
      </c>
      <c r="B24" s="18" t="s">
        <v>178</v>
      </c>
      <c r="C24" s="18" t="s">
        <v>1079</v>
      </c>
      <c r="D24" s="29"/>
      <c r="E24" s="77" t="s">
        <v>1431</v>
      </c>
      <c r="F24" s="2"/>
      <c r="G24" s="118" t="s">
        <v>1722</v>
      </c>
      <c r="H24" s="77" t="s">
        <v>1750</v>
      </c>
      <c r="I24" s="2"/>
      <c r="J24" s="2"/>
      <c r="K24" s="2"/>
      <c r="L24" s="2"/>
      <c r="M24" s="2"/>
      <c r="N24" s="2"/>
    </row>
    <row r="25" spans="1:14" s="6" customFormat="1" ht="24.6" customHeight="1">
      <c r="A25" s="2">
        <f t="shared" si="0"/>
        <v>11</v>
      </c>
      <c r="B25" s="18" t="s">
        <v>353</v>
      </c>
      <c r="C25" s="18" t="s">
        <v>398</v>
      </c>
      <c r="D25" s="29"/>
      <c r="E25" s="77" t="s">
        <v>1725</v>
      </c>
      <c r="F25" s="2"/>
      <c r="G25" s="77" t="s">
        <v>1726</v>
      </c>
      <c r="H25" s="77" t="s">
        <v>1751</v>
      </c>
      <c r="I25" s="2"/>
      <c r="J25" s="2"/>
      <c r="K25" s="2"/>
      <c r="L25" s="2"/>
      <c r="M25" s="2"/>
      <c r="N25" s="2"/>
    </row>
    <row r="26" spans="1:14" s="6" customFormat="1" ht="24.6" customHeight="1">
      <c r="A26" s="2">
        <f t="shared" si="0"/>
        <v>12</v>
      </c>
      <c r="B26" s="18" t="s">
        <v>353</v>
      </c>
      <c r="C26" s="18" t="s">
        <v>1314</v>
      </c>
      <c r="D26" s="29"/>
      <c r="E26" s="77" t="s">
        <v>1699</v>
      </c>
      <c r="F26" s="18"/>
      <c r="G26" s="77" t="s">
        <v>1700</v>
      </c>
      <c r="H26" s="77" t="s">
        <v>1752</v>
      </c>
      <c r="I26" s="18"/>
      <c r="J26" s="18"/>
      <c r="K26" s="18"/>
      <c r="L26" s="18"/>
      <c r="M26" s="18"/>
      <c r="N26" s="18"/>
    </row>
    <row r="27" spans="1:14" s="6" customFormat="1" ht="24.6" customHeight="1">
      <c r="A27" s="2">
        <f t="shared" si="0"/>
        <v>13</v>
      </c>
      <c r="B27" s="18" t="s">
        <v>1104</v>
      </c>
      <c r="C27" s="18" t="s">
        <v>479</v>
      </c>
      <c r="D27" s="29"/>
      <c r="E27" s="77" t="s">
        <v>1713</v>
      </c>
      <c r="F27" s="2"/>
      <c r="G27" s="119" t="s">
        <v>1714</v>
      </c>
      <c r="H27" s="77" t="s">
        <v>1753</v>
      </c>
      <c r="I27" s="2"/>
      <c r="J27" s="2"/>
      <c r="K27" s="2"/>
      <c r="L27" s="2"/>
      <c r="M27" s="2"/>
      <c r="N27" s="2"/>
    </row>
    <row r="28" spans="1:14" s="6" customFormat="1" ht="24.6" customHeight="1">
      <c r="A28" s="2">
        <f t="shared" si="0"/>
        <v>14</v>
      </c>
      <c r="B28" s="115" t="s">
        <v>331</v>
      </c>
      <c r="C28" s="58" t="s">
        <v>161</v>
      </c>
      <c r="D28" s="120" t="s">
        <v>228</v>
      </c>
      <c r="E28" s="77" t="s">
        <v>1715</v>
      </c>
      <c r="F28" s="2"/>
      <c r="G28" s="77" t="s">
        <v>1716</v>
      </c>
      <c r="H28" s="6" t="s">
        <v>1755</v>
      </c>
      <c r="I28" s="2"/>
      <c r="J28" s="2"/>
      <c r="K28" s="2"/>
      <c r="L28" s="2"/>
      <c r="M28" s="2"/>
      <c r="N28" s="2"/>
    </row>
    <row r="29" spans="1:14" s="6" customFormat="1" ht="24.6" customHeight="1">
      <c r="A29" s="2">
        <f t="shared" si="0"/>
        <v>15</v>
      </c>
      <c r="B29" s="18" t="s">
        <v>425</v>
      </c>
      <c r="C29" s="18" t="s">
        <v>246</v>
      </c>
      <c r="D29" s="2"/>
      <c r="E29" s="77" t="s">
        <v>1723</v>
      </c>
      <c r="F29" s="2"/>
      <c r="G29" s="119" t="s">
        <v>1724</v>
      </c>
      <c r="H29" s="77" t="s">
        <v>1754</v>
      </c>
      <c r="I29" s="2"/>
      <c r="J29" s="2"/>
      <c r="K29" s="2"/>
      <c r="L29" s="2"/>
      <c r="M29" s="2"/>
      <c r="N29" s="2"/>
    </row>
    <row r="30" spans="1:14" s="6" customFormat="1" ht="24.6" customHeight="1">
      <c r="A30" s="2">
        <f t="shared" si="0"/>
        <v>16</v>
      </c>
      <c r="B30" s="18" t="s">
        <v>1072</v>
      </c>
      <c r="C30" s="18" t="s">
        <v>398</v>
      </c>
      <c r="D30" s="2"/>
      <c r="E30" s="77" t="s">
        <v>1701</v>
      </c>
      <c r="F30" s="2"/>
      <c r="G30" s="77" t="s">
        <v>1702</v>
      </c>
      <c r="H30" s="77" t="s">
        <v>1756</v>
      </c>
      <c r="I30" s="2"/>
      <c r="J30" s="2"/>
      <c r="K30" s="2"/>
      <c r="L30" s="2"/>
      <c r="M30" s="2"/>
      <c r="N30" s="2"/>
    </row>
    <row r="31" spans="1:14" s="6" customFormat="1" ht="24.6" customHeight="1">
      <c r="A31" s="2">
        <f t="shared" si="0"/>
        <v>17</v>
      </c>
      <c r="B31" s="29" t="s">
        <v>239</v>
      </c>
      <c r="C31" s="18" t="s">
        <v>431</v>
      </c>
      <c r="D31" s="2"/>
      <c r="E31" s="77" t="s">
        <v>1731</v>
      </c>
      <c r="F31" s="2"/>
      <c r="G31" s="77" t="s">
        <v>1732</v>
      </c>
      <c r="H31" s="77" t="s">
        <v>1757</v>
      </c>
      <c r="I31" s="2"/>
      <c r="J31" s="2"/>
      <c r="K31" s="2"/>
      <c r="L31" s="2"/>
      <c r="M31" s="2"/>
      <c r="N31" s="2"/>
    </row>
    <row r="32" spans="1:14" s="6" customFormat="1" ht="24.6" customHeight="1">
      <c r="A32" s="2">
        <f t="shared" si="0"/>
        <v>18</v>
      </c>
      <c r="B32" s="29" t="s">
        <v>371</v>
      </c>
      <c r="C32" s="18" t="s">
        <v>126</v>
      </c>
      <c r="D32" s="2"/>
      <c r="E32" s="77" t="s">
        <v>1711</v>
      </c>
      <c r="F32" s="2"/>
      <c r="G32" s="118" t="s">
        <v>1712</v>
      </c>
      <c r="H32" s="77" t="s">
        <v>1758</v>
      </c>
      <c r="I32" s="2"/>
      <c r="J32" s="2"/>
      <c r="K32" s="2"/>
      <c r="L32" s="2"/>
      <c r="M32" s="2"/>
      <c r="N32" s="2"/>
    </row>
    <row r="33" spans="1:14" s="6" customFormat="1" ht="24.6" customHeight="1">
      <c r="A33" s="2">
        <f t="shared" si="0"/>
        <v>19</v>
      </c>
      <c r="B33" s="18" t="s">
        <v>542</v>
      </c>
      <c r="C33" s="18" t="s">
        <v>322</v>
      </c>
      <c r="D33" s="2"/>
      <c r="E33" s="77" t="s">
        <v>1697</v>
      </c>
      <c r="F33" s="2"/>
      <c r="G33" s="77" t="s">
        <v>1698</v>
      </c>
      <c r="H33" s="77" t="s">
        <v>1759</v>
      </c>
      <c r="I33" s="2"/>
      <c r="J33" s="2"/>
      <c r="K33" s="2"/>
      <c r="L33" s="2"/>
      <c r="M33" s="2"/>
      <c r="N33" s="2"/>
    </row>
    <row r="34" spans="1:14" s="6" customFormat="1" ht="24.6" customHeight="1">
      <c r="A34" s="2">
        <f t="shared" si="0"/>
        <v>20</v>
      </c>
      <c r="B34" s="18" t="s">
        <v>1097</v>
      </c>
      <c r="C34" s="18" t="s">
        <v>282</v>
      </c>
      <c r="D34" s="2"/>
      <c r="E34" s="77" t="s">
        <v>1719</v>
      </c>
      <c r="F34" s="2"/>
      <c r="G34" s="77" t="s">
        <v>1720</v>
      </c>
      <c r="H34" s="77" t="s">
        <v>1760</v>
      </c>
      <c r="I34" s="2"/>
      <c r="J34" s="2"/>
      <c r="K34" s="2"/>
      <c r="L34" s="2"/>
      <c r="M34" s="2"/>
      <c r="N34" s="2"/>
    </row>
    <row r="35" spans="1:14" s="6" customFormat="1" ht="24.6" customHeight="1">
      <c r="A35" s="2">
        <f t="shared" si="0"/>
        <v>21</v>
      </c>
      <c r="B35" s="18" t="s">
        <v>273</v>
      </c>
      <c r="C35" s="18" t="s">
        <v>1096</v>
      </c>
      <c r="D35" s="2"/>
      <c r="E35" s="77" t="s">
        <v>1737</v>
      </c>
      <c r="F35" s="2"/>
      <c r="G35" s="77" t="s">
        <v>1738</v>
      </c>
      <c r="H35" s="77" t="s">
        <v>1761</v>
      </c>
      <c r="I35" s="2"/>
      <c r="J35" s="2"/>
      <c r="K35" s="2"/>
      <c r="L35" s="2"/>
      <c r="M35" s="2"/>
      <c r="N35" s="2"/>
    </row>
    <row r="36" spans="1:14" s="6" customFormat="1" ht="24.6" customHeight="1">
      <c r="A36" s="2">
        <f t="shared" si="0"/>
        <v>22</v>
      </c>
      <c r="B36" s="18" t="s">
        <v>1093</v>
      </c>
      <c r="C36" s="18" t="s">
        <v>322</v>
      </c>
      <c r="D36" s="2"/>
      <c r="E36" s="77" t="s">
        <v>1727</v>
      </c>
      <c r="F36" s="2"/>
      <c r="G36" s="77" t="s">
        <v>1728</v>
      </c>
      <c r="H36" s="77" t="s">
        <v>1762</v>
      </c>
      <c r="I36" s="2"/>
      <c r="J36" s="2"/>
      <c r="K36" s="2"/>
      <c r="L36" s="2"/>
      <c r="M36" s="2"/>
      <c r="N36" s="2"/>
    </row>
    <row r="37" spans="1:14" s="6" customFormat="1" ht="24.6" customHeight="1">
      <c r="A37" s="18"/>
      <c r="B37" s="18"/>
      <c r="C37" s="18"/>
      <c r="D37" s="18"/>
      <c r="E37" s="77"/>
      <c r="F37" s="18"/>
      <c r="G37" s="77"/>
      <c r="H37" s="77"/>
      <c r="I37" s="18"/>
      <c r="J37" s="18"/>
      <c r="K37" s="18"/>
      <c r="L37" s="18"/>
      <c r="M37" s="18"/>
      <c r="N37" s="18"/>
    </row>
    <row r="38" spans="1:14" s="6" customFormat="1" ht="24.6" customHeight="1">
      <c r="A38" s="166" t="s">
        <v>1765</v>
      </c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67"/>
    </row>
    <row r="39" spans="1:14" s="6" customFormat="1" ht="24.6" customHeight="1">
      <c r="A39" s="43"/>
      <c r="B39" s="43"/>
      <c r="C39" s="43"/>
      <c r="D39" s="43"/>
      <c r="E39" s="43"/>
      <c r="F39" s="43"/>
      <c r="G39" s="121"/>
      <c r="H39" s="121"/>
      <c r="I39" s="43"/>
      <c r="J39" s="43"/>
      <c r="K39" s="43"/>
      <c r="L39" s="43"/>
      <c r="M39" s="43"/>
      <c r="N39" s="43"/>
    </row>
    <row r="40" spans="1:14" s="6" customFormat="1" ht="24.6" customHeight="1">
      <c r="A40" s="154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</row>
  </sheetData>
  <mergeCells count="9">
    <mergeCell ref="A20:N20"/>
    <mergeCell ref="A40:N40"/>
    <mergeCell ref="A38:N38"/>
    <mergeCell ref="E9:O9"/>
    <mergeCell ref="B6:I6"/>
    <mergeCell ref="B7:I7"/>
    <mergeCell ref="B8:J8"/>
    <mergeCell ref="B9:D9"/>
    <mergeCell ref="B11:K11"/>
  </mergeCells>
  <pageMargins left="0.7" right="0.7" top="0.75" bottom="0.75" header="0.3" footer="0.3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P61"/>
  <sheetViews>
    <sheetView zoomScaleNormal="100" workbookViewId="0">
      <selection activeCell="B61" sqref="B61:O61"/>
    </sheetView>
  </sheetViews>
  <sheetFormatPr defaultRowHeight="14.4"/>
  <cols>
    <col min="1" max="1" width="3" customWidth="1"/>
    <col min="2" max="2" width="11.44140625" customWidth="1"/>
    <col min="3" max="3" width="10.5546875" customWidth="1"/>
    <col min="4" max="4" width="9.44140625" customWidth="1"/>
    <col min="5" max="5" width="10" customWidth="1"/>
    <col min="6" max="6" width="4.21875" customWidth="1"/>
    <col min="7" max="7" width="17" customWidth="1"/>
    <col min="8" max="8" width="16" customWidth="1"/>
    <col min="9" max="9" width="5.33203125" customWidth="1"/>
    <col min="10" max="10" width="5.109375" customWidth="1"/>
    <col min="11" max="11" width="9.21875" customWidth="1"/>
    <col min="12" max="12" width="7.6640625" customWidth="1"/>
    <col min="13" max="13" width="8.33203125" customWidth="1"/>
    <col min="14" max="14" width="13.88671875" customWidth="1"/>
  </cols>
  <sheetData>
    <row r="5" spans="1:16" ht="13.05" customHeight="1"/>
    <row r="6" spans="1:16" s="12" customFormat="1" ht="16.95" customHeight="1">
      <c r="C6" s="169" t="s">
        <v>1511</v>
      </c>
      <c r="D6" s="169"/>
      <c r="E6" s="169"/>
      <c r="F6" s="169"/>
      <c r="G6" s="169"/>
      <c r="H6" s="169"/>
      <c r="I6" s="169"/>
      <c r="J6" s="169"/>
    </row>
    <row r="7" spans="1:16" s="12" customFormat="1" ht="16.95" customHeight="1">
      <c r="C7" s="170" t="s">
        <v>1512</v>
      </c>
      <c r="D7" s="170"/>
      <c r="E7" s="170"/>
      <c r="F7" s="170"/>
      <c r="G7" s="170"/>
      <c r="H7" s="170"/>
      <c r="I7" s="170"/>
      <c r="J7" s="170"/>
    </row>
    <row r="8" spans="1:16" s="12" customFormat="1" ht="16.95" customHeight="1">
      <c r="C8" s="170" t="s">
        <v>1513</v>
      </c>
      <c r="D8" s="170"/>
      <c r="E8" s="170"/>
      <c r="F8" s="170"/>
      <c r="G8" s="170"/>
      <c r="H8" s="170"/>
      <c r="I8" s="170"/>
      <c r="J8" s="170"/>
      <c r="K8" s="170"/>
    </row>
    <row r="10" spans="1:16" ht="20.399999999999999">
      <c r="B10" s="127" t="s">
        <v>1514</v>
      </c>
      <c r="C10" s="127"/>
      <c r="D10" s="127"/>
      <c r="E10" s="168" t="s">
        <v>1766</v>
      </c>
      <c r="F10" s="168"/>
      <c r="G10" s="168"/>
      <c r="H10" s="168"/>
      <c r="I10" s="168"/>
      <c r="J10" s="168"/>
      <c r="K10" s="168"/>
      <c r="L10" s="168"/>
      <c r="M10" s="168"/>
      <c r="N10" s="168"/>
      <c r="O10" s="168"/>
    </row>
    <row r="13" spans="1:16" ht="15.6">
      <c r="B13" s="169" t="s">
        <v>1857</v>
      </c>
      <c r="C13" s="169"/>
      <c r="D13" s="169"/>
      <c r="E13" s="169"/>
      <c r="F13" s="169"/>
      <c r="G13" s="169"/>
      <c r="H13" s="169"/>
      <c r="I13" s="169"/>
      <c r="J13" s="169"/>
      <c r="K13" s="169"/>
    </row>
    <row r="14" spans="1:16" ht="18.60000000000000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69" customHeight="1">
      <c r="A15" s="9"/>
      <c r="B15" s="9" t="s">
        <v>0</v>
      </c>
      <c r="C15" s="40" t="s">
        <v>1</v>
      </c>
      <c r="D15" s="71" t="s">
        <v>2</v>
      </c>
      <c r="E15" s="28" t="s">
        <v>1767</v>
      </c>
      <c r="F15" s="78" t="s">
        <v>1287</v>
      </c>
      <c r="G15" s="78" t="s">
        <v>1768</v>
      </c>
      <c r="H15" s="78" t="s">
        <v>1316</v>
      </c>
      <c r="I15" s="122" t="s">
        <v>1296</v>
      </c>
      <c r="J15" s="122" t="s">
        <v>1297</v>
      </c>
      <c r="K15" s="122" t="s">
        <v>1303</v>
      </c>
      <c r="L15" s="122" t="s">
        <v>1769</v>
      </c>
      <c r="M15" s="123" t="s">
        <v>1695</v>
      </c>
      <c r="N15" s="78" t="s">
        <v>1696</v>
      </c>
      <c r="O15" s="124"/>
      <c r="P15" s="125"/>
    </row>
    <row r="16" spans="1:16" s="82" customFormat="1" ht="25.95" customHeight="1">
      <c r="A16" s="18">
        <f t="shared" ref="A16:A21" si="0">1+A15</f>
        <v>1</v>
      </c>
      <c r="B16" s="77" t="s">
        <v>190</v>
      </c>
      <c r="C16" s="77" t="s">
        <v>191</v>
      </c>
      <c r="D16" s="77"/>
      <c r="E16" s="76" t="s">
        <v>1820</v>
      </c>
      <c r="F16" s="76"/>
      <c r="G16" s="76" t="s">
        <v>1821</v>
      </c>
      <c r="H16" s="76" t="s">
        <v>1829</v>
      </c>
      <c r="I16" s="18"/>
      <c r="J16" s="18"/>
      <c r="K16" s="18"/>
      <c r="L16" s="18"/>
      <c r="M16" s="18"/>
      <c r="N16" s="18"/>
      <c r="O16" s="43"/>
      <c r="P16" s="43"/>
    </row>
    <row r="17" spans="1:16" s="82" customFormat="1" ht="25.95" customHeight="1">
      <c r="A17" s="18">
        <f t="shared" si="0"/>
        <v>2</v>
      </c>
      <c r="B17" s="77" t="s">
        <v>935</v>
      </c>
      <c r="C17" s="77" t="s">
        <v>369</v>
      </c>
      <c r="D17" s="77"/>
      <c r="E17" s="76" t="s">
        <v>1778</v>
      </c>
      <c r="F17" s="76"/>
      <c r="G17" s="118" t="s">
        <v>1779</v>
      </c>
      <c r="H17" s="76" t="s">
        <v>1830</v>
      </c>
      <c r="I17" s="18"/>
      <c r="J17" s="18"/>
      <c r="K17" s="18"/>
      <c r="L17" s="18"/>
      <c r="M17" s="18"/>
      <c r="N17" s="18"/>
      <c r="O17" s="43"/>
      <c r="P17" s="43"/>
    </row>
    <row r="18" spans="1:16" s="82" customFormat="1" ht="25.95" customHeight="1">
      <c r="A18" s="18">
        <f t="shared" si="0"/>
        <v>3</v>
      </c>
      <c r="B18" s="77" t="s">
        <v>1320</v>
      </c>
      <c r="C18" s="77" t="s">
        <v>366</v>
      </c>
      <c r="D18" s="77"/>
      <c r="E18" s="76" t="s">
        <v>1798</v>
      </c>
      <c r="F18" s="76"/>
      <c r="G18" s="76" t="s">
        <v>1799</v>
      </c>
      <c r="H18" s="76" t="s">
        <v>1831</v>
      </c>
      <c r="I18" s="18"/>
      <c r="J18" s="18"/>
      <c r="K18" s="18"/>
      <c r="L18" s="18"/>
      <c r="M18" s="18"/>
      <c r="N18" s="18"/>
      <c r="O18" s="43"/>
      <c r="P18" s="43"/>
    </row>
    <row r="19" spans="1:16" s="82" customFormat="1" ht="25.95" customHeight="1">
      <c r="A19" s="18">
        <f t="shared" si="0"/>
        <v>4</v>
      </c>
      <c r="B19" s="77" t="s">
        <v>1225</v>
      </c>
      <c r="C19" s="77" t="s">
        <v>1226</v>
      </c>
      <c r="D19" s="77"/>
      <c r="E19" s="76" t="s">
        <v>1796</v>
      </c>
      <c r="F19" s="76"/>
      <c r="G19" s="76" t="s">
        <v>1797</v>
      </c>
      <c r="H19" s="76" t="s">
        <v>1832</v>
      </c>
      <c r="I19" s="18"/>
      <c r="J19" s="18"/>
      <c r="K19" s="18"/>
      <c r="L19" s="18"/>
      <c r="M19" s="18"/>
      <c r="N19" s="18"/>
      <c r="O19" s="43"/>
      <c r="P19" s="43"/>
    </row>
    <row r="20" spans="1:16" s="82" customFormat="1" ht="25.95" customHeight="1">
      <c r="A20" s="18">
        <f t="shared" si="0"/>
        <v>5</v>
      </c>
      <c r="B20" s="77" t="s">
        <v>1153</v>
      </c>
      <c r="C20" s="77" t="s">
        <v>1169</v>
      </c>
      <c r="D20" s="77"/>
      <c r="E20" s="76" t="s">
        <v>1788</v>
      </c>
      <c r="F20" s="76"/>
      <c r="G20" s="76" t="s">
        <v>1789</v>
      </c>
      <c r="H20" s="76" t="s">
        <v>1833</v>
      </c>
      <c r="I20" s="18"/>
      <c r="J20" s="18"/>
      <c r="K20" s="18"/>
      <c r="L20" s="18"/>
      <c r="M20" s="18"/>
      <c r="N20" s="18"/>
      <c r="O20" s="43"/>
      <c r="P20" s="43"/>
    </row>
    <row r="21" spans="1:16" s="82" customFormat="1" ht="25.95" customHeight="1">
      <c r="A21" s="18">
        <f t="shared" si="0"/>
        <v>6</v>
      </c>
      <c r="B21" s="77" t="s">
        <v>1221</v>
      </c>
      <c r="C21" s="77" t="s">
        <v>1222</v>
      </c>
      <c r="D21" s="77"/>
      <c r="E21" s="76" t="s">
        <v>1770</v>
      </c>
      <c r="F21" s="76"/>
      <c r="G21" s="76" t="s">
        <v>1771</v>
      </c>
      <c r="H21" s="76" t="s">
        <v>1834</v>
      </c>
      <c r="I21" s="18"/>
      <c r="J21" s="18"/>
      <c r="K21" s="18"/>
      <c r="L21" s="18"/>
      <c r="M21" s="18"/>
      <c r="N21" s="18"/>
      <c r="O21" s="43"/>
      <c r="P21" s="43"/>
    </row>
    <row r="22" spans="1:16" s="82" customFormat="1" ht="25.95" customHeight="1">
      <c r="A22" s="171" t="s">
        <v>1765</v>
      </c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3"/>
      <c r="O22" s="43"/>
      <c r="P22" s="43"/>
    </row>
    <row r="23" spans="1:16" s="82" customFormat="1" ht="25.95" customHeight="1">
      <c r="A23" s="18">
        <f>1+A21</f>
        <v>7</v>
      </c>
      <c r="B23" s="77" t="s">
        <v>1242</v>
      </c>
      <c r="C23" s="77" t="s">
        <v>1243</v>
      </c>
      <c r="D23" s="77"/>
      <c r="E23" s="76" t="s">
        <v>1774</v>
      </c>
      <c r="F23" s="76"/>
      <c r="G23" s="76" t="s">
        <v>1775</v>
      </c>
      <c r="H23" s="76" t="s">
        <v>1835</v>
      </c>
      <c r="I23" s="18"/>
      <c r="J23" s="18"/>
      <c r="K23" s="18"/>
      <c r="L23" s="18"/>
      <c r="M23" s="18"/>
      <c r="N23" s="18"/>
      <c r="O23" s="43"/>
      <c r="P23" s="43"/>
    </row>
    <row r="24" spans="1:16" s="82" customFormat="1" ht="25.95" customHeight="1">
      <c r="A24" s="18">
        <f t="shared" ref="A24:A39" si="1">1+A23</f>
        <v>8</v>
      </c>
      <c r="B24" s="77" t="s">
        <v>343</v>
      </c>
      <c r="C24" s="77" t="s">
        <v>714</v>
      </c>
      <c r="D24" s="77"/>
      <c r="E24" s="76" t="s">
        <v>1806</v>
      </c>
      <c r="F24" s="76"/>
      <c r="G24" s="76" t="s">
        <v>1807</v>
      </c>
      <c r="H24" s="76" t="s">
        <v>1836</v>
      </c>
      <c r="I24" s="18"/>
      <c r="J24" s="18"/>
      <c r="K24" s="18"/>
      <c r="L24" s="18"/>
      <c r="M24" s="18"/>
      <c r="N24" s="18"/>
      <c r="O24" s="43"/>
      <c r="P24" s="43"/>
    </row>
    <row r="25" spans="1:16" s="82" customFormat="1" ht="25.95" customHeight="1">
      <c r="A25" s="18">
        <f t="shared" si="1"/>
        <v>9</v>
      </c>
      <c r="B25" s="77" t="s">
        <v>1130</v>
      </c>
      <c r="C25" s="77" t="s">
        <v>1828</v>
      </c>
      <c r="D25" s="77"/>
      <c r="E25" s="76" t="s">
        <v>1790</v>
      </c>
      <c r="F25" s="76"/>
      <c r="G25" s="126" t="s">
        <v>1791</v>
      </c>
      <c r="H25" s="76" t="s">
        <v>1837</v>
      </c>
      <c r="I25" s="18"/>
      <c r="J25" s="18"/>
      <c r="K25" s="18"/>
      <c r="L25" s="18"/>
      <c r="M25" s="18"/>
      <c r="N25" s="18"/>
      <c r="O25" s="43"/>
      <c r="P25" s="43"/>
    </row>
    <row r="26" spans="1:16" s="82" customFormat="1" ht="25.95" customHeight="1">
      <c r="A26" s="18">
        <f t="shared" si="1"/>
        <v>10</v>
      </c>
      <c r="B26" s="77" t="s">
        <v>139</v>
      </c>
      <c r="C26" s="75" t="s">
        <v>140</v>
      </c>
      <c r="D26" s="77"/>
      <c r="E26" s="76" t="s">
        <v>1808</v>
      </c>
      <c r="F26" s="76"/>
      <c r="G26" s="76" t="s">
        <v>1809</v>
      </c>
      <c r="H26" s="76" t="s">
        <v>1838</v>
      </c>
      <c r="I26" s="18"/>
      <c r="J26" s="18"/>
      <c r="K26" s="18"/>
      <c r="L26" s="18"/>
      <c r="M26" s="18"/>
      <c r="N26" s="18"/>
      <c r="O26" s="43"/>
      <c r="P26" s="43"/>
    </row>
    <row r="27" spans="1:16" s="82" customFormat="1" ht="25.95" customHeight="1">
      <c r="A27" s="18">
        <f t="shared" si="1"/>
        <v>11</v>
      </c>
      <c r="B27" s="77" t="s">
        <v>1067</v>
      </c>
      <c r="C27" s="77" t="s">
        <v>208</v>
      </c>
      <c r="D27" s="77"/>
      <c r="E27" s="76" t="s">
        <v>1784</v>
      </c>
      <c r="F27" s="76"/>
      <c r="G27" s="126" t="s">
        <v>1785</v>
      </c>
      <c r="H27" s="126" t="s">
        <v>1839</v>
      </c>
      <c r="I27" s="18"/>
      <c r="J27" s="18"/>
      <c r="K27" s="18"/>
      <c r="L27" s="18"/>
      <c r="M27" s="18"/>
      <c r="N27" s="18"/>
      <c r="O27" s="43"/>
      <c r="P27" s="43"/>
    </row>
    <row r="28" spans="1:16" s="82" customFormat="1" ht="25.95" customHeight="1">
      <c r="A28" s="18">
        <f t="shared" si="1"/>
        <v>12</v>
      </c>
      <c r="B28" s="77" t="s">
        <v>235</v>
      </c>
      <c r="C28" s="77" t="s">
        <v>9</v>
      </c>
      <c r="D28" s="77"/>
      <c r="E28" s="76" t="s">
        <v>1776</v>
      </c>
      <c r="F28" s="76"/>
      <c r="G28" s="76" t="s">
        <v>1777</v>
      </c>
      <c r="H28" s="76" t="s">
        <v>1840</v>
      </c>
      <c r="I28" s="18"/>
      <c r="J28" s="18"/>
      <c r="K28" s="18"/>
      <c r="L28" s="18"/>
      <c r="M28" s="18"/>
      <c r="N28" s="18"/>
      <c r="O28" s="43"/>
      <c r="P28" s="43"/>
    </row>
    <row r="29" spans="1:16" s="82" customFormat="1" ht="25.95" customHeight="1">
      <c r="A29" s="18">
        <f t="shared" si="1"/>
        <v>13</v>
      </c>
      <c r="B29" s="76" t="s">
        <v>669</v>
      </c>
      <c r="C29" s="77" t="s">
        <v>452</v>
      </c>
      <c r="D29" s="77"/>
      <c r="E29" s="76" t="s">
        <v>1792</v>
      </c>
      <c r="F29" s="76"/>
      <c r="G29" s="76" t="s">
        <v>1793</v>
      </c>
      <c r="H29" s="76" t="s">
        <v>1841</v>
      </c>
      <c r="I29" s="18"/>
      <c r="J29" s="18"/>
      <c r="K29" s="18"/>
      <c r="L29" s="18"/>
      <c r="M29" s="18"/>
      <c r="N29" s="18"/>
      <c r="O29" s="43"/>
      <c r="P29" s="43"/>
    </row>
    <row r="30" spans="1:16" s="82" customFormat="1" ht="25.95" customHeight="1">
      <c r="A30" s="18">
        <f t="shared" si="1"/>
        <v>14</v>
      </c>
      <c r="B30" s="77" t="s">
        <v>1075</v>
      </c>
      <c r="C30" s="77" t="s">
        <v>463</v>
      </c>
      <c r="D30" s="77"/>
      <c r="E30" s="76" t="s">
        <v>1782</v>
      </c>
      <c r="F30" s="76"/>
      <c r="G30" s="76" t="s">
        <v>1783</v>
      </c>
      <c r="H30" s="76" t="s">
        <v>1842</v>
      </c>
      <c r="I30" s="18"/>
      <c r="J30" s="18"/>
      <c r="K30" s="18"/>
      <c r="L30" s="18"/>
      <c r="M30" s="18"/>
      <c r="N30" s="18"/>
      <c r="O30" s="43"/>
      <c r="P30" s="43"/>
    </row>
    <row r="31" spans="1:16" s="82" customFormat="1" ht="25.95" customHeight="1">
      <c r="A31" s="18">
        <f t="shared" si="1"/>
        <v>15</v>
      </c>
      <c r="B31" s="77" t="s">
        <v>178</v>
      </c>
      <c r="C31" s="77" t="s">
        <v>513</v>
      </c>
      <c r="D31" s="77"/>
      <c r="E31" s="76" t="s">
        <v>1812</v>
      </c>
      <c r="F31" s="76"/>
      <c r="G31" s="76" t="s">
        <v>1813</v>
      </c>
      <c r="H31" s="76"/>
      <c r="I31" s="18"/>
      <c r="J31" s="18"/>
      <c r="K31" s="18"/>
      <c r="L31" s="18"/>
      <c r="M31" s="18"/>
      <c r="N31" s="18"/>
      <c r="O31" s="43"/>
      <c r="P31" s="43"/>
    </row>
    <row r="32" spans="1:16" s="82" customFormat="1" ht="25.95" customHeight="1">
      <c r="A32" s="18">
        <f t="shared" si="1"/>
        <v>16</v>
      </c>
      <c r="B32" s="77" t="s">
        <v>1084</v>
      </c>
      <c r="C32" s="77" t="s">
        <v>1085</v>
      </c>
      <c r="D32" s="77" t="s">
        <v>1086</v>
      </c>
      <c r="E32" s="76" t="s">
        <v>1818</v>
      </c>
      <c r="F32" s="76"/>
      <c r="G32" s="76" t="s">
        <v>1819</v>
      </c>
      <c r="H32" s="76" t="s">
        <v>1843</v>
      </c>
      <c r="I32" s="18"/>
      <c r="J32" s="18"/>
      <c r="K32" s="18"/>
      <c r="L32" s="18"/>
      <c r="M32" s="18"/>
      <c r="N32" s="18"/>
      <c r="O32" s="43"/>
      <c r="P32" s="43"/>
    </row>
    <row r="33" spans="1:16" s="82" customFormat="1" ht="25.95" customHeight="1">
      <c r="A33" s="18">
        <f t="shared" si="1"/>
        <v>17</v>
      </c>
      <c r="B33" s="77" t="s">
        <v>1061</v>
      </c>
      <c r="C33" s="77" t="s">
        <v>1062</v>
      </c>
      <c r="D33" s="76" t="s">
        <v>1063</v>
      </c>
      <c r="E33" s="76" t="s">
        <v>1802</v>
      </c>
      <c r="F33" s="76"/>
      <c r="G33" s="76" t="s">
        <v>1803</v>
      </c>
      <c r="H33" s="76" t="s">
        <v>1844</v>
      </c>
      <c r="I33" s="18"/>
      <c r="J33" s="18"/>
      <c r="K33" s="18"/>
      <c r="L33" s="18"/>
      <c r="M33" s="18"/>
      <c r="N33" s="18"/>
      <c r="O33" s="43"/>
      <c r="P33" s="43"/>
    </row>
    <row r="34" spans="1:16" s="82" customFormat="1" ht="25.95" customHeight="1">
      <c r="A34" s="18">
        <f t="shared" si="1"/>
        <v>18</v>
      </c>
      <c r="B34" s="76" t="s">
        <v>416</v>
      </c>
      <c r="C34" s="77" t="s">
        <v>417</v>
      </c>
      <c r="D34" s="75" t="s">
        <v>418</v>
      </c>
      <c r="E34" s="76" t="s">
        <v>1816</v>
      </c>
      <c r="F34" s="76"/>
      <c r="G34" s="76" t="s">
        <v>1817</v>
      </c>
      <c r="H34" s="76" t="s">
        <v>1845</v>
      </c>
      <c r="I34" s="18"/>
      <c r="J34" s="18"/>
      <c r="K34" s="18"/>
      <c r="L34" s="18"/>
      <c r="M34" s="18"/>
      <c r="N34" s="18"/>
      <c r="O34" s="43"/>
      <c r="P34" s="43"/>
    </row>
    <row r="35" spans="1:16" s="82" customFormat="1" ht="25.95" customHeight="1">
      <c r="A35" s="18">
        <f t="shared" si="1"/>
        <v>19</v>
      </c>
      <c r="B35" s="77" t="s">
        <v>245</v>
      </c>
      <c r="C35" s="77" t="s">
        <v>185</v>
      </c>
      <c r="D35" s="77"/>
      <c r="E35" s="76" t="s">
        <v>1826</v>
      </c>
      <c r="F35" s="76"/>
      <c r="G35" s="76" t="s">
        <v>1827</v>
      </c>
      <c r="H35" s="76" t="s">
        <v>1846</v>
      </c>
      <c r="I35" s="18"/>
      <c r="J35" s="18"/>
      <c r="K35" s="18"/>
      <c r="L35" s="18"/>
      <c r="M35" s="18"/>
      <c r="N35" s="18"/>
      <c r="O35" s="43"/>
      <c r="P35" s="43"/>
    </row>
    <row r="36" spans="1:16" s="82" customFormat="1" ht="25.95" customHeight="1">
      <c r="A36" s="18">
        <f t="shared" si="1"/>
        <v>20</v>
      </c>
      <c r="B36" s="77" t="s">
        <v>601</v>
      </c>
      <c r="C36" s="77" t="s">
        <v>217</v>
      </c>
      <c r="D36" s="77"/>
      <c r="E36" s="76" t="s">
        <v>1822</v>
      </c>
      <c r="F36" s="76"/>
      <c r="G36" s="76" t="s">
        <v>1823</v>
      </c>
      <c r="H36" s="76" t="s">
        <v>1847</v>
      </c>
      <c r="I36" s="18"/>
      <c r="J36" s="18"/>
      <c r="K36" s="18"/>
      <c r="L36" s="18"/>
      <c r="M36" s="18"/>
      <c r="N36" s="18"/>
      <c r="O36" s="43"/>
      <c r="P36" s="43"/>
    </row>
    <row r="37" spans="1:16" s="82" customFormat="1" ht="25.95" customHeight="1">
      <c r="A37" s="18">
        <f t="shared" si="1"/>
        <v>21</v>
      </c>
      <c r="B37" s="77" t="s">
        <v>462</v>
      </c>
      <c r="C37" s="77" t="s">
        <v>463</v>
      </c>
      <c r="D37" s="77"/>
      <c r="E37" s="76" t="s">
        <v>1814</v>
      </c>
      <c r="F37" s="76"/>
      <c r="G37" s="76" t="s">
        <v>1815</v>
      </c>
      <c r="H37" s="76" t="s">
        <v>1848</v>
      </c>
      <c r="I37" s="18"/>
      <c r="J37" s="18"/>
      <c r="K37" s="18"/>
      <c r="L37" s="18"/>
      <c r="M37" s="18"/>
      <c r="N37" s="18"/>
      <c r="O37" s="43"/>
      <c r="P37" s="43"/>
    </row>
    <row r="38" spans="1:16" s="82" customFormat="1" ht="25.95" customHeight="1">
      <c r="A38" s="18">
        <f t="shared" si="1"/>
        <v>22</v>
      </c>
      <c r="B38" s="77" t="s">
        <v>464</v>
      </c>
      <c r="C38" s="77" t="s">
        <v>465</v>
      </c>
      <c r="D38" s="75" t="s">
        <v>466</v>
      </c>
      <c r="E38" s="76" t="s">
        <v>1794</v>
      </c>
      <c r="F38" s="76"/>
      <c r="G38" s="76" t="s">
        <v>1795</v>
      </c>
      <c r="H38" s="76" t="s">
        <v>1849</v>
      </c>
      <c r="I38" s="18"/>
      <c r="J38" s="18"/>
      <c r="K38" s="18"/>
      <c r="L38" s="18"/>
      <c r="M38" s="18"/>
      <c r="N38" s="18"/>
      <c r="O38" s="43"/>
      <c r="P38" s="43"/>
    </row>
    <row r="39" spans="1:16" s="82" customFormat="1" ht="25.95" customHeight="1">
      <c r="A39" s="18">
        <f t="shared" si="1"/>
        <v>23</v>
      </c>
      <c r="B39" s="77" t="s">
        <v>413</v>
      </c>
      <c r="C39" s="77" t="s">
        <v>185</v>
      </c>
      <c r="D39" s="77" t="s">
        <v>414</v>
      </c>
      <c r="E39" s="76" t="s">
        <v>1786</v>
      </c>
      <c r="F39" s="76"/>
      <c r="G39" s="76" t="s">
        <v>1787</v>
      </c>
      <c r="H39" s="76" t="s">
        <v>1850</v>
      </c>
      <c r="I39" s="18"/>
      <c r="J39" s="18"/>
      <c r="K39" s="18"/>
      <c r="L39" s="18"/>
      <c r="M39" s="18"/>
      <c r="N39" s="18"/>
      <c r="O39" s="43"/>
      <c r="P39" s="43"/>
    </row>
    <row r="40" spans="1:16" s="82" customFormat="1" ht="25.95" customHeight="1">
      <c r="A40" s="171" t="s">
        <v>1765</v>
      </c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3"/>
      <c r="O40" s="43"/>
      <c r="P40" s="43"/>
    </row>
    <row r="41" spans="1:16" s="82" customFormat="1" ht="25.95" customHeight="1">
      <c r="A41" s="18">
        <f>1+A39</f>
        <v>24</v>
      </c>
      <c r="B41" s="77" t="s">
        <v>1070</v>
      </c>
      <c r="C41" s="77" t="s">
        <v>42</v>
      </c>
      <c r="D41" s="77"/>
      <c r="E41" s="76" t="s">
        <v>1804</v>
      </c>
      <c r="F41" s="76"/>
      <c r="G41" s="76" t="s">
        <v>1805</v>
      </c>
      <c r="H41" s="76" t="s">
        <v>1851</v>
      </c>
      <c r="I41" s="18"/>
      <c r="J41" s="18"/>
      <c r="K41" s="18"/>
      <c r="L41" s="18"/>
      <c r="M41" s="18"/>
      <c r="N41" s="18"/>
      <c r="O41" s="43"/>
      <c r="P41" s="43"/>
    </row>
    <row r="42" spans="1:16" s="82" customFormat="1" ht="25.95" customHeight="1">
      <c r="A42" s="18">
        <f>1+A41</f>
        <v>25</v>
      </c>
      <c r="B42" s="77" t="s">
        <v>1223</v>
      </c>
      <c r="C42" s="77" t="s">
        <v>511</v>
      </c>
      <c r="D42" s="77" t="s">
        <v>1224</v>
      </c>
      <c r="E42" s="76" t="s">
        <v>1810</v>
      </c>
      <c r="F42" s="76"/>
      <c r="G42" s="76" t="s">
        <v>1811</v>
      </c>
      <c r="H42" s="76" t="s">
        <v>1852</v>
      </c>
      <c r="I42" s="18"/>
      <c r="J42" s="18"/>
      <c r="K42" s="18"/>
      <c r="L42" s="18"/>
      <c r="M42" s="18"/>
      <c r="N42" s="18"/>
      <c r="O42" s="43"/>
      <c r="P42" s="43"/>
    </row>
    <row r="43" spans="1:16" s="82" customFormat="1" ht="25.95" customHeight="1">
      <c r="A43" s="18">
        <f>1+A42</f>
        <v>26</v>
      </c>
      <c r="B43" s="76" t="s">
        <v>362</v>
      </c>
      <c r="C43" s="77" t="s">
        <v>363</v>
      </c>
      <c r="D43" s="77"/>
      <c r="E43" s="76" t="s">
        <v>1824</v>
      </c>
      <c r="F43" s="76"/>
      <c r="G43" s="76" t="s">
        <v>1825</v>
      </c>
      <c r="H43" s="76" t="s">
        <v>1853</v>
      </c>
      <c r="I43" s="18"/>
      <c r="J43" s="18"/>
      <c r="K43" s="18"/>
      <c r="L43" s="18"/>
      <c r="M43" s="18"/>
      <c r="N43" s="18"/>
      <c r="O43" s="43"/>
      <c r="P43" s="43"/>
    </row>
    <row r="44" spans="1:16" s="82" customFormat="1" ht="25.95" customHeight="1">
      <c r="A44" s="18">
        <f t="shared" ref="A44:A46" si="2">1+A43</f>
        <v>27</v>
      </c>
      <c r="B44" s="77" t="s">
        <v>1249</v>
      </c>
      <c r="C44" s="77" t="s">
        <v>1250</v>
      </c>
      <c r="D44" s="76" t="s">
        <v>1251</v>
      </c>
      <c r="E44" s="76" t="s">
        <v>1772</v>
      </c>
      <c r="F44" s="76"/>
      <c r="G44" s="76" t="s">
        <v>1773</v>
      </c>
      <c r="H44" s="76" t="s">
        <v>1854</v>
      </c>
      <c r="I44" s="18"/>
      <c r="J44" s="18"/>
      <c r="K44" s="18"/>
      <c r="L44" s="18"/>
      <c r="M44" s="18"/>
      <c r="N44" s="18"/>
      <c r="O44" s="43"/>
      <c r="P44" s="43"/>
    </row>
    <row r="45" spans="1:16" s="82" customFormat="1" ht="25.95" customHeight="1">
      <c r="A45" s="18">
        <f t="shared" si="2"/>
        <v>28</v>
      </c>
      <c r="B45" s="77" t="s">
        <v>1054</v>
      </c>
      <c r="C45" s="77" t="s">
        <v>249</v>
      </c>
      <c r="D45" s="77"/>
      <c r="E45" s="76" t="s">
        <v>1780</v>
      </c>
      <c r="F45" s="76"/>
      <c r="G45" s="76" t="s">
        <v>1781</v>
      </c>
      <c r="H45" s="76" t="s">
        <v>1855</v>
      </c>
      <c r="I45" s="18"/>
      <c r="J45" s="18"/>
      <c r="K45" s="18"/>
      <c r="L45" s="18"/>
      <c r="M45" s="18"/>
      <c r="N45" s="18"/>
      <c r="O45" s="43"/>
      <c r="P45" s="43"/>
    </row>
    <row r="46" spans="1:16" ht="25.95" customHeight="1">
      <c r="A46" s="18">
        <f t="shared" si="2"/>
        <v>29</v>
      </c>
      <c r="B46" s="77" t="s">
        <v>510</v>
      </c>
      <c r="C46" s="77" t="s">
        <v>1216</v>
      </c>
      <c r="D46" s="76" t="s">
        <v>699</v>
      </c>
      <c r="E46" s="76" t="s">
        <v>1800</v>
      </c>
      <c r="F46" s="76"/>
      <c r="G46" s="76" t="s">
        <v>1801</v>
      </c>
      <c r="H46" s="76" t="s">
        <v>1856</v>
      </c>
      <c r="I46" s="18"/>
      <c r="J46" s="18"/>
      <c r="K46" s="18"/>
      <c r="L46" s="18"/>
      <c r="M46" s="18"/>
      <c r="N46" s="18"/>
      <c r="O46" s="60"/>
      <c r="P46" s="60"/>
    </row>
    <row r="47" spans="1:16" ht="25.9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60"/>
      <c r="P47" s="60"/>
    </row>
    <row r="48" spans="1:16" ht="25.9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60"/>
      <c r="P48" s="60"/>
    </row>
    <row r="49" spans="1:16" ht="25.9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60"/>
      <c r="P49" s="60"/>
    </row>
    <row r="50" spans="1:16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61" spans="1:16" ht="25.95" customHeight="1">
      <c r="A61" s="106"/>
      <c r="B61" s="153" t="s">
        <v>1765</v>
      </c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</row>
  </sheetData>
  <sortState ref="A8:N36">
    <sortCondition ref="B8"/>
  </sortState>
  <mergeCells count="8">
    <mergeCell ref="B13:K13"/>
    <mergeCell ref="A22:N22"/>
    <mergeCell ref="A40:N40"/>
    <mergeCell ref="B61:O61"/>
    <mergeCell ref="C6:J6"/>
    <mergeCell ref="C7:J7"/>
    <mergeCell ref="C8:K8"/>
    <mergeCell ref="E10:O10"/>
  </mergeCells>
  <pageMargins left="0.7" right="0.7" top="0.75" bottom="0.75" header="0.3" footer="0.3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3"/>
  <sheetViews>
    <sheetView workbookViewId="0">
      <selection activeCell="O11" sqref="O11"/>
    </sheetView>
  </sheetViews>
  <sheetFormatPr defaultRowHeight="14.4"/>
  <cols>
    <col min="1" max="1" width="5" customWidth="1"/>
    <col min="2" max="2" width="16.5546875" customWidth="1"/>
    <col min="3" max="3" width="14" customWidth="1"/>
    <col min="4" max="4" width="13" customWidth="1"/>
    <col min="5" max="5" width="5.21875" customWidth="1"/>
    <col min="6" max="6" width="3.33203125" customWidth="1"/>
    <col min="7" max="7" width="9.77734375" customWidth="1"/>
    <col min="8" max="8" width="11.44140625" customWidth="1"/>
  </cols>
  <sheetData>
    <row r="1" spans="1:14" ht="19.95" customHeight="1"/>
    <row r="2" spans="1:14" ht="19.95" customHeight="1">
      <c r="B2" s="174" t="s">
        <v>1863</v>
      </c>
      <c r="C2" s="174"/>
      <c r="D2" s="174"/>
      <c r="E2" s="174"/>
      <c r="F2" s="174"/>
      <c r="G2" s="174"/>
    </row>
    <row r="3" spans="1:14" ht="20.399999999999999" customHeight="1">
      <c r="A3" s="4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</row>
    <row r="4" spans="1:14" ht="28.2">
      <c r="A4" s="9"/>
      <c r="B4" s="9" t="s">
        <v>1165</v>
      </c>
      <c r="C4" s="9" t="s">
        <v>1</v>
      </c>
      <c r="D4" s="40" t="s">
        <v>2</v>
      </c>
      <c r="E4" s="9" t="s">
        <v>3</v>
      </c>
      <c r="F4" s="9" t="s">
        <v>1287</v>
      </c>
      <c r="G4" s="9" t="s">
        <v>1333</v>
      </c>
      <c r="H4" s="10" t="s">
        <v>4</v>
      </c>
      <c r="I4" s="72" t="s">
        <v>1859</v>
      </c>
      <c r="J4" s="70" t="s">
        <v>1860</v>
      </c>
      <c r="K4" s="71" t="s">
        <v>1861</v>
      </c>
      <c r="L4" s="72" t="s">
        <v>1862</v>
      </c>
      <c r="M4" s="28"/>
      <c r="N4" s="28"/>
    </row>
    <row r="5" spans="1:14" ht="19.95" customHeight="1">
      <c r="A5" s="2">
        <f>1+A4</f>
        <v>1</v>
      </c>
      <c r="B5" s="2" t="s">
        <v>64</v>
      </c>
      <c r="C5" s="2" t="s">
        <v>65</v>
      </c>
      <c r="D5" s="2"/>
      <c r="E5" s="2" t="s">
        <v>10</v>
      </c>
      <c r="F5" s="2"/>
      <c r="G5" s="18" t="s">
        <v>1565</v>
      </c>
      <c r="H5" s="66">
        <v>38569</v>
      </c>
      <c r="I5" s="45"/>
      <c r="J5" s="45"/>
      <c r="K5" s="45"/>
      <c r="L5" s="45"/>
      <c r="M5" s="22"/>
      <c r="N5" s="22"/>
    </row>
    <row r="6" spans="1:14" ht="19.95" customHeight="1">
      <c r="A6" s="2">
        <f t="shared" ref="A6:A69" si="0">1+A5</f>
        <v>2</v>
      </c>
      <c r="B6" s="2" t="s">
        <v>541</v>
      </c>
      <c r="C6" s="2" t="s">
        <v>709</v>
      </c>
      <c r="D6" s="2"/>
      <c r="E6" s="2" t="s">
        <v>10</v>
      </c>
      <c r="F6" s="2"/>
      <c r="G6" s="18" t="s">
        <v>1529</v>
      </c>
      <c r="H6" s="57" t="s">
        <v>710</v>
      </c>
      <c r="I6" s="3"/>
      <c r="J6" s="3"/>
      <c r="K6" s="3"/>
      <c r="L6" s="3"/>
      <c r="M6" s="22"/>
      <c r="N6" s="22"/>
    </row>
    <row r="7" spans="1:14" ht="19.95" customHeight="1">
      <c r="A7" s="2">
        <f t="shared" si="0"/>
        <v>3</v>
      </c>
      <c r="B7" s="2" t="s">
        <v>743</v>
      </c>
      <c r="C7" s="2" t="s">
        <v>236</v>
      </c>
      <c r="D7" s="2"/>
      <c r="E7" s="2" t="s">
        <v>10</v>
      </c>
      <c r="F7" s="2"/>
      <c r="G7" s="18" t="s">
        <v>1429</v>
      </c>
      <c r="H7" s="66">
        <v>37413</v>
      </c>
      <c r="I7" s="45"/>
      <c r="J7" s="45"/>
      <c r="K7" s="45"/>
      <c r="L7" s="45"/>
      <c r="M7" s="22"/>
      <c r="N7" s="22"/>
    </row>
    <row r="8" spans="1:14" ht="19.95" customHeight="1">
      <c r="A8" s="2">
        <f t="shared" si="0"/>
        <v>4</v>
      </c>
      <c r="B8" s="2" t="s">
        <v>1311</v>
      </c>
      <c r="C8" s="2" t="s">
        <v>60</v>
      </c>
      <c r="D8" s="2" t="s">
        <v>1312</v>
      </c>
      <c r="E8" s="2" t="s">
        <v>10</v>
      </c>
      <c r="F8" s="2"/>
      <c r="G8" s="18" t="s">
        <v>1416</v>
      </c>
      <c r="H8" s="57" t="s">
        <v>1313</v>
      </c>
      <c r="I8" s="3"/>
      <c r="J8" s="3"/>
      <c r="K8" s="3"/>
      <c r="L8" s="3"/>
      <c r="M8" s="22"/>
      <c r="N8" s="22"/>
    </row>
    <row r="9" spans="1:14" ht="19.95" customHeight="1">
      <c r="A9" s="2">
        <f t="shared" si="0"/>
        <v>5</v>
      </c>
      <c r="B9" s="2" t="s">
        <v>767</v>
      </c>
      <c r="C9" s="2" t="s">
        <v>768</v>
      </c>
      <c r="D9" s="2"/>
      <c r="E9" s="2" t="s">
        <v>37</v>
      </c>
      <c r="F9" s="2"/>
      <c r="G9" s="18" t="s">
        <v>1472</v>
      </c>
      <c r="H9" s="66">
        <v>37593</v>
      </c>
      <c r="I9" s="45"/>
      <c r="J9" s="45"/>
      <c r="K9" s="45"/>
      <c r="L9" s="45"/>
      <c r="M9" s="22"/>
      <c r="N9" s="22"/>
    </row>
    <row r="10" spans="1:14" ht="19.95" customHeight="1">
      <c r="A10" s="2">
        <f t="shared" si="0"/>
        <v>6</v>
      </c>
      <c r="B10" s="2" t="s">
        <v>72</v>
      </c>
      <c r="C10" s="2" t="s">
        <v>73</v>
      </c>
      <c r="D10" s="2" t="s">
        <v>74</v>
      </c>
      <c r="E10" s="2" t="s">
        <v>10</v>
      </c>
      <c r="F10" s="2"/>
      <c r="G10" s="18" t="s">
        <v>1663</v>
      </c>
      <c r="H10" s="66">
        <v>38626</v>
      </c>
      <c r="I10" s="45"/>
      <c r="J10" s="45"/>
      <c r="K10" s="45"/>
      <c r="L10" s="45"/>
      <c r="M10" s="22"/>
      <c r="N10" s="22"/>
    </row>
    <row r="11" spans="1:14" ht="19.95" customHeight="1">
      <c r="A11" s="2">
        <f t="shared" si="0"/>
        <v>7</v>
      </c>
      <c r="B11" s="2" t="s">
        <v>1167</v>
      </c>
      <c r="C11" s="2" t="s">
        <v>543</v>
      </c>
      <c r="D11" s="2"/>
      <c r="E11" s="2" t="s">
        <v>10</v>
      </c>
      <c r="F11" s="2"/>
      <c r="G11" s="18" t="s">
        <v>1518</v>
      </c>
      <c r="H11" s="66">
        <v>38420</v>
      </c>
      <c r="I11" s="45"/>
      <c r="J11" s="45"/>
      <c r="K11" s="45"/>
      <c r="L11" s="45"/>
      <c r="M11" s="22"/>
      <c r="N11" s="22"/>
    </row>
    <row r="12" spans="1:14" ht="19.95" customHeight="1">
      <c r="A12" s="2">
        <f t="shared" si="0"/>
        <v>8</v>
      </c>
      <c r="B12" s="104" t="s">
        <v>397</v>
      </c>
      <c r="C12" s="104" t="s">
        <v>398</v>
      </c>
      <c r="D12" s="104" t="s">
        <v>399</v>
      </c>
      <c r="E12" s="104" t="s">
        <v>10</v>
      </c>
      <c r="F12" s="104"/>
      <c r="G12" s="41" t="s">
        <v>1568</v>
      </c>
      <c r="H12" s="108" t="s">
        <v>400</v>
      </c>
      <c r="I12" s="109"/>
      <c r="J12" s="109"/>
      <c r="K12" s="109"/>
      <c r="L12" s="109"/>
      <c r="M12" s="105"/>
      <c r="N12" s="105"/>
    </row>
    <row r="13" spans="1:14" ht="19.95" customHeight="1">
      <c r="A13" s="2">
        <f t="shared" si="0"/>
        <v>9</v>
      </c>
      <c r="B13" s="2" t="s">
        <v>136</v>
      </c>
      <c r="C13" s="2" t="s">
        <v>137</v>
      </c>
      <c r="D13" s="2"/>
      <c r="E13" s="2" t="s">
        <v>10</v>
      </c>
      <c r="F13" s="2"/>
      <c r="G13" s="18" t="s">
        <v>1509</v>
      </c>
      <c r="H13" s="57" t="s">
        <v>131</v>
      </c>
      <c r="I13" s="3"/>
      <c r="J13" s="3"/>
      <c r="K13" s="3"/>
      <c r="L13" s="3"/>
      <c r="M13" s="22"/>
      <c r="N13" s="22"/>
    </row>
    <row r="14" spans="1:14" ht="19.95" customHeight="1">
      <c r="A14" s="2">
        <f t="shared" si="0"/>
        <v>10</v>
      </c>
      <c r="B14" s="2" t="s">
        <v>1128</v>
      </c>
      <c r="C14" s="2" t="s">
        <v>1129</v>
      </c>
      <c r="D14" s="2" t="s">
        <v>463</v>
      </c>
      <c r="E14" s="2" t="s">
        <v>37</v>
      </c>
      <c r="F14" s="2"/>
      <c r="G14" s="18" t="s">
        <v>1474</v>
      </c>
      <c r="H14" s="57" t="s">
        <v>1147</v>
      </c>
      <c r="I14" s="3"/>
      <c r="J14" s="3"/>
      <c r="K14" s="3"/>
      <c r="L14" s="3"/>
      <c r="M14" s="22"/>
      <c r="N14" s="22"/>
    </row>
    <row r="15" spans="1:14" ht="19.95" customHeight="1">
      <c r="A15" s="2">
        <f t="shared" si="0"/>
        <v>11</v>
      </c>
      <c r="B15" s="2" t="s">
        <v>715</v>
      </c>
      <c r="C15" s="2" t="s">
        <v>479</v>
      </c>
      <c r="D15" s="2"/>
      <c r="E15" s="2" t="s">
        <v>10</v>
      </c>
      <c r="F15" s="2"/>
      <c r="G15" s="18" t="s">
        <v>1620</v>
      </c>
      <c r="H15" s="66">
        <v>38262</v>
      </c>
      <c r="I15" s="45"/>
      <c r="J15" s="45"/>
      <c r="K15" s="45"/>
      <c r="L15" s="45"/>
      <c r="M15" s="22"/>
      <c r="N15" s="22"/>
    </row>
    <row r="16" spans="1:14" ht="19.95" customHeight="1">
      <c r="A16" s="2">
        <f t="shared" si="0"/>
        <v>12</v>
      </c>
      <c r="B16" s="2" t="s">
        <v>558</v>
      </c>
      <c r="C16" s="2" t="s">
        <v>42</v>
      </c>
      <c r="D16" s="2"/>
      <c r="E16" s="2" t="s">
        <v>10</v>
      </c>
      <c r="F16" s="2"/>
      <c r="G16" s="18" t="s">
        <v>1590</v>
      </c>
      <c r="H16" s="57" t="s">
        <v>559</v>
      </c>
      <c r="I16" s="3"/>
      <c r="J16" s="3"/>
      <c r="K16" s="3"/>
      <c r="L16" s="3"/>
      <c r="M16" s="22"/>
      <c r="N16" s="22"/>
    </row>
    <row r="17" spans="1:14" ht="19.95" customHeight="1">
      <c r="A17" s="2">
        <f t="shared" si="0"/>
        <v>13</v>
      </c>
      <c r="B17" s="2" t="s">
        <v>647</v>
      </c>
      <c r="C17" s="2" t="s">
        <v>648</v>
      </c>
      <c r="D17" s="29" t="s">
        <v>649</v>
      </c>
      <c r="E17" s="2" t="s">
        <v>10</v>
      </c>
      <c r="F17" s="2"/>
      <c r="G17" s="18" t="s">
        <v>1610</v>
      </c>
      <c r="H17" s="66" t="s">
        <v>650</v>
      </c>
      <c r="I17" s="45"/>
      <c r="J17" s="45"/>
      <c r="K17" s="45"/>
      <c r="L17" s="45"/>
      <c r="M17" s="22"/>
      <c r="N17" s="22"/>
    </row>
    <row r="18" spans="1:14" ht="19.95" customHeight="1">
      <c r="A18" s="2">
        <f t="shared" si="0"/>
        <v>14</v>
      </c>
      <c r="B18" s="2" t="s">
        <v>740</v>
      </c>
      <c r="C18" s="2" t="s">
        <v>42</v>
      </c>
      <c r="D18" s="2"/>
      <c r="E18" s="2" t="s">
        <v>10</v>
      </c>
      <c r="F18" s="2"/>
      <c r="G18" s="18" t="s">
        <v>1593</v>
      </c>
      <c r="H18" s="57" t="s">
        <v>741</v>
      </c>
      <c r="I18" s="3"/>
      <c r="J18" s="3"/>
      <c r="K18" s="3"/>
      <c r="L18" s="3"/>
      <c r="M18" s="22"/>
      <c r="N18" s="22"/>
    </row>
    <row r="19" spans="1:14" ht="19.95" customHeight="1">
      <c r="A19" s="2">
        <f t="shared" si="0"/>
        <v>15</v>
      </c>
      <c r="B19" s="2" t="s">
        <v>578</v>
      </c>
      <c r="C19" s="2" t="s">
        <v>175</v>
      </c>
      <c r="D19" s="2"/>
      <c r="E19" s="2" t="s">
        <v>10</v>
      </c>
      <c r="F19" s="2"/>
      <c r="G19" s="18" t="s">
        <v>1636</v>
      </c>
      <c r="H19" s="57" t="s">
        <v>579</v>
      </c>
      <c r="I19" s="3"/>
      <c r="J19" s="3"/>
      <c r="K19" s="3"/>
      <c r="L19" s="3"/>
      <c r="M19" s="22"/>
      <c r="N19" s="22"/>
    </row>
    <row r="20" spans="1:14" ht="19.95" customHeight="1">
      <c r="A20" s="2">
        <f t="shared" si="0"/>
        <v>16</v>
      </c>
      <c r="B20" s="2" t="s">
        <v>525</v>
      </c>
      <c r="C20" s="2" t="s">
        <v>526</v>
      </c>
      <c r="D20" s="2"/>
      <c r="E20" s="2" t="s">
        <v>10</v>
      </c>
      <c r="F20" s="2"/>
      <c r="G20" s="18" t="s">
        <v>1436</v>
      </c>
      <c r="H20" s="57" t="s">
        <v>527</v>
      </c>
      <c r="I20" s="3"/>
      <c r="J20" s="3"/>
      <c r="K20" s="3"/>
      <c r="L20" s="3"/>
      <c r="M20" s="22"/>
      <c r="N20" s="22"/>
    </row>
    <row r="21" spans="1:14" ht="19.95" customHeight="1">
      <c r="A21" s="2">
        <f t="shared" si="0"/>
        <v>17</v>
      </c>
      <c r="B21" s="2" t="s">
        <v>897</v>
      </c>
      <c r="C21" s="2" t="s">
        <v>308</v>
      </c>
      <c r="D21" s="2" t="s">
        <v>1166</v>
      </c>
      <c r="E21" s="2" t="s">
        <v>10</v>
      </c>
      <c r="F21" s="2"/>
      <c r="G21" s="18" t="s">
        <v>1680</v>
      </c>
      <c r="H21" s="57" t="s">
        <v>1227</v>
      </c>
      <c r="I21" s="3"/>
      <c r="J21" s="3"/>
      <c r="K21" s="3"/>
      <c r="L21" s="3"/>
      <c r="M21" s="22"/>
      <c r="N21" s="22"/>
    </row>
    <row r="22" spans="1:14" ht="19.95" customHeight="1">
      <c r="A22" s="2">
        <f t="shared" si="0"/>
        <v>18</v>
      </c>
      <c r="B22" s="2" t="s">
        <v>286</v>
      </c>
      <c r="C22" s="2" t="s">
        <v>287</v>
      </c>
      <c r="D22" s="2"/>
      <c r="E22" s="2" t="s">
        <v>10</v>
      </c>
      <c r="F22" s="2"/>
      <c r="G22" s="18" t="s">
        <v>1500</v>
      </c>
      <c r="H22" s="57" t="s">
        <v>288</v>
      </c>
      <c r="I22" s="3"/>
      <c r="J22" s="3"/>
      <c r="K22" s="3"/>
      <c r="L22" s="3"/>
      <c r="M22" s="22"/>
      <c r="N22" s="22"/>
    </row>
    <row r="23" spans="1:14" ht="19.95" customHeight="1">
      <c r="A23" s="2">
        <f t="shared" si="0"/>
        <v>19</v>
      </c>
      <c r="B23" s="2" t="s">
        <v>954</v>
      </c>
      <c r="C23" s="2" t="s">
        <v>955</v>
      </c>
      <c r="D23" s="2"/>
      <c r="E23" s="2" t="s">
        <v>10</v>
      </c>
      <c r="F23" s="2"/>
      <c r="G23" s="18" t="s">
        <v>1532</v>
      </c>
      <c r="H23" s="66">
        <v>38504</v>
      </c>
      <c r="I23" s="45"/>
      <c r="J23" s="45"/>
      <c r="K23" s="45"/>
      <c r="L23" s="45"/>
      <c r="M23" s="22"/>
      <c r="N23" s="22"/>
    </row>
    <row r="24" spans="1:14" ht="19.95" customHeight="1">
      <c r="A24" s="2">
        <f t="shared" si="0"/>
        <v>20</v>
      </c>
      <c r="B24" s="2" t="s">
        <v>674</v>
      </c>
      <c r="C24" s="2" t="s">
        <v>398</v>
      </c>
      <c r="D24" s="2"/>
      <c r="E24" s="2" t="s">
        <v>10</v>
      </c>
      <c r="F24" s="2"/>
      <c r="G24" s="18" t="s">
        <v>1561</v>
      </c>
      <c r="H24" s="57" t="s">
        <v>675</v>
      </c>
      <c r="I24" s="3"/>
      <c r="J24" s="3"/>
      <c r="K24" s="3"/>
      <c r="L24" s="3"/>
      <c r="M24" s="22"/>
      <c r="N24" s="22"/>
    </row>
    <row r="25" spans="1:14" ht="19.95" customHeight="1">
      <c r="A25" s="2">
        <f t="shared" si="0"/>
        <v>21</v>
      </c>
      <c r="B25" s="2" t="s">
        <v>15</v>
      </c>
      <c r="C25" s="2" t="s">
        <v>16</v>
      </c>
      <c r="D25" s="2"/>
      <c r="E25" s="2" t="s">
        <v>10</v>
      </c>
      <c r="F25" s="2"/>
      <c r="G25" s="18" t="s">
        <v>1503</v>
      </c>
      <c r="H25" s="57" t="s">
        <v>17</v>
      </c>
      <c r="I25" s="3"/>
      <c r="J25" s="3"/>
      <c r="K25" s="3"/>
      <c r="L25" s="3"/>
      <c r="M25" s="22"/>
      <c r="N25" s="22"/>
    </row>
    <row r="26" spans="1:14" ht="19.95" customHeight="1">
      <c r="A26" s="2">
        <f t="shared" si="0"/>
        <v>22</v>
      </c>
      <c r="B26" s="2" t="s">
        <v>997</v>
      </c>
      <c r="C26" s="2" t="s">
        <v>1212</v>
      </c>
      <c r="D26" s="2"/>
      <c r="E26" s="2" t="s">
        <v>10</v>
      </c>
      <c r="F26" s="2"/>
      <c r="G26" s="18" t="s">
        <v>1602</v>
      </c>
      <c r="H26" s="67">
        <v>38661</v>
      </c>
      <c r="I26" s="26"/>
      <c r="J26" s="26"/>
      <c r="K26" s="26"/>
      <c r="L26" s="26"/>
      <c r="M26" s="22"/>
      <c r="N26" s="22"/>
    </row>
    <row r="27" spans="1:14" ht="19.95" customHeight="1">
      <c r="A27" s="2">
        <f t="shared" si="0"/>
        <v>23</v>
      </c>
      <c r="B27" s="2" t="s">
        <v>160</v>
      </c>
      <c r="C27" s="2" t="s">
        <v>161</v>
      </c>
      <c r="D27" s="2"/>
      <c r="E27" s="2" t="s">
        <v>10</v>
      </c>
      <c r="F27" s="2"/>
      <c r="G27" s="18" t="s">
        <v>1489</v>
      </c>
      <c r="H27" s="57" t="s">
        <v>162</v>
      </c>
      <c r="I27" s="3"/>
      <c r="J27" s="3"/>
      <c r="K27" s="3"/>
      <c r="L27" s="3"/>
      <c r="M27" s="22"/>
      <c r="N27" s="22"/>
    </row>
    <row r="28" spans="1:14" ht="19.95" customHeight="1">
      <c r="A28" s="2">
        <f t="shared" si="0"/>
        <v>24</v>
      </c>
      <c r="B28" s="104" t="s">
        <v>817</v>
      </c>
      <c r="C28" s="104" t="s">
        <v>253</v>
      </c>
      <c r="D28" s="104"/>
      <c r="E28" s="104" t="s">
        <v>10</v>
      </c>
      <c r="F28" s="104"/>
      <c r="G28" s="41" t="s">
        <v>1476</v>
      </c>
      <c r="H28" s="108" t="s">
        <v>1277</v>
      </c>
      <c r="I28" s="109"/>
      <c r="J28" s="109"/>
      <c r="K28" s="109"/>
      <c r="L28" s="109"/>
      <c r="M28" s="105"/>
      <c r="N28" s="105"/>
    </row>
    <row r="29" spans="1:14" ht="19.95" customHeight="1">
      <c r="A29" s="2">
        <f t="shared" si="0"/>
        <v>25</v>
      </c>
      <c r="B29" s="2" t="s">
        <v>219</v>
      </c>
      <c r="C29" s="2" t="s">
        <v>220</v>
      </c>
      <c r="D29" s="2"/>
      <c r="E29" s="2" t="s">
        <v>10</v>
      </c>
      <c r="F29" s="2"/>
      <c r="G29" s="18" t="s">
        <v>1611</v>
      </c>
      <c r="H29" s="66">
        <v>37809</v>
      </c>
      <c r="I29" s="45"/>
      <c r="J29" s="45"/>
      <c r="K29" s="45"/>
      <c r="L29" s="45"/>
      <c r="M29" s="22"/>
      <c r="N29" s="22"/>
    </row>
    <row r="30" spans="1:14" ht="19.95" customHeight="1">
      <c r="A30" s="2">
        <f t="shared" si="0"/>
        <v>26</v>
      </c>
      <c r="B30" s="2" t="s">
        <v>336</v>
      </c>
      <c r="C30" s="2" t="s">
        <v>322</v>
      </c>
      <c r="D30" s="2"/>
      <c r="E30" s="2" t="s">
        <v>10</v>
      </c>
      <c r="F30" s="2"/>
      <c r="G30" s="18" t="s">
        <v>1553</v>
      </c>
      <c r="H30" s="66">
        <v>38294</v>
      </c>
      <c r="I30" s="45"/>
      <c r="J30" s="45"/>
      <c r="K30" s="45"/>
      <c r="L30" s="45"/>
      <c r="M30" s="22"/>
      <c r="N30" s="22"/>
    </row>
    <row r="31" spans="1:14" ht="19.95" customHeight="1">
      <c r="A31" s="2">
        <f t="shared" si="0"/>
        <v>27</v>
      </c>
      <c r="B31" s="2" t="s">
        <v>935</v>
      </c>
      <c r="C31" s="2" t="s">
        <v>936</v>
      </c>
      <c r="D31" s="2" t="s">
        <v>937</v>
      </c>
      <c r="E31" s="2" t="s">
        <v>10</v>
      </c>
      <c r="F31" s="2"/>
      <c r="G31" s="18" t="s">
        <v>1433</v>
      </c>
      <c r="H31" s="66">
        <v>38146</v>
      </c>
      <c r="I31" s="45"/>
      <c r="J31" s="45"/>
      <c r="K31" s="45"/>
      <c r="L31" s="45"/>
      <c r="M31" s="22"/>
      <c r="N31" s="22"/>
    </row>
    <row r="32" spans="1:14" ht="19.95" customHeight="1">
      <c r="A32" s="2">
        <f t="shared" si="0"/>
        <v>28</v>
      </c>
      <c r="B32" s="2" t="s">
        <v>701</v>
      </c>
      <c r="C32" s="2" t="s">
        <v>702</v>
      </c>
      <c r="D32" s="2"/>
      <c r="E32" s="2" t="s">
        <v>37</v>
      </c>
      <c r="F32" s="2"/>
      <c r="G32" s="18" t="s">
        <v>1525</v>
      </c>
      <c r="H32" s="57" t="s">
        <v>703</v>
      </c>
      <c r="I32" s="3"/>
      <c r="J32" s="3"/>
      <c r="K32" s="3"/>
      <c r="L32" s="3"/>
      <c r="M32" s="22"/>
      <c r="N32" s="22"/>
    </row>
    <row r="33" spans="1:14" ht="19.95" customHeight="1">
      <c r="A33" s="2">
        <f t="shared" si="0"/>
        <v>29</v>
      </c>
      <c r="B33" s="2" t="s">
        <v>793</v>
      </c>
      <c r="C33" s="2" t="s">
        <v>394</v>
      </c>
      <c r="D33" s="2" t="s">
        <v>794</v>
      </c>
      <c r="E33" s="2" t="s">
        <v>10</v>
      </c>
      <c r="F33" s="2"/>
      <c r="G33" s="18" t="s">
        <v>1560</v>
      </c>
      <c r="H33" s="57" t="s">
        <v>795</v>
      </c>
      <c r="I33" s="3"/>
      <c r="J33" s="3"/>
      <c r="K33" s="3"/>
      <c r="L33" s="3"/>
      <c r="M33" s="22"/>
      <c r="N33" s="22"/>
    </row>
    <row r="34" spans="1:14" ht="19.95" customHeight="1">
      <c r="A34" s="2">
        <f t="shared" si="0"/>
        <v>30</v>
      </c>
      <c r="B34" s="2" t="s">
        <v>793</v>
      </c>
      <c r="C34" s="2" t="s">
        <v>909</v>
      </c>
      <c r="D34" s="2"/>
      <c r="E34" s="2" t="s">
        <v>10</v>
      </c>
      <c r="F34" s="2"/>
      <c r="G34" s="18" t="s">
        <v>1643</v>
      </c>
      <c r="H34" s="66">
        <v>38416</v>
      </c>
      <c r="I34" s="45"/>
      <c r="J34" s="45"/>
      <c r="K34" s="45"/>
      <c r="L34" s="45"/>
      <c r="M34" s="22"/>
      <c r="N34" s="22"/>
    </row>
    <row r="35" spans="1:14" ht="19.95" customHeight="1">
      <c r="A35" s="2">
        <f t="shared" si="0"/>
        <v>31</v>
      </c>
      <c r="B35" s="2" t="s">
        <v>793</v>
      </c>
      <c r="C35" s="2" t="s">
        <v>940</v>
      </c>
      <c r="D35" s="29" t="s">
        <v>941</v>
      </c>
      <c r="E35" s="2" t="s">
        <v>10</v>
      </c>
      <c r="F35" s="2"/>
      <c r="G35" s="18" t="s">
        <v>1470</v>
      </c>
      <c r="H35" s="57" t="s">
        <v>1199</v>
      </c>
      <c r="I35" s="3"/>
      <c r="J35" s="3"/>
      <c r="K35" s="3"/>
      <c r="L35" s="3"/>
      <c r="M35" s="22"/>
      <c r="N35" s="22"/>
    </row>
    <row r="36" spans="1:14" ht="19.95" customHeight="1">
      <c r="A36" s="2">
        <f t="shared" si="0"/>
        <v>32</v>
      </c>
      <c r="B36" s="2" t="s">
        <v>850</v>
      </c>
      <c r="C36" s="2" t="s">
        <v>851</v>
      </c>
      <c r="D36" s="2"/>
      <c r="E36" s="2" t="s">
        <v>10</v>
      </c>
      <c r="F36" s="2"/>
      <c r="G36" s="18" t="s">
        <v>1597</v>
      </c>
      <c r="H36" s="57" t="s">
        <v>761</v>
      </c>
      <c r="I36" s="3"/>
      <c r="J36" s="3"/>
      <c r="K36" s="3"/>
      <c r="L36" s="3"/>
      <c r="M36" s="22"/>
      <c r="N36" s="22"/>
    </row>
    <row r="37" spans="1:14" ht="19.95" customHeight="1">
      <c r="A37" s="2">
        <f t="shared" si="0"/>
        <v>33</v>
      </c>
      <c r="B37" s="2" t="s">
        <v>82</v>
      </c>
      <c r="C37" s="2" t="s">
        <v>83</v>
      </c>
      <c r="D37" s="2"/>
      <c r="E37" s="2" t="s">
        <v>10</v>
      </c>
      <c r="F37" s="2"/>
      <c r="G37" s="18" t="s">
        <v>1556</v>
      </c>
      <c r="H37" s="66">
        <v>39055</v>
      </c>
      <c r="I37" s="45"/>
      <c r="J37" s="45"/>
      <c r="K37" s="45"/>
      <c r="L37" s="45"/>
      <c r="M37" s="22"/>
      <c r="N37" s="22"/>
    </row>
    <row r="38" spans="1:14" ht="19.95" customHeight="1">
      <c r="A38" s="2">
        <f t="shared" si="0"/>
        <v>34</v>
      </c>
      <c r="B38" s="2" t="s">
        <v>804</v>
      </c>
      <c r="C38" s="2" t="s">
        <v>42</v>
      </c>
      <c r="D38" s="2"/>
      <c r="E38" s="2" t="s">
        <v>10</v>
      </c>
      <c r="F38" s="2"/>
      <c r="G38" s="18" t="s">
        <v>1502</v>
      </c>
      <c r="H38" s="66">
        <v>37749</v>
      </c>
      <c r="I38" s="45"/>
      <c r="J38" s="45"/>
      <c r="K38" s="45"/>
      <c r="L38" s="45"/>
      <c r="M38" s="22"/>
      <c r="N38" s="22"/>
    </row>
    <row r="39" spans="1:14" ht="19.95" customHeight="1">
      <c r="A39" s="2">
        <f t="shared" si="0"/>
        <v>35</v>
      </c>
      <c r="B39" s="2" t="s">
        <v>435</v>
      </c>
      <c r="C39" s="2" t="s">
        <v>234</v>
      </c>
      <c r="D39" s="2"/>
      <c r="E39" s="2" t="s">
        <v>10</v>
      </c>
      <c r="F39" s="2"/>
      <c r="G39" s="18" t="s">
        <v>1557</v>
      </c>
      <c r="H39" s="66">
        <v>37871</v>
      </c>
      <c r="I39" s="45"/>
      <c r="J39" s="45"/>
      <c r="K39" s="45"/>
      <c r="L39" s="45"/>
      <c r="M39" s="22"/>
      <c r="N39" s="22"/>
    </row>
    <row r="40" spans="1:14" ht="19.95" customHeight="1">
      <c r="A40" s="2">
        <f t="shared" si="0"/>
        <v>36</v>
      </c>
      <c r="B40" s="2" t="s">
        <v>763</v>
      </c>
      <c r="C40" s="2" t="s">
        <v>612</v>
      </c>
      <c r="D40" s="2"/>
      <c r="E40" s="2" t="s">
        <v>37</v>
      </c>
      <c r="F40" s="2"/>
      <c r="G40" s="18" t="s">
        <v>1466</v>
      </c>
      <c r="H40" s="66" t="s">
        <v>1200</v>
      </c>
      <c r="I40" s="45"/>
      <c r="J40" s="45"/>
      <c r="K40" s="45"/>
      <c r="L40" s="45"/>
      <c r="M40" s="22"/>
      <c r="N40" s="22"/>
    </row>
    <row r="41" spans="1:14" ht="19.95" customHeight="1">
      <c r="A41" s="2">
        <f t="shared" si="0"/>
        <v>37</v>
      </c>
      <c r="B41" s="2" t="s">
        <v>677</v>
      </c>
      <c r="C41" s="2" t="s">
        <v>678</v>
      </c>
      <c r="D41" s="2"/>
      <c r="E41" s="2" t="s">
        <v>10</v>
      </c>
      <c r="F41" s="2"/>
      <c r="G41" s="18" t="s">
        <v>1548</v>
      </c>
      <c r="H41" s="66">
        <v>38599</v>
      </c>
      <c r="I41" s="45"/>
      <c r="J41" s="45"/>
      <c r="K41" s="45"/>
      <c r="L41" s="45"/>
      <c r="M41" s="22"/>
      <c r="N41" s="22"/>
    </row>
    <row r="42" spans="1:14" ht="19.95" customHeight="1">
      <c r="A42" s="2">
        <f t="shared" si="0"/>
        <v>38</v>
      </c>
      <c r="B42" s="2" t="s">
        <v>889</v>
      </c>
      <c r="C42" s="18" t="s">
        <v>1201</v>
      </c>
      <c r="D42" s="2"/>
      <c r="E42" s="2" t="s">
        <v>10</v>
      </c>
      <c r="F42" s="2"/>
      <c r="G42" s="18" t="s">
        <v>1482</v>
      </c>
      <c r="H42" s="57" t="s">
        <v>891</v>
      </c>
      <c r="I42" s="3"/>
      <c r="J42" s="3"/>
      <c r="K42" s="3"/>
      <c r="L42" s="3"/>
      <c r="M42" s="22"/>
      <c r="N42" s="22"/>
    </row>
    <row r="43" spans="1:14" ht="19.95" customHeight="1">
      <c r="A43" s="2">
        <f t="shared" si="0"/>
        <v>39</v>
      </c>
      <c r="B43" s="2" t="s">
        <v>561</v>
      </c>
      <c r="C43" s="2" t="s">
        <v>562</v>
      </c>
      <c r="D43" s="2" t="s">
        <v>563</v>
      </c>
      <c r="E43" s="2" t="s">
        <v>37</v>
      </c>
      <c r="F43" s="2"/>
      <c r="G43" s="18" t="s">
        <v>1649</v>
      </c>
      <c r="H43" s="57" t="s">
        <v>564</v>
      </c>
      <c r="I43" s="3"/>
      <c r="J43" s="3"/>
      <c r="K43" s="3"/>
      <c r="L43" s="3"/>
      <c r="M43" s="22"/>
      <c r="N43" s="22"/>
    </row>
    <row r="44" spans="1:14" ht="19.95" customHeight="1">
      <c r="A44" s="2">
        <f t="shared" si="0"/>
        <v>40</v>
      </c>
      <c r="B44" s="104" t="s">
        <v>561</v>
      </c>
      <c r="C44" s="104" t="s">
        <v>609</v>
      </c>
      <c r="D44" s="104"/>
      <c r="E44" s="104" t="s">
        <v>37</v>
      </c>
      <c r="F44" s="104"/>
      <c r="G44" s="41" t="s">
        <v>1480</v>
      </c>
      <c r="H44" s="108" t="s">
        <v>1279</v>
      </c>
      <c r="I44" s="109"/>
      <c r="J44" s="109"/>
      <c r="K44" s="109"/>
      <c r="L44" s="109"/>
      <c r="M44" s="105"/>
      <c r="N44" s="105"/>
    </row>
    <row r="45" spans="1:14" ht="19.95" customHeight="1">
      <c r="A45" s="2">
        <f t="shared" si="0"/>
        <v>41</v>
      </c>
      <c r="B45" s="2" t="s">
        <v>639</v>
      </c>
      <c r="C45" s="2" t="s">
        <v>640</v>
      </c>
      <c r="D45" s="2"/>
      <c r="E45" s="2" t="s">
        <v>37</v>
      </c>
      <c r="F45" s="2"/>
      <c r="G45" s="18" t="s">
        <v>1448</v>
      </c>
      <c r="H45" s="66">
        <v>38269</v>
      </c>
      <c r="I45" s="45"/>
      <c r="J45" s="45"/>
      <c r="K45" s="45"/>
      <c r="L45" s="45"/>
      <c r="M45" s="22"/>
      <c r="N45" s="22"/>
    </row>
    <row r="46" spans="1:14" ht="19.95" customHeight="1">
      <c r="A46" s="2">
        <f t="shared" si="0"/>
        <v>42</v>
      </c>
      <c r="B46" s="2" t="s">
        <v>157</v>
      </c>
      <c r="C46" s="2" t="s">
        <v>47</v>
      </c>
      <c r="D46" s="2"/>
      <c r="E46" s="2" t="s">
        <v>37</v>
      </c>
      <c r="F46" s="2"/>
      <c r="G46" s="18" t="s">
        <v>1493</v>
      </c>
      <c r="H46" s="57" t="s">
        <v>158</v>
      </c>
      <c r="I46" s="3"/>
      <c r="J46" s="3"/>
      <c r="K46" s="3"/>
      <c r="L46" s="3"/>
      <c r="M46" s="22"/>
      <c r="N46" s="22"/>
    </row>
    <row r="47" spans="1:14" ht="19.95" customHeight="1">
      <c r="A47" s="2">
        <f t="shared" si="0"/>
        <v>43</v>
      </c>
      <c r="B47" s="2" t="s">
        <v>643</v>
      </c>
      <c r="C47" s="2" t="s">
        <v>644</v>
      </c>
      <c r="D47" s="2"/>
      <c r="E47" s="2" t="s">
        <v>37</v>
      </c>
      <c r="F47" s="2"/>
      <c r="G47" s="18" t="s">
        <v>1484</v>
      </c>
      <c r="H47" s="57" t="s">
        <v>645</v>
      </c>
      <c r="I47" s="3"/>
      <c r="J47" s="3"/>
      <c r="K47" s="3"/>
      <c r="L47" s="3"/>
      <c r="M47" s="22"/>
      <c r="N47" s="22"/>
    </row>
    <row r="48" spans="1:14" ht="19.95" customHeight="1">
      <c r="A48" s="2">
        <f t="shared" si="0"/>
        <v>44</v>
      </c>
      <c r="B48" s="2" t="s">
        <v>705</v>
      </c>
      <c r="C48" s="2" t="s">
        <v>706</v>
      </c>
      <c r="D48" s="2"/>
      <c r="E48" s="2" t="s">
        <v>37</v>
      </c>
      <c r="F48" s="2"/>
      <c r="G48" s="18" t="s">
        <v>1627</v>
      </c>
      <c r="H48" s="66" t="s">
        <v>547</v>
      </c>
      <c r="I48" s="45"/>
      <c r="J48" s="45"/>
      <c r="K48" s="45"/>
      <c r="L48" s="45"/>
      <c r="M48" s="22"/>
      <c r="N48" s="22"/>
    </row>
    <row r="49" spans="1:14" ht="19.95" customHeight="1">
      <c r="A49" s="2">
        <f t="shared" si="0"/>
        <v>45</v>
      </c>
      <c r="B49" s="2" t="s">
        <v>95</v>
      </c>
      <c r="C49" s="2" t="s">
        <v>96</v>
      </c>
      <c r="D49" s="2"/>
      <c r="E49" s="2" t="s">
        <v>10</v>
      </c>
      <c r="F49" s="2"/>
      <c r="G49" s="18" t="s">
        <v>1454</v>
      </c>
      <c r="H49" s="66" t="s">
        <v>675</v>
      </c>
      <c r="I49" s="45"/>
      <c r="J49" s="45"/>
      <c r="K49" s="45"/>
      <c r="L49" s="45"/>
      <c r="M49" s="22"/>
      <c r="N49" s="22"/>
    </row>
    <row r="50" spans="1:14" ht="19.95" customHeight="1">
      <c r="A50" s="2">
        <f t="shared" si="0"/>
        <v>46</v>
      </c>
      <c r="B50" s="2" t="s">
        <v>573</v>
      </c>
      <c r="C50" s="2" t="s">
        <v>574</v>
      </c>
      <c r="D50" s="2"/>
      <c r="E50" s="2" t="s">
        <v>10</v>
      </c>
      <c r="F50" s="2"/>
      <c r="G50" s="18" t="s">
        <v>1508</v>
      </c>
      <c r="H50" s="57" t="s">
        <v>575</v>
      </c>
      <c r="I50" s="3"/>
      <c r="J50" s="3"/>
      <c r="K50" s="3"/>
      <c r="L50" s="3"/>
      <c r="M50" s="22"/>
      <c r="N50" s="22"/>
    </row>
    <row r="51" spans="1:14" ht="19.95" customHeight="1">
      <c r="A51" s="2">
        <f t="shared" si="0"/>
        <v>47</v>
      </c>
      <c r="B51" s="2" t="s">
        <v>1157</v>
      </c>
      <c r="C51" s="2" t="s">
        <v>1158</v>
      </c>
      <c r="D51" s="2" t="s">
        <v>37</v>
      </c>
      <c r="E51" s="2" t="s">
        <v>10</v>
      </c>
      <c r="F51" s="2"/>
      <c r="G51" s="18" t="s">
        <v>1563</v>
      </c>
      <c r="H51" s="57" t="s">
        <v>1159</v>
      </c>
      <c r="I51" s="3"/>
      <c r="J51" s="3"/>
      <c r="K51" s="3"/>
      <c r="L51" s="3"/>
      <c r="M51" s="22"/>
      <c r="N51" s="22"/>
    </row>
    <row r="52" spans="1:14" ht="19.95" customHeight="1">
      <c r="A52" s="2">
        <f t="shared" si="0"/>
        <v>48</v>
      </c>
      <c r="B52" s="2" t="s">
        <v>1157</v>
      </c>
      <c r="C52" s="2" t="s">
        <v>1035</v>
      </c>
      <c r="D52" s="2"/>
      <c r="E52" s="2" t="s">
        <v>10</v>
      </c>
      <c r="F52" s="2"/>
      <c r="G52" s="18" t="s">
        <v>1634</v>
      </c>
      <c r="H52" s="57" t="s">
        <v>1323</v>
      </c>
      <c r="I52" s="3"/>
      <c r="J52" s="3"/>
      <c r="K52" s="3"/>
      <c r="L52" s="3"/>
      <c r="M52" s="22"/>
      <c r="N52" s="22"/>
    </row>
    <row r="53" spans="1:14" ht="19.95" customHeight="1">
      <c r="A53" s="2">
        <f t="shared" si="0"/>
        <v>49</v>
      </c>
      <c r="B53" s="2" t="s">
        <v>1153</v>
      </c>
      <c r="C53" s="2" t="s">
        <v>147</v>
      </c>
      <c r="D53" s="2"/>
      <c r="E53" s="2" t="s">
        <v>10</v>
      </c>
      <c r="F53" s="2"/>
      <c r="G53" s="18" t="s">
        <v>1534</v>
      </c>
      <c r="H53" s="57" t="s">
        <v>1154</v>
      </c>
      <c r="I53" s="3"/>
      <c r="J53" s="3"/>
      <c r="K53" s="3"/>
      <c r="L53" s="3"/>
      <c r="M53" s="22"/>
      <c r="N53" s="22"/>
    </row>
    <row r="54" spans="1:14" ht="19.95" customHeight="1">
      <c r="A54" s="2">
        <f t="shared" si="0"/>
        <v>50</v>
      </c>
      <c r="B54" s="2" t="s">
        <v>627</v>
      </c>
      <c r="C54" s="2" t="s">
        <v>550</v>
      </c>
      <c r="D54" s="2"/>
      <c r="E54" s="2" t="s">
        <v>37</v>
      </c>
      <c r="F54" s="2"/>
      <c r="G54" s="18" t="s">
        <v>1545</v>
      </c>
      <c r="H54" s="66">
        <v>38114</v>
      </c>
      <c r="I54" s="45"/>
      <c r="J54" s="45"/>
      <c r="K54" s="45"/>
      <c r="L54" s="45"/>
      <c r="M54" s="22"/>
      <c r="N54" s="22"/>
    </row>
    <row r="55" spans="1:14" ht="19.95" customHeight="1">
      <c r="A55" s="2">
        <f t="shared" si="0"/>
        <v>51</v>
      </c>
      <c r="B55" s="2" t="s">
        <v>373</v>
      </c>
      <c r="C55" s="2" t="s">
        <v>105</v>
      </c>
      <c r="D55" s="2"/>
      <c r="E55" s="2" t="s">
        <v>37</v>
      </c>
      <c r="F55" s="2"/>
      <c r="G55" s="18" t="s">
        <v>1683</v>
      </c>
      <c r="H55" s="66">
        <v>36781</v>
      </c>
      <c r="I55" s="45"/>
      <c r="J55" s="45"/>
      <c r="K55" s="45"/>
      <c r="L55" s="45"/>
      <c r="M55" s="22"/>
      <c r="N55" s="22"/>
    </row>
    <row r="56" spans="1:14" ht="19.95" customHeight="1">
      <c r="A56" s="2">
        <f t="shared" si="0"/>
        <v>52</v>
      </c>
      <c r="B56" s="2" t="s">
        <v>554</v>
      </c>
      <c r="C56" s="2" t="s">
        <v>555</v>
      </c>
      <c r="D56" s="2"/>
      <c r="E56" s="2" t="s">
        <v>37</v>
      </c>
      <c r="F56" s="2"/>
      <c r="G56" s="18" t="s">
        <v>1655</v>
      </c>
      <c r="H56" s="66">
        <v>35588</v>
      </c>
      <c r="I56" s="45"/>
      <c r="J56" s="45"/>
      <c r="K56" s="45"/>
      <c r="L56" s="45"/>
      <c r="M56" s="22"/>
      <c r="N56" s="22"/>
    </row>
    <row r="57" spans="1:14" ht="19.95" customHeight="1">
      <c r="A57" s="2">
        <f t="shared" si="0"/>
        <v>53</v>
      </c>
      <c r="B57" s="2" t="s">
        <v>259</v>
      </c>
      <c r="C57" s="2" t="s">
        <v>260</v>
      </c>
      <c r="D57" s="2"/>
      <c r="E57" s="2" t="s">
        <v>10</v>
      </c>
      <c r="F57" s="2"/>
      <c r="G57" s="18" t="s">
        <v>1599</v>
      </c>
      <c r="H57" s="57" t="s">
        <v>261</v>
      </c>
      <c r="I57" s="3"/>
      <c r="J57" s="3"/>
      <c r="K57" s="3"/>
      <c r="L57" s="3"/>
      <c r="M57" s="22"/>
      <c r="N57" s="22"/>
    </row>
    <row r="58" spans="1:14" ht="19.95" customHeight="1">
      <c r="A58" s="2">
        <f t="shared" si="0"/>
        <v>54</v>
      </c>
      <c r="B58" s="2" t="s">
        <v>853</v>
      </c>
      <c r="C58" s="2" t="s">
        <v>240</v>
      </c>
      <c r="D58" s="2"/>
      <c r="E58" s="2" t="s">
        <v>10</v>
      </c>
      <c r="F58" s="2"/>
      <c r="G58" s="18" t="s">
        <v>1598</v>
      </c>
      <c r="H58" s="66">
        <v>38295</v>
      </c>
      <c r="I58" s="45"/>
      <c r="J58" s="45"/>
      <c r="K58" s="45"/>
      <c r="L58" s="45"/>
      <c r="M58" s="22"/>
      <c r="N58" s="22"/>
    </row>
    <row r="59" spans="1:14" ht="19.95" customHeight="1">
      <c r="A59" s="2">
        <f t="shared" si="0"/>
        <v>55</v>
      </c>
      <c r="B59" s="2" t="s">
        <v>893</v>
      </c>
      <c r="C59" s="2" t="s">
        <v>890</v>
      </c>
      <c r="D59" s="2" t="s">
        <v>894</v>
      </c>
      <c r="E59" s="2" t="s">
        <v>10</v>
      </c>
      <c r="F59" s="2"/>
      <c r="G59" s="18" t="s">
        <v>1621</v>
      </c>
      <c r="H59" s="57" t="s">
        <v>895</v>
      </c>
      <c r="I59" s="3"/>
      <c r="J59" s="3"/>
      <c r="K59" s="3"/>
      <c r="L59" s="3"/>
      <c r="M59" s="22"/>
      <c r="N59" s="22"/>
    </row>
    <row r="60" spans="1:14" ht="19.95" customHeight="1">
      <c r="A60" s="2">
        <f t="shared" si="0"/>
        <v>56</v>
      </c>
      <c r="B60" s="2" t="s">
        <v>454</v>
      </c>
      <c r="C60" s="2" t="s">
        <v>455</v>
      </c>
      <c r="D60" s="2"/>
      <c r="E60" s="2" t="s">
        <v>10</v>
      </c>
      <c r="F60" s="2"/>
      <c r="G60" s="18" t="s">
        <v>1633</v>
      </c>
      <c r="H60" s="66">
        <v>38048</v>
      </c>
      <c r="I60" s="45"/>
      <c r="J60" s="45"/>
      <c r="K60" s="45"/>
      <c r="L60" s="45"/>
      <c r="M60" s="22"/>
      <c r="N60" s="22"/>
    </row>
    <row r="61" spans="1:14" ht="19.95" customHeight="1">
      <c r="A61" s="2">
        <f t="shared" si="0"/>
        <v>57</v>
      </c>
      <c r="B61" s="2" t="s">
        <v>661</v>
      </c>
      <c r="C61" s="2" t="s">
        <v>662</v>
      </c>
      <c r="D61" s="2" t="s">
        <v>270</v>
      </c>
      <c r="E61" s="2" t="s">
        <v>10</v>
      </c>
      <c r="F61" s="2"/>
      <c r="G61" s="18" t="s">
        <v>1664</v>
      </c>
      <c r="H61" s="57" t="s">
        <v>663</v>
      </c>
      <c r="I61" s="3"/>
      <c r="J61" s="3"/>
      <c r="K61" s="3"/>
      <c r="L61" s="3"/>
      <c r="M61" s="22"/>
      <c r="N61" s="22"/>
    </row>
    <row r="62" spans="1:14" ht="19.95" customHeight="1">
      <c r="A62" s="2">
        <f t="shared" si="0"/>
        <v>58</v>
      </c>
      <c r="B62" s="2" t="s">
        <v>615</v>
      </c>
      <c r="C62" s="2" t="s">
        <v>426</v>
      </c>
      <c r="D62" s="2" t="s">
        <v>616</v>
      </c>
      <c r="E62" s="2" t="s">
        <v>10</v>
      </c>
      <c r="F62" s="2"/>
      <c r="G62" s="18" t="s">
        <v>1601</v>
      </c>
      <c r="H62" s="57" t="s">
        <v>617</v>
      </c>
      <c r="I62" s="3"/>
      <c r="J62" s="3"/>
      <c r="K62" s="3"/>
      <c r="L62" s="3"/>
      <c r="M62" s="22"/>
      <c r="N62" s="22"/>
    </row>
    <row r="63" spans="1:14" ht="19.95" customHeight="1">
      <c r="A63" s="2">
        <f t="shared" si="0"/>
        <v>59</v>
      </c>
      <c r="B63" s="2" t="s">
        <v>689</v>
      </c>
      <c r="C63" s="2" t="s">
        <v>690</v>
      </c>
      <c r="D63" s="2"/>
      <c r="E63" s="2" t="s">
        <v>37</v>
      </c>
      <c r="F63" s="2"/>
      <c r="G63" s="18" t="s">
        <v>1544</v>
      </c>
      <c r="H63" s="57" t="s">
        <v>691</v>
      </c>
      <c r="I63" s="3"/>
      <c r="J63" s="3"/>
      <c r="K63" s="3"/>
      <c r="L63" s="3"/>
      <c r="M63" s="22"/>
      <c r="N63" s="22"/>
    </row>
    <row r="64" spans="1:14" ht="19.95" customHeight="1">
      <c r="A64" s="2">
        <f t="shared" si="0"/>
        <v>60</v>
      </c>
      <c r="B64" s="2" t="s">
        <v>459</v>
      </c>
      <c r="C64" s="2" t="s">
        <v>460</v>
      </c>
      <c r="D64" s="2"/>
      <c r="E64" s="2" t="s">
        <v>10</v>
      </c>
      <c r="F64" s="2"/>
      <c r="G64" s="18" t="s">
        <v>1446</v>
      </c>
      <c r="H64" s="66">
        <v>38087</v>
      </c>
      <c r="I64" s="45"/>
      <c r="J64" s="45"/>
      <c r="K64" s="45"/>
      <c r="L64" s="45"/>
      <c r="M64" s="22"/>
      <c r="N64" s="22"/>
    </row>
    <row r="65" spans="1:14" ht="19.95" customHeight="1">
      <c r="A65" s="2">
        <f t="shared" si="0"/>
        <v>61</v>
      </c>
      <c r="B65" s="2" t="s">
        <v>314</v>
      </c>
      <c r="C65" s="2" t="s">
        <v>315</v>
      </c>
      <c r="D65" s="2"/>
      <c r="E65" s="2" t="s">
        <v>37</v>
      </c>
      <c r="F65" s="2"/>
      <c r="G65" s="18" t="s">
        <v>1447</v>
      </c>
      <c r="H65" s="57" t="s">
        <v>316</v>
      </c>
      <c r="I65" s="3"/>
      <c r="J65" s="3"/>
      <c r="K65" s="3"/>
      <c r="L65" s="3"/>
      <c r="M65" s="22"/>
      <c r="N65" s="22"/>
    </row>
    <row r="66" spans="1:14" ht="19.95" customHeight="1">
      <c r="A66" s="2">
        <f t="shared" si="0"/>
        <v>62</v>
      </c>
      <c r="B66" s="2" t="s">
        <v>819</v>
      </c>
      <c r="C66" s="2" t="s">
        <v>820</v>
      </c>
      <c r="D66" s="2"/>
      <c r="E66" s="2" t="s">
        <v>37</v>
      </c>
      <c r="F66" s="2"/>
      <c r="G66" s="18" t="s">
        <v>1505</v>
      </c>
      <c r="H66" s="57" t="s">
        <v>821</v>
      </c>
      <c r="I66" s="3"/>
      <c r="J66" s="3"/>
      <c r="K66" s="3"/>
      <c r="L66" s="3"/>
      <c r="M66" s="22"/>
      <c r="N66" s="22"/>
    </row>
    <row r="67" spans="1:14" ht="19.95" customHeight="1">
      <c r="A67" s="2">
        <f t="shared" si="0"/>
        <v>63</v>
      </c>
      <c r="B67" s="2" t="s">
        <v>823</v>
      </c>
      <c r="C67" s="2" t="s">
        <v>824</v>
      </c>
      <c r="D67" s="2"/>
      <c r="E67" s="2" t="s">
        <v>10</v>
      </c>
      <c r="F67" s="2"/>
      <c r="G67" s="18" t="s">
        <v>1490</v>
      </c>
      <c r="H67" s="66">
        <v>38388</v>
      </c>
      <c r="I67" s="45"/>
      <c r="J67" s="45"/>
      <c r="K67" s="45"/>
      <c r="L67" s="45"/>
      <c r="M67" s="22"/>
      <c r="N67" s="22"/>
    </row>
    <row r="68" spans="1:14" ht="19.95" customHeight="1">
      <c r="A68" s="2">
        <f t="shared" si="0"/>
        <v>64</v>
      </c>
      <c r="B68" s="2" t="s">
        <v>509</v>
      </c>
      <c r="C68" s="2" t="s">
        <v>60</v>
      </c>
      <c r="D68" s="2"/>
      <c r="E68" s="2" t="s">
        <v>10</v>
      </c>
      <c r="F68" s="2"/>
      <c r="G68" s="18" t="s">
        <v>1573</v>
      </c>
      <c r="H68" s="66">
        <v>37957</v>
      </c>
      <c r="I68" s="45"/>
      <c r="J68" s="45"/>
      <c r="K68" s="45"/>
      <c r="L68" s="45"/>
      <c r="M68" s="22"/>
      <c r="N68" s="22"/>
    </row>
    <row r="69" spans="1:14" ht="19.95" customHeight="1">
      <c r="A69" s="2">
        <f t="shared" si="0"/>
        <v>65</v>
      </c>
      <c r="B69" s="2" t="s">
        <v>652</v>
      </c>
      <c r="C69" s="2" t="s">
        <v>282</v>
      </c>
      <c r="D69" s="2"/>
      <c r="E69" s="2" t="s">
        <v>10</v>
      </c>
      <c r="F69" s="2"/>
      <c r="G69" s="18" t="s">
        <v>1430</v>
      </c>
      <c r="H69" s="66">
        <v>38264</v>
      </c>
      <c r="I69" s="45"/>
      <c r="J69" s="45"/>
      <c r="K69" s="45"/>
      <c r="L69" s="45"/>
      <c r="M69" s="22"/>
      <c r="N69" s="22"/>
    </row>
    <row r="70" spans="1:14" ht="19.95" customHeight="1">
      <c r="A70" s="2">
        <f t="shared" ref="A70:A133" si="1">1+A69</f>
        <v>66</v>
      </c>
      <c r="B70" s="2" t="s">
        <v>932</v>
      </c>
      <c r="C70" s="2" t="s">
        <v>452</v>
      </c>
      <c r="D70" s="2"/>
      <c r="E70" s="2" t="s">
        <v>37</v>
      </c>
      <c r="F70" s="2"/>
      <c r="G70" s="18" t="s">
        <v>1481</v>
      </c>
      <c r="H70" s="57" t="s">
        <v>1324</v>
      </c>
      <c r="I70" s="3"/>
      <c r="J70" s="3"/>
      <c r="K70" s="3"/>
      <c r="L70" s="3"/>
      <c r="M70" s="22"/>
      <c r="N70" s="22"/>
    </row>
    <row r="71" spans="1:14" ht="19.95" customHeight="1">
      <c r="A71" s="2">
        <f t="shared" si="1"/>
        <v>67</v>
      </c>
      <c r="B71" s="2" t="s">
        <v>31</v>
      </c>
      <c r="C71" s="2" t="s">
        <v>77</v>
      </c>
      <c r="D71" s="2"/>
      <c r="E71" s="2" t="s">
        <v>37</v>
      </c>
      <c r="F71" s="2"/>
      <c r="G71" s="18" t="s">
        <v>1488</v>
      </c>
      <c r="H71" s="66">
        <v>37476</v>
      </c>
      <c r="I71" s="45"/>
      <c r="J71" s="45"/>
      <c r="K71" s="45"/>
      <c r="L71" s="45"/>
      <c r="M71" s="22"/>
      <c r="N71" s="22"/>
    </row>
    <row r="72" spans="1:14" ht="19.95" customHeight="1">
      <c r="A72" s="2">
        <f t="shared" si="1"/>
        <v>68</v>
      </c>
      <c r="B72" s="2" t="s">
        <v>723</v>
      </c>
      <c r="C72" s="2" t="s">
        <v>640</v>
      </c>
      <c r="D72" s="2"/>
      <c r="E72" s="2" t="s">
        <v>37</v>
      </c>
      <c r="F72" s="2"/>
      <c r="G72" s="18" t="s">
        <v>1461</v>
      </c>
      <c r="H72" s="66">
        <v>38089</v>
      </c>
      <c r="I72" s="45"/>
      <c r="J72" s="45"/>
      <c r="K72" s="45"/>
      <c r="L72" s="45"/>
      <c r="M72" s="22"/>
      <c r="N72" s="22"/>
    </row>
    <row r="73" spans="1:14" ht="19.95" customHeight="1">
      <c r="A73" s="2">
        <f t="shared" si="1"/>
        <v>69</v>
      </c>
      <c r="B73" s="2" t="s">
        <v>629</v>
      </c>
      <c r="C73" s="2" t="s">
        <v>630</v>
      </c>
      <c r="D73" s="2"/>
      <c r="E73" s="2" t="s">
        <v>37</v>
      </c>
      <c r="F73" s="2"/>
      <c r="G73" s="18" t="s">
        <v>1526</v>
      </c>
      <c r="H73" s="57" t="s">
        <v>631</v>
      </c>
      <c r="I73" s="3"/>
      <c r="J73" s="3"/>
      <c r="K73" s="3"/>
      <c r="L73" s="3"/>
      <c r="M73" s="22"/>
      <c r="N73" s="22"/>
    </row>
    <row r="74" spans="1:14" ht="19.95" customHeight="1">
      <c r="A74" s="2">
        <f t="shared" si="1"/>
        <v>70</v>
      </c>
      <c r="B74" s="2" t="s">
        <v>917</v>
      </c>
      <c r="C74" s="2" t="s">
        <v>918</v>
      </c>
      <c r="D74" s="2" t="s">
        <v>919</v>
      </c>
      <c r="E74" s="2" t="s">
        <v>37</v>
      </c>
      <c r="F74" s="2"/>
      <c r="G74" s="18" t="s">
        <v>1681</v>
      </c>
      <c r="H74" s="66">
        <v>36526</v>
      </c>
      <c r="I74" s="45"/>
      <c r="J74" s="45"/>
      <c r="K74" s="45"/>
      <c r="L74" s="45"/>
      <c r="M74" s="22"/>
      <c r="N74" s="22"/>
    </row>
    <row r="75" spans="1:14" ht="19.95" customHeight="1">
      <c r="A75" s="2">
        <f t="shared" si="1"/>
        <v>71</v>
      </c>
      <c r="B75" s="2" t="s">
        <v>622</v>
      </c>
      <c r="C75" s="2" t="s">
        <v>623</v>
      </c>
      <c r="D75" s="2"/>
      <c r="E75" s="2" t="s">
        <v>37</v>
      </c>
      <c r="F75" s="2"/>
      <c r="G75" s="18" t="s">
        <v>1444</v>
      </c>
      <c r="H75" s="57" t="s">
        <v>624</v>
      </c>
      <c r="I75" s="3"/>
      <c r="J75" s="3"/>
      <c r="K75" s="3"/>
      <c r="L75" s="3"/>
      <c r="M75" s="22"/>
      <c r="N75" s="22"/>
    </row>
    <row r="76" spans="1:14" ht="19.95" customHeight="1">
      <c r="A76" s="2">
        <f t="shared" si="1"/>
        <v>72</v>
      </c>
      <c r="B76" s="2" t="s">
        <v>925</v>
      </c>
      <c r="C76" s="2" t="s">
        <v>99</v>
      </c>
      <c r="D76" s="2"/>
      <c r="E76" s="2" t="s">
        <v>10</v>
      </c>
      <c r="F76" s="2"/>
      <c r="G76" s="18" t="s">
        <v>1421</v>
      </c>
      <c r="H76" s="57" t="s">
        <v>1326</v>
      </c>
      <c r="I76" s="3"/>
      <c r="J76" s="3"/>
      <c r="K76" s="3"/>
      <c r="L76" s="3"/>
      <c r="M76" s="22"/>
      <c r="N76" s="22"/>
    </row>
    <row r="77" spans="1:14" ht="19.95" customHeight="1">
      <c r="A77" s="2">
        <f t="shared" si="1"/>
        <v>73</v>
      </c>
      <c r="B77" s="2" t="s">
        <v>146</v>
      </c>
      <c r="C77" s="2" t="s">
        <v>147</v>
      </c>
      <c r="D77" s="2"/>
      <c r="E77" s="2" t="s">
        <v>10</v>
      </c>
      <c r="F77" s="2"/>
      <c r="G77" s="18" t="s">
        <v>1637</v>
      </c>
      <c r="H77" s="66">
        <v>38390</v>
      </c>
      <c r="I77" s="45"/>
      <c r="J77" s="45"/>
      <c r="K77" s="45"/>
      <c r="L77" s="45"/>
      <c r="M77" s="22"/>
      <c r="N77" s="22"/>
    </row>
    <row r="78" spans="1:14" ht="19.95" customHeight="1">
      <c r="A78" s="2">
        <f t="shared" si="1"/>
        <v>74</v>
      </c>
      <c r="B78" s="2" t="s">
        <v>875</v>
      </c>
      <c r="C78" s="2" t="s">
        <v>699</v>
      </c>
      <c r="D78" s="2"/>
      <c r="E78" s="2" t="s">
        <v>37</v>
      </c>
      <c r="F78" s="2"/>
      <c r="G78" s="18" t="s">
        <v>1528</v>
      </c>
      <c r="H78" s="57" t="s">
        <v>1263</v>
      </c>
      <c r="I78" s="3"/>
      <c r="J78" s="3"/>
      <c r="K78" s="3"/>
      <c r="L78" s="3"/>
      <c r="M78" s="22"/>
      <c r="N78" s="22"/>
    </row>
    <row r="79" spans="1:14" ht="19.95" customHeight="1">
      <c r="A79" s="2">
        <f t="shared" si="1"/>
        <v>75</v>
      </c>
      <c r="B79" s="2" t="s">
        <v>549</v>
      </c>
      <c r="C79" s="2" t="s">
        <v>550</v>
      </c>
      <c r="D79" s="2"/>
      <c r="E79" s="2" t="s">
        <v>37</v>
      </c>
      <c r="F79" s="2"/>
      <c r="G79" s="18" t="s">
        <v>1630</v>
      </c>
      <c r="H79" s="57" t="s">
        <v>551</v>
      </c>
      <c r="I79" s="3"/>
      <c r="J79" s="3"/>
      <c r="K79" s="3"/>
      <c r="L79" s="3"/>
      <c r="M79" s="22"/>
      <c r="N79" s="22"/>
    </row>
    <row r="80" spans="1:14" ht="19.95" customHeight="1">
      <c r="A80" s="2">
        <f t="shared" si="1"/>
        <v>76</v>
      </c>
      <c r="B80" s="18" t="s">
        <v>873</v>
      </c>
      <c r="C80" s="2" t="s">
        <v>426</v>
      </c>
      <c r="D80" s="2"/>
      <c r="E80" s="2" t="s">
        <v>10</v>
      </c>
      <c r="F80" s="2"/>
      <c r="G80" s="18" t="s">
        <v>1551</v>
      </c>
      <c r="H80" s="57" t="s">
        <v>1264</v>
      </c>
      <c r="I80" s="3"/>
      <c r="J80" s="3"/>
      <c r="K80" s="3"/>
      <c r="L80" s="3"/>
      <c r="M80" s="22"/>
      <c r="N80" s="22"/>
    </row>
    <row r="81" spans="1:14" ht="19.95" customHeight="1">
      <c r="A81" s="2">
        <f t="shared" si="1"/>
        <v>77</v>
      </c>
      <c r="B81" s="2" t="s">
        <v>729</v>
      </c>
      <c r="C81" s="2" t="s">
        <v>730</v>
      </c>
      <c r="D81" s="2" t="s">
        <v>731</v>
      </c>
      <c r="E81" s="2" t="s">
        <v>10</v>
      </c>
      <c r="F81" s="2"/>
      <c r="G81" s="18" t="s">
        <v>1567</v>
      </c>
      <c r="H81" s="66">
        <v>38293</v>
      </c>
      <c r="I81" s="45"/>
      <c r="J81" s="45"/>
      <c r="K81" s="45"/>
      <c r="L81" s="45"/>
      <c r="M81" s="22"/>
      <c r="N81" s="22"/>
    </row>
    <row r="82" spans="1:14" ht="19.95" customHeight="1">
      <c r="A82" s="2">
        <f t="shared" si="1"/>
        <v>78</v>
      </c>
      <c r="B82" s="2" t="s">
        <v>770</v>
      </c>
      <c r="C82" s="2" t="s">
        <v>771</v>
      </c>
      <c r="D82" s="2"/>
      <c r="E82" s="2" t="s">
        <v>10</v>
      </c>
      <c r="F82" s="2"/>
      <c r="G82" s="18" t="s">
        <v>1431</v>
      </c>
      <c r="H82" s="57" t="s">
        <v>772</v>
      </c>
      <c r="I82" s="3"/>
      <c r="J82" s="3"/>
      <c r="K82" s="3"/>
      <c r="L82" s="3"/>
      <c r="M82" s="22"/>
      <c r="N82" s="22"/>
    </row>
    <row r="83" spans="1:14" ht="19.95" customHeight="1">
      <c r="A83" s="2">
        <f t="shared" si="1"/>
        <v>79</v>
      </c>
      <c r="B83" s="2" t="s">
        <v>499</v>
      </c>
      <c r="C83" s="2" t="s">
        <v>500</v>
      </c>
      <c r="D83" s="2"/>
      <c r="E83" s="2" t="s">
        <v>37</v>
      </c>
      <c r="F83" s="2"/>
      <c r="G83" s="18" t="s">
        <v>1531</v>
      </c>
      <c r="H83" s="66">
        <v>38845</v>
      </c>
      <c r="I83" s="45"/>
      <c r="J83" s="45"/>
      <c r="K83" s="45"/>
      <c r="L83" s="45"/>
      <c r="M83" s="22"/>
      <c r="N83" s="22"/>
    </row>
    <row r="84" spans="1:14" ht="19.95" customHeight="1">
      <c r="A84" s="2">
        <f t="shared" si="1"/>
        <v>80</v>
      </c>
      <c r="B84" s="2" t="s">
        <v>216</v>
      </c>
      <c r="C84" s="2" t="s">
        <v>217</v>
      </c>
      <c r="D84" s="2"/>
      <c r="E84" s="2" t="s">
        <v>10</v>
      </c>
      <c r="F84" s="2"/>
      <c r="G84" s="18" t="s">
        <v>1559</v>
      </c>
      <c r="H84" s="57" t="s">
        <v>218</v>
      </c>
      <c r="I84" s="3"/>
      <c r="J84" s="3"/>
      <c r="K84" s="3"/>
      <c r="L84" s="3"/>
      <c r="M84" s="22"/>
      <c r="N84" s="22"/>
    </row>
    <row r="85" spans="1:14" ht="19.95" customHeight="1">
      <c r="A85" s="2">
        <f t="shared" si="1"/>
        <v>81</v>
      </c>
      <c r="B85" s="2" t="s">
        <v>730</v>
      </c>
      <c r="C85" s="2" t="s">
        <v>811</v>
      </c>
      <c r="D85" s="2"/>
      <c r="E85" s="2" t="s">
        <v>10</v>
      </c>
      <c r="F85" s="2"/>
      <c r="G85" s="18" t="s">
        <v>1537</v>
      </c>
      <c r="H85" s="66">
        <v>38118</v>
      </c>
      <c r="I85" s="45"/>
      <c r="J85" s="45"/>
      <c r="K85" s="45"/>
      <c r="L85" s="45"/>
      <c r="M85" s="22"/>
      <c r="N85" s="22"/>
    </row>
    <row r="86" spans="1:14" ht="19.95" customHeight="1">
      <c r="A86" s="2">
        <f t="shared" si="1"/>
        <v>82</v>
      </c>
      <c r="B86" s="2" t="s">
        <v>233</v>
      </c>
      <c r="C86" s="2" t="s">
        <v>234</v>
      </c>
      <c r="D86" s="2"/>
      <c r="E86" s="2" t="s">
        <v>10</v>
      </c>
      <c r="F86" s="2"/>
      <c r="G86" s="18" t="s">
        <v>1646</v>
      </c>
      <c r="H86" s="66">
        <v>37747</v>
      </c>
      <c r="I86" s="45"/>
      <c r="J86" s="45"/>
      <c r="K86" s="45"/>
      <c r="L86" s="45"/>
      <c r="M86" s="22"/>
      <c r="N86" s="22"/>
    </row>
    <row r="87" spans="1:14" ht="19.95" customHeight="1">
      <c r="A87" s="2">
        <f t="shared" si="1"/>
        <v>83</v>
      </c>
      <c r="B87" s="2" t="s">
        <v>759</v>
      </c>
      <c r="C87" s="2" t="s">
        <v>760</v>
      </c>
      <c r="D87" s="2"/>
      <c r="E87" s="2" t="s">
        <v>10</v>
      </c>
      <c r="F87" s="2"/>
      <c r="G87" s="18" t="s">
        <v>1605</v>
      </c>
      <c r="H87" s="66">
        <v>38536</v>
      </c>
      <c r="I87" s="45"/>
      <c r="J87" s="45"/>
      <c r="K87" s="45"/>
      <c r="L87" s="45"/>
      <c r="M87" s="22"/>
      <c r="N87" s="22"/>
    </row>
    <row r="88" spans="1:14" ht="19.95" customHeight="1">
      <c r="A88" s="2">
        <f t="shared" si="1"/>
        <v>84</v>
      </c>
      <c r="B88" s="2" t="s">
        <v>746</v>
      </c>
      <c r="C88" s="2" t="s">
        <v>747</v>
      </c>
      <c r="D88" s="2" t="s">
        <v>748</v>
      </c>
      <c r="E88" s="2" t="s">
        <v>10</v>
      </c>
      <c r="F88" s="2"/>
      <c r="G88" s="18" t="s">
        <v>1583</v>
      </c>
      <c r="H88" s="66" t="s">
        <v>1265</v>
      </c>
      <c r="I88" s="45"/>
      <c r="J88" s="45"/>
      <c r="K88" s="45"/>
      <c r="L88" s="45"/>
      <c r="M88" s="22"/>
      <c r="N88" s="22"/>
    </row>
    <row r="89" spans="1:14" ht="19.95" customHeight="1">
      <c r="A89" s="2">
        <f t="shared" si="1"/>
        <v>85</v>
      </c>
      <c r="B89" s="2" t="s">
        <v>516</v>
      </c>
      <c r="C89" s="2" t="s">
        <v>308</v>
      </c>
      <c r="D89" s="2"/>
      <c r="E89" s="2" t="s">
        <v>10</v>
      </c>
      <c r="F89" s="2"/>
      <c r="G89" s="18" t="s">
        <v>1425</v>
      </c>
      <c r="H89" s="57" t="s">
        <v>1426</v>
      </c>
      <c r="I89" s="3"/>
      <c r="J89" s="3"/>
      <c r="K89" s="3"/>
      <c r="L89" s="3"/>
      <c r="M89" s="22"/>
      <c r="N89" s="22"/>
    </row>
    <row r="90" spans="1:14" ht="19.95" customHeight="1">
      <c r="A90" s="2">
        <f t="shared" si="1"/>
        <v>86</v>
      </c>
      <c r="B90" s="2" t="s">
        <v>797</v>
      </c>
      <c r="C90" s="2" t="s">
        <v>798</v>
      </c>
      <c r="D90" s="2" t="s">
        <v>99</v>
      </c>
      <c r="E90" s="2" t="s">
        <v>10</v>
      </c>
      <c r="F90" s="2"/>
      <c r="G90" s="18" t="s">
        <v>1519</v>
      </c>
      <c r="H90" s="57" t="s">
        <v>799</v>
      </c>
      <c r="I90" s="3"/>
      <c r="J90" s="3"/>
      <c r="K90" s="3"/>
      <c r="L90" s="3"/>
      <c r="M90" s="22"/>
      <c r="N90" s="22"/>
    </row>
    <row r="91" spans="1:14" ht="19.95" customHeight="1">
      <c r="A91" s="2">
        <f t="shared" si="1"/>
        <v>87</v>
      </c>
      <c r="B91" s="2" t="s">
        <v>594</v>
      </c>
      <c r="C91" s="2" t="s">
        <v>595</v>
      </c>
      <c r="D91" s="2"/>
      <c r="E91" s="2" t="s">
        <v>37</v>
      </c>
      <c r="F91" s="2"/>
      <c r="G91" s="18" t="s">
        <v>1641</v>
      </c>
      <c r="H91" s="66">
        <v>38601</v>
      </c>
      <c r="I91" s="45"/>
      <c r="J91" s="45"/>
      <c r="K91" s="45"/>
      <c r="L91" s="45"/>
      <c r="M91" s="22"/>
      <c r="N91" s="22"/>
    </row>
    <row r="92" spans="1:14" ht="19.95" customHeight="1">
      <c r="A92" s="2">
        <f t="shared" si="1"/>
        <v>88</v>
      </c>
      <c r="B92" s="2" t="s">
        <v>407</v>
      </c>
      <c r="C92" s="2" t="s">
        <v>408</v>
      </c>
      <c r="D92" s="2"/>
      <c r="E92" s="2" t="s">
        <v>37</v>
      </c>
      <c r="F92" s="2"/>
      <c r="G92" s="18" t="s">
        <v>1564</v>
      </c>
      <c r="H92" s="66">
        <v>38086</v>
      </c>
      <c r="I92" s="45"/>
      <c r="J92" s="45"/>
      <c r="K92" s="45"/>
      <c r="L92" s="45"/>
      <c r="M92" s="22"/>
      <c r="N92" s="22"/>
    </row>
    <row r="93" spans="1:14" ht="19.95" customHeight="1">
      <c r="A93" s="2">
        <f t="shared" si="1"/>
        <v>89</v>
      </c>
      <c r="B93" s="2" t="s">
        <v>343</v>
      </c>
      <c r="C93" s="2" t="s">
        <v>99</v>
      </c>
      <c r="D93" s="2" t="s">
        <v>765</v>
      </c>
      <c r="E93" s="2" t="s">
        <v>10</v>
      </c>
      <c r="F93" s="2"/>
      <c r="G93" s="18" t="s">
        <v>1613</v>
      </c>
      <c r="H93" s="66">
        <v>38965</v>
      </c>
      <c r="I93" s="45"/>
      <c r="J93" s="45"/>
      <c r="K93" s="45"/>
      <c r="L93" s="45"/>
      <c r="M93" s="22"/>
      <c r="N93" s="22"/>
    </row>
    <row r="94" spans="1:14" ht="19.95" customHeight="1">
      <c r="A94" s="2">
        <f t="shared" si="1"/>
        <v>90</v>
      </c>
      <c r="B94" s="2" t="s">
        <v>530</v>
      </c>
      <c r="C94" s="2" t="s">
        <v>531</v>
      </c>
      <c r="D94" s="2"/>
      <c r="E94" s="2" t="s">
        <v>37</v>
      </c>
      <c r="F94" s="2"/>
      <c r="G94" s="18" t="s">
        <v>1415</v>
      </c>
      <c r="H94" s="57" t="s">
        <v>532</v>
      </c>
      <c r="I94" s="3"/>
      <c r="J94" s="3"/>
      <c r="K94" s="3"/>
      <c r="L94" s="3"/>
      <c r="M94" s="22"/>
      <c r="N94" s="22"/>
    </row>
    <row r="95" spans="1:14" ht="19.95" customHeight="1">
      <c r="A95" s="2">
        <f t="shared" si="1"/>
        <v>91</v>
      </c>
      <c r="B95" s="2" t="s">
        <v>133</v>
      </c>
      <c r="C95" s="2" t="s">
        <v>134</v>
      </c>
      <c r="D95" s="2"/>
      <c r="E95" s="2" t="s">
        <v>10</v>
      </c>
      <c r="F95" s="2"/>
      <c r="G95" s="18" t="s">
        <v>1414</v>
      </c>
      <c r="H95" s="57" t="s">
        <v>1202</v>
      </c>
      <c r="I95" s="3"/>
      <c r="J95" s="3"/>
      <c r="K95" s="3"/>
      <c r="L95" s="3"/>
      <c r="M95" s="22"/>
      <c r="N95" s="22"/>
    </row>
    <row r="96" spans="1:14" ht="19.95" customHeight="1">
      <c r="A96" s="2">
        <f t="shared" si="1"/>
        <v>92</v>
      </c>
      <c r="B96" s="2" t="s">
        <v>1144</v>
      </c>
      <c r="C96" s="2" t="s">
        <v>290</v>
      </c>
      <c r="D96" s="2"/>
      <c r="E96" s="2" t="s">
        <v>37</v>
      </c>
      <c r="F96" s="2"/>
      <c r="G96" s="18" t="s">
        <v>1439</v>
      </c>
      <c r="H96" s="57" t="s">
        <v>1145</v>
      </c>
      <c r="I96" s="3"/>
      <c r="J96" s="3"/>
      <c r="K96" s="3"/>
      <c r="L96" s="3"/>
      <c r="M96" s="22"/>
      <c r="N96" s="22"/>
    </row>
    <row r="97" spans="1:14" ht="19.95" customHeight="1">
      <c r="A97" s="2">
        <f t="shared" si="1"/>
        <v>93</v>
      </c>
      <c r="B97" s="2" t="s">
        <v>597</v>
      </c>
      <c r="C97" s="2" t="s">
        <v>230</v>
      </c>
      <c r="D97" s="2" t="s">
        <v>598</v>
      </c>
      <c r="E97" s="2" t="s">
        <v>10</v>
      </c>
      <c r="F97" s="2"/>
      <c r="G97" s="18" t="s">
        <v>1464</v>
      </c>
      <c r="H97" s="57" t="s">
        <v>1327</v>
      </c>
      <c r="I97" s="3"/>
      <c r="J97" s="3"/>
      <c r="K97" s="3"/>
      <c r="L97" s="3"/>
      <c r="M97" s="22"/>
      <c r="N97" s="22"/>
    </row>
    <row r="98" spans="1:14" ht="19.95" customHeight="1">
      <c r="A98" s="2">
        <f t="shared" si="1"/>
        <v>94</v>
      </c>
      <c r="B98" s="2" t="s">
        <v>597</v>
      </c>
      <c r="C98" s="2" t="s">
        <v>479</v>
      </c>
      <c r="D98" s="2"/>
      <c r="E98" s="2" t="s">
        <v>10</v>
      </c>
      <c r="F98" s="2"/>
      <c r="G98" s="18" t="s">
        <v>1678</v>
      </c>
      <c r="H98" s="57" t="s">
        <v>1328</v>
      </c>
      <c r="I98" s="3"/>
      <c r="J98" s="3"/>
      <c r="K98" s="3"/>
      <c r="L98" s="3"/>
      <c r="M98" s="22"/>
      <c r="N98" s="22"/>
    </row>
    <row r="99" spans="1:14" ht="19.95" customHeight="1">
      <c r="A99" s="2">
        <f t="shared" si="1"/>
        <v>95</v>
      </c>
      <c r="B99" s="2" t="s">
        <v>1126</v>
      </c>
      <c r="C99" s="2" t="s">
        <v>1127</v>
      </c>
      <c r="D99" s="2"/>
      <c r="E99" s="2" t="s">
        <v>37</v>
      </c>
      <c r="F99" s="2"/>
      <c r="G99" s="18" t="s">
        <v>1469</v>
      </c>
      <c r="H99" s="66">
        <v>37352</v>
      </c>
      <c r="I99" s="45"/>
      <c r="J99" s="45"/>
      <c r="K99" s="45"/>
      <c r="L99" s="45"/>
      <c r="M99" s="22"/>
      <c r="N99" s="22"/>
    </row>
    <row r="100" spans="1:14" ht="19.95" customHeight="1">
      <c r="A100" s="2">
        <f t="shared" si="1"/>
        <v>96</v>
      </c>
      <c r="B100" s="18" t="s">
        <v>1191</v>
      </c>
      <c r="C100" s="2" t="s">
        <v>662</v>
      </c>
      <c r="D100" s="2"/>
      <c r="E100" s="2" t="s">
        <v>10</v>
      </c>
      <c r="F100" s="2"/>
      <c r="G100" s="18" t="s">
        <v>1632</v>
      </c>
      <c r="H100" s="57" t="s">
        <v>254</v>
      </c>
      <c r="I100" s="3"/>
      <c r="J100" s="3"/>
      <c r="K100" s="3"/>
      <c r="L100" s="3"/>
      <c r="M100" s="22"/>
      <c r="N100" s="22"/>
    </row>
    <row r="101" spans="1:14" ht="19.95" customHeight="1">
      <c r="A101" s="2">
        <f t="shared" si="1"/>
        <v>97</v>
      </c>
      <c r="B101" s="2" t="s">
        <v>826</v>
      </c>
      <c r="C101" s="2" t="s">
        <v>827</v>
      </c>
      <c r="D101" s="2"/>
      <c r="E101" s="2" t="s">
        <v>37</v>
      </c>
      <c r="F101" s="2"/>
      <c r="G101" s="18" t="s">
        <v>1453</v>
      </c>
      <c r="H101" s="66">
        <v>38325</v>
      </c>
      <c r="I101" s="45"/>
      <c r="J101" s="45"/>
      <c r="K101" s="45"/>
      <c r="L101" s="45"/>
      <c r="M101" s="22"/>
      <c r="N101" s="22"/>
    </row>
    <row r="102" spans="1:14" ht="19.95" customHeight="1">
      <c r="A102" s="2">
        <f t="shared" si="1"/>
        <v>98</v>
      </c>
      <c r="B102" s="2" t="s">
        <v>379</v>
      </c>
      <c r="C102" s="2" t="s">
        <v>380</v>
      </c>
      <c r="D102" s="2"/>
      <c r="E102" s="2" t="s">
        <v>37</v>
      </c>
      <c r="F102" s="2"/>
      <c r="G102" s="18" t="s">
        <v>1673</v>
      </c>
      <c r="H102" s="66">
        <v>37259</v>
      </c>
      <c r="I102" s="45"/>
      <c r="J102" s="45"/>
      <c r="K102" s="45"/>
      <c r="L102" s="45"/>
      <c r="M102" s="22"/>
      <c r="N102" s="22"/>
    </row>
    <row r="103" spans="1:14" ht="19.95" customHeight="1">
      <c r="A103" s="2">
        <f t="shared" si="1"/>
        <v>99</v>
      </c>
      <c r="B103" s="2" t="s">
        <v>862</v>
      </c>
      <c r="C103" s="2" t="s">
        <v>863</v>
      </c>
      <c r="D103" s="2"/>
      <c r="E103" s="2" t="s">
        <v>37</v>
      </c>
      <c r="F103" s="2"/>
      <c r="G103" s="18" t="s">
        <v>1594</v>
      </c>
      <c r="H103" s="57" t="s">
        <v>864</v>
      </c>
      <c r="I103" s="3"/>
      <c r="J103" s="3"/>
      <c r="K103" s="3"/>
      <c r="L103" s="3"/>
      <c r="M103" s="22"/>
      <c r="N103" s="22"/>
    </row>
    <row r="104" spans="1:14" ht="19.95" customHeight="1">
      <c r="A104" s="2">
        <f t="shared" si="1"/>
        <v>100</v>
      </c>
      <c r="B104" s="2" t="s">
        <v>858</v>
      </c>
      <c r="C104" s="2" t="s">
        <v>859</v>
      </c>
      <c r="D104" s="2"/>
      <c r="E104" s="2" t="s">
        <v>37</v>
      </c>
      <c r="F104" s="2"/>
      <c r="G104" s="18" t="s">
        <v>1428</v>
      </c>
      <c r="H104" s="57" t="s">
        <v>860</v>
      </c>
      <c r="I104" s="3"/>
      <c r="J104" s="3"/>
      <c r="K104" s="3"/>
      <c r="L104" s="3"/>
      <c r="M104" s="22"/>
      <c r="N104" s="22"/>
    </row>
    <row r="105" spans="1:14" ht="19.95" customHeight="1">
      <c r="A105" s="2">
        <f t="shared" si="1"/>
        <v>101</v>
      </c>
      <c r="B105" s="2" t="s">
        <v>195</v>
      </c>
      <c r="C105" s="2" t="s">
        <v>196</v>
      </c>
      <c r="D105" s="2"/>
      <c r="E105" s="2" t="s">
        <v>37</v>
      </c>
      <c r="F105" s="2"/>
      <c r="G105" s="18" t="s">
        <v>1521</v>
      </c>
      <c r="H105" s="57" t="s">
        <v>197</v>
      </c>
      <c r="I105" s="3"/>
      <c r="J105" s="3"/>
      <c r="K105" s="3"/>
      <c r="L105" s="3"/>
      <c r="M105" s="22"/>
      <c r="N105" s="22"/>
    </row>
    <row r="106" spans="1:14" ht="19.95" customHeight="1">
      <c r="A106" s="2">
        <f t="shared" si="1"/>
        <v>102</v>
      </c>
      <c r="B106" s="2" t="s">
        <v>281</v>
      </c>
      <c r="C106" s="2" t="s">
        <v>282</v>
      </c>
      <c r="D106" s="2"/>
      <c r="E106" s="2" t="s">
        <v>10</v>
      </c>
      <c r="F106" s="2"/>
      <c r="G106" s="18" t="s">
        <v>1672</v>
      </c>
      <c r="H106" s="57" t="s">
        <v>283</v>
      </c>
      <c r="I106" s="3"/>
      <c r="J106" s="3"/>
      <c r="K106" s="3"/>
      <c r="L106" s="3"/>
      <c r="M106" s="22"/>
      <c r="N106" s="22"/>
    </row>
    <row r="107" spans="1:14" ht="19.95" customHeight="1">
      <c r="A107" s="2">
        <f t="shared" si="1"/>
        <v>103</v>
      </c>
      <c r="B107" s="2" t="s">
        <v>685</v>
      </c>
      <c r="C107" s="2" t="s">
        <v>686</v>
      </c>
      <c r="D107" s="2"/>
      <c r="E107" s="2" t="s">
        <v>10</v>
      </c>
      <c r="F107" s="2"/>
      <c r="G107" s="18" t="s">
        <v>1533</v>
      </c>
      <c r="H107" s="57" t="s">
        <v>687</v>
      </c>
      <c r="I107" s="3"/>
      <c r="J107" s="3"/>
      <c r="K107" s="3"/>
      <c r="L107" s="3"/>
      <c r="M107" s="22"/>
      <c r="N107" s="22"/>
    </row>
    <row r="108" spans="1:14" ht="19.95" customHeight="1">
      <c r="A108" s="2">
        <f t="shared" si="1"/>
        <v>104</v>
      </c>
      <c r="B108" s="2" t="s">
        <v>304</v>
      </c>
      <c r="C108" s="2" t="s">
        <v>161</v>
      </c>
      <c r="D108" s="2"/>
      <c r="E108" s="2" t="s">
        <v>10</v>
      </c>
      <c r="F108" s="2"/>
      <c r="G108" s="18" t="s">
        <v>1427</v>
      </c>
      <c r="H108" s="57" t="s">
        <v>305</v>
      </c>
      <c r="I108" s="3"/>
      <c r="J108" s="3"/>
      <c r="K108" s="3"/>
      <c r="L108" s="3"/>
      <c r="M108" s="22"/>
      <c r="N108" s="22"/>
    </row>
    <row r="109" spans="1:14" ht="19.95" customHeight="1">
      <c r="A109" s="2">
        <f t="shared" si="1"/>
        <v>105</v>
      </c>
      <c r="B109" s="2" t="s">
        <v>521</v>
      </c>
      <c r="C109" s="2" t="s">
        <v>357</v>
      </c>
      <c r="D109" s="2" t="s">
        <v>522</v>
      </c>
      <c r="E109" s="2" t="s">
        <v>10</v>
      </c>
      <c r="F109" s="2"/>
      <c r="G109" s="18" t="s">
        <v>1535</v>
      </c>
      <c r="H109" s="57" t="s">
        <v>523</v>
      </c>
      <c r="I109" s="3"/>
      <c r="J109" s="3"/>
      <c r="K109" s="3"/>
      <c r="L109" s="3"/>
      <c r="M109" s="22"/>
      <c r="N109" s="22"/>
    </row>
    <row r="110" spans="1:14" ht="19.95" customHeight="1">
      <c r="A110" s="2">
        <f t="shared" si="1"/>
        <v>106</v>
      </c>
      <c r="B110" s="2" t="s">
        <v>971</v>
      </c>
      <c r="C110" s="2" t="s">
        <v>293</v>
      </c>
      <c r="D110" s="2"/>
      <c r="E110" s="2" t="s">
        <v>10</v>
      </c>
      <c r="F110" s="2"/>
      <c r="G110" s="18" t="s">
        <v>1522</v>
      </c>
      <c r="H110" s="33" t="s">
        <v>972</v>
      </c>
      <c r="I110" s="25"/>
      <c r="J110" s="25"/>
      <c r="K110" s="25"/>
      <c r="L110" s="25"/>
      <c r="M110" s="22"/>
      <c r="N110" s="22"/>
    </row>
    <row r="111" spans="1:14" ht="19.95" customHeight="1">
      <c r="A111" s="2">
        <f t="shared" si="1"/>
        <v>107</v>
      </c>
      <c r="B111" s="2" t="s">
        <v>1120</v>
      </c>
      <c r="C111" s="2" t="s">
        <v>1121</v>
      </c>
      <c r="D111" s="2"/>
      <c r="E111" s="2" t="s">
        <v>37</v>
      </c>
      <c r="F111" s="2"/>
      <c r="G111" s="18" t="s">
        <v>1457</v>
      </c>
      <c r="H111" s="57" t="s">
        <v>1329</v>
      </c>
      <c r="I111" s="3"/>
      <c r="J111" s="3"/>
      <c r="K111" s="3"/>
      <c r="L111" s="3"/>
      <c r="M111" s="22"/>
      <c r="N111" s="22"/>
    </row>
    <row r="112" spans="1:14" ht="19.95" customHeight="1">
      <c r="A112" s="2">
        <f t="shared" si="1"/>
        <v>108</v>
      </c>
      <c r="B112" s="2" t="s">
        <v>1196</v>
      </c>
      <c r="C112" s="2" t="s">
        <v>1197</v>
      </c>
      <c r="D112" s="2"/>
      <c r="E112" s="2" t="s">
        <v>37</v>
      </c>
      <c r="F112" s="2"/>
      <c r="G112" s="18" t="s">
        <v>1581</v>
      </c>
      <c r="H112" s="66">
        <v>39023</v>
      </c>
      <c r="I112" s="45"/>
      <c r="J112" s="45"/>
      <c r="K112" s="45"/>
      <c r="L112" s="45"/>
      <c r="M112" s="22"/>
      <c r="N112" s="22"/>
    </row>
    <row r="113" spans="1:14" ht="19.95" customHeight="1">
      <c r="A113" s="2">
        <f t="shared" si="1"/>
        <v>109</v>
      </c>
      <c r="B113" s="2" t="s">
        <v>40</v>
      </c>
      <c r="C113" s="2" t="s">
        <v>35</v>
      </c>
      <c r="D113" s="2" t="s">
        <v>36</v>
      </c>
      <c r="E113" s="2" t="s">
        <v>37</v>
      </c>
      <c r="F113" s="2"/>
      <c r="G113" s="18" t="s">
        <v>1478</v>
      </c>
      <c r="H113" s="57" t="s">
        <v>1691</v>
      </c>
      <c r="I113" s="3"/>
      <c r="J113" s="3"/>
      <c r="K113" s="3"/>
      <c r="L113" s="3"/>
      <c r="M113" s="22"/>
      <c r="N113" s="22"/>
    </row>
    <row r="114" spans="1:14" ht="19.95" customHeight="1">
      <c r="A114" s="2">
        <f t="shared" si="1"/>
        <v>110</v>
      </c>
      <c r="B114" s="2" t="s">
        <v>26</v>
      </c>
      <c r="C114" s="2" t="s">
        <v>27</v>
      </c>
      <c r="D114" s="2"/>
      <c r="E114" s="2" t="s">
        <v>10</v>
      </c>
      <c r="F114" s="2"/>
      <c r="G114" s="18" t="s">
        <v>1572</v>
      </c>
      <c r="H114" s="57" t="s">
        <v>28</v>
      </c>
      <c r="I114" s="3"/>
      <c r="J114" s="3"/>
      <c r="K114" s="3"/>
      <c r="L114" s="3"/>
      <c r="M114" s="22"/>
      <c r="N114" s="22"/>
    </row>
    <row r="115" spans="1:14" ht="19.95" customHeight="1">
      <c r="A115" s="2">
        <f t="shared" si="1"/>
        <v>111</v>
      </c>
      <c r="B115" s="2" t="s">
        <v>26</v>
      </c>
      <c r="C115" s="2" t="s">
        <v>906</v>
      </c>
      <c r="D115" s="2"/>
      <c r="E115" s="2" t="s">
        <v>10</v>
      </c>
      <c r="F115" s="2"/>
      <c r="G115" s="18" t="s">
        <v>1547</v>
      </c>
      <c r="H115" s="57" t="s">
        <v>907</v>
      </c>
      <c r="I115" s="3"/>
      <c r="J115" s="3"/>
      <c r="K115" s="3"/>
      <c r="L115" s="3"/>
      <c r="M115" s="22"/>
      <c r="N115" s="22"/>
    </row>
    <row r="116" spans="1:14" ht="19.95" customHeight="1">
      <c r="A116" s="2">
        <f t="shared" si="1"/>
        <v>112</v>
      </c>
      <c r="B116" s="2" t="s">
        <v>785</v>
      </c>
      <c r="C116" s="2" t="s">
        <v>123</v>
      </c>
      <c r="D116" s="2"/>
      <c r="E116" s="2" t="s">
        <v>10</v>
      </c>
      <c r="F116" s="2"/>
      <c r="G116" s="18" t="s">
        <v>1587</v>
      </c>
      <c r="H116" s="57" t="s">
        <v>786</v>
      </c>
      <c r="I116" s="3"/>
      <c r="J116" s="3"/>
      <c r="K116" s="3"/>
      <c r="L116" s="3"/>
      <c r="M116" s="22"/>
      <c r="N116" s="22"/>
    </row>
    <row r="117" spans="1:14" ht="19.95" customHeight="1">
      <c r="A117" s="2">
        <f t="shared" si="1"/>
        <v>113</v>
      </c>
      <c r="B117" s="2" t="s">
        <v>733</v>
      </c>
      <c r="C117" s="2" t="s">
        <v>734</v>
      </c>
      <c r="D117" s="2"/>
      <c r="E117" s="2" t="s">
        <v>37</v>
      </c>
      <c r="F117" s="2"/>
      <c r="G117" s="18" t="s">
        <v>1582</v>
      </c>
      <c r="H117" s="57" t="s">
        <v>691</v>
      </c>
      <c r="I117" s="3"/>
      <c r="J117" s="3"/>
      <c r="K117" s="3"/>
      <c r="L117" s="3"/>
      <c r="M117" s="22"/>
      <c r="N117" s="22"/>
    </row>
    <row r="118" spans="1:14" ht="19.95" customHeight="1">
      <c r="A118" s="2">
        <f t="shared" si="1"/>
        <v>114</v>
      </c>
      <c r="B118" s="2" t="s">
        <v>235</v>
      </c>
      <c r="C118" s="2" t="s">
        <v>236</v>
      </c>
      <c r="D118" s="2" t="s">
        <v>237</v>
      </c>
      <c r="E118" s="2" t="s">
        <v>10</v>
      </c>
      <c r="F118" s="2"/>
      <c r="G118" s="18" t="s">
        <v>1549</v>
      </c>
      <c r="H118" s="57" t="s">
        <v>238</v>
      </c>
      <c r="I118" s="3"/>
      <c r="J118" s="3"/>
      <c r="K118" s="3"/>
      <c r="L118" s="3"/>
      <c r="M118" s="22"/>
      <c r="N118" s="22"/>
    </row>
    <row r="119" spans="1:14" ht="19.95" customHeight="1">
      <c r="A119" s="2">
        <f t="shared" si="1"/>
        <v>115</v>
      </c>
      <c r="B119" s="2" t="s">
        <v>235</v>
      </c>
      <c r="C119" s="2" t="s">
        <v>50</v>
      </c>
      <c r="D119" s="2" t="s">
        <v>394</v>
      </c>
      <c r="E119" s="2" t="s">
        <v>10</v>
      </c>
      <c r="F119" s="2"/>
      <c r="G119" s="18" t="s">
        <v>1675</v>
      </c>
      <c r="H119" s="57" t="s">
        <v>395</v>
      </c>
      <c r="I119" s="3"/>
      <c r="J119" s="3"/>
      <c r="K119" s="3"/>
      <c r="L119" s="3"/>
      <c r="M119" s="22"/>
      <c r="N119" s="22"/>
    </row>
    <row r="120" spans="1:14" ht="19.95" customHeight="1">
      <c r="A120" s="2">
        <f t="shared" si="1"/>
        <v>116</v>
      </c>
      <c r="B120" s="2" t="s">
        <v>252</v>
      </c>
      <c r="C120" s="2" t="s">
        <v>253</v>
      </c>
      <c r="D120" s="2"/>
      <c r="E120" s="2" t="s">
        <v>10</v>
      </c>
      <c r="F120" s="2"/>
      <c r="G120" s="18" t="s">
        <v>1631</v>
      </c>
      <c r="H120" s="57" t="s">
        <v>254</v>
      </c>
      <c r="I120" s="3"/>
      <c r="J120" s="3"/>
      <c r="K120" s="3"/>
      <c r="L120" s="3"/>
      <c r="M120" s="22"/>
      <c r="N120" s="22"/>
    </row>
    <row r="121" spans="1:14" ht="19.95" customHeight="1">
      <c r="A121" s="2">
        <f t="shared" si="1"/>
        <v>117</v>
      </c>
      <c r="B121" s="2" t="s">
        <v>1132</v>
      </c>
      <c r="C121" s="2" t="s">
        <v>249</v>
      </c>
      <c r="D121" s="2"/>
      <c r="E121" s="2" t="s">
        <v>37</v>
      </c>
      <c r="F121" s="2"/>
      <c r="G121" s="18" t="s">
        <v>1496</v>
      </c>
      <c r="H121" s="66">
        <v>38240</v>
      </c>
      <c r="I121" s="45"/>
      <c r="J121" s="45"/>
      <c r="K121" s="45"/>
      <c r="L121" s="45"/>
      <c r="M121" s="22"/>
      <c r="N121" s="22"/>
    </row>
    <row r="122" spans="1:14" ht="19.95" customHeight="1">
      <c r="A122" s="2">
        <f t="shared" si="1"/>
        <v>118</v>
      </c>
      <c r="B122" s="2" t="s">
        <v>962</v>
      </c>
      <c r="C122" s="2" t="s">
        <v>206</v>
      </c>
      <c r="D122" s="2"/>
      <c r="E122" s="2" t="s">
        <v>37</v>
      </c>
      <c r="F122" s="2"/>
      <c r="G122" s="18" t="s">
        <v>1679</v>
      </c>
      <c r="H122" s="66">
        <v>36984</v>
      </c>
      <c r="I122" s="45"/>
      <c r="J122" s="45"/>
      <c r="K122" s="45"/>
      <c r="L122" s="45"/>
      <c r="M122" s="22"/>
      <c r="N122" s="22"/>
    </row>
    <row r="123" spans="1:14" ht="19.95" customHeight="1">
      <c r="A123" s="2">
        <f t="shared" si="1"/>
        <v>119</v>
      </c>
      <c r="B123" s="2" t="s">
        <v>484</v>
      </c>
      <c r="C123" s="2" t="s">
        <v>113</v>
      </c>
      <c r="D123" s="2"/>
      <c r="E123" s="2" t="s">
        <v>37</v>
      </c>
      <c r="F123" s="2"/>
      <c r="G123" s="18" t="s">
        <v>1677</v>
      </c>
      <c r="H123" s="66">
        <v>37780</v>
      </c>
      <c r="I123" s="45"/>
      <c r="J123" s="45"/>
      <c r="K123" s="45"/>
      <c r="L123" s="45"/>
      <c r="M123" s="22"/>
      <c r="N123" s="22"/>
    </row>
    <row r="124" spans="1:14" ht="19.95" customHeight="1">
      <c r="A124" s="2">
        <f t="shared" si="1"/>
        <v>120</v>
      </c>
      <c r="B124" s="2" t="s">
        <v>484</v>
      </c>
      <c r="C124" s="2" t="s">
        <v>249</v>
      </c>
      <c r="D124" s="2" t="s">
        <v>584</v>
      </c>
      <c r="E124" s="2" t="s">
        <v>37</v>
      </c>
      <c r="F124" s="2"/>
      <c r="G124" s="18" t="s">
        <v>1569</v>
      </c>
      <c r="H124" s="57" t="s">
        <v>585</v>
      </c>
      <c r="I124" s="3"/>
      <c r="J124" s="3"/>
      <c r="K124" s="3"/>
      <c r="L124" s="3"/>
      <c r="M124" s="22"/>
      <c r="N124" s="22"/>
    </row>
    <row r="125" spans="1:14" ht="19.95" customHeight="1">
      <c r="A125" s="2">
        <f t="shared" si="1"/>
        <v>121</v>
      </c>
      <c r="B125" s="2" t="s">
        <v>484</v>
      </c>
      <c r="C125" s="2" t="s">
        <v>47</v>
      </c>
      <c r="D125" s="2"/>
      <c r="E125" s="2" t="s">
        <v>37</v>
      </c>
      <c r="F125" s="2"/>
      <c r="G125" s="18" t="s">
        <v>1665</v>
      </c>
      <c r="H125" s="57" t="s">
        <v>943</v>
      </c>
      <c r="I125" s="3"/>
      <c r="J125" s="3"/>
      <c r="K125" s="3"/>
      <c r="L125" s="3"/>
      <c r="M125" s="22"/>
      <c r="N125" s="22"/>
    </row>
    <row r="126" spans="1:14" ht="19.95" customHeight="1">
      <c r="A126" s="2">
        <f t="shared" si="1"/>
        <v>122</v>
      </c>
      <c r="B126" s="2" t="s">
        <v>566</v>
      </c>
      <c r="C126" s="2" t="s">
        <v>567</v>
      </c>
      <c r="D126" s="2"/>
      <c r="E126" s="2" t="s">
        <v>37</v>
      </c>
      <c r="F126" s="2"/>
      <c r="G126" s="18" t="s">
        <v>1648</v>
      </c>
      <c r="H126" s="66">
        <v>37901</v>
      </c>
      <c r="I126" s="45"/>
      <c r="J126" s="45"/>
      <c r="K126" s="45"/>
      <c r="L126" s="45"/>
      <c r="M126" s="22"/>
      <c r="N126" s="22"/>
    </row>
    <row r="127" spans="1:14" ht="19.95" customHeight="1">
      <c r="A127" s="2">
        <f t="shared" si="1"/>
        <v>123</v>
      </c>
      <c r="B127" s="2" t="s">
        <v>698</v>
      </c>
      <c r="C127" s="2" t="s">
        <v>699</v>
      </c>
      <c r="D127" s="2"/>
      <c r="E127" s="2" t="s">
        <v>37</v>
      </c>
      <c r="F127" s="2"/>
      <c r="G127" s="18" t="s">
        <v>1479</v>
      </c>
      <c r="H127" s="66">
        <v>37655</v>
      </c>
      <c r="I127" s="45"/>
      <c r="J127" s="45"/>
      <c r="K127" s="45"/>
      <c r="L127" s="45"/>
      <c r="M127" s="22"/>
      <c r="N127" s="22"/>
    </row>
    <row r="128" spans="1:14" ht="19.95" customHeight="1">
      <c r="A128" s="2">
        <f t="shared" si="1"/>
        <v>124</v>
      </c>
      <c r="B128" s="2" t="s">
        <v>318</v>
      </c>
      <c r="C128" s="2" t="s">
        <v>319</v>
      </c>
      <c r="D128" s="2"/>
      <c r="E128" s="2" t="s">
        <v>10</v>
      </c>
      <c r="F128" s="2"/>
      <c r="G128" s="18" t="s">
        <v>1585</v>
      </c>
      <c r="H128" s="57" t="s">
        <v>320</v>
      </c>
      <c r="I128" s="3"/>
      <c r="J128" s="3"/>
      <c r="K128" s="3"/>
      <c r="L128" s="3"/>
      <c r="M128" s="22"/>
      <c r="N128" s="22"/>
    </row>
    <row r="129" spans="1:14" ht="19.95" customHeight="1">
      <c r="A129" s="2">
        <f t="shared" si="1"/>
        <v>125</v>
      </c>
      <c r="B129" s="2" t="s">
        <v>318</v>
      </c>
      <c r="C129" s="2" t="s">
        <v>1133</v>
      </c>
      <c r="D129" s="2"/>
      <c r="E129" s="2" t="s">
        <v>37</v>
      </c>
      <c r="F129" s="2"/>
      <c r="G129" s="18" t="s">
        <v>1685</v>
      </c>
      <c r="H129" s="66">
        <v>38330</v>
      </c>
      <c r="I129" s="45"/>
      <c r="J129" s="45"/>
      <c r="K129" s="45"/>
      <c r="L129" s="45"/>
      <c r="M129" s="22"/>
      <c r="N129" s="22"/>
    </row>
    <row r="130" spans="1:14" ht="19.95" customHeight="1">
      <c r="A130" s="2">
        <f t="shared" si="1"/>
        <v>126</v>
      </c>
      <c r="B130" s="2" t="s">
        <v>507</v>
      </c>
      <c r="C130" s="2" t="s">
        <v>113</v>
      </c>
      <c r="D130" s="2"/>
      <c r="E130" s="2" t="s">
        <v>37</v>
      </c>
      <c r="F130" s="2"/>
      <c r="G130" s="18" t="s">
        <v>1656</v>
      </c>
      <c r="H130" s="95">
        <v>34617</v>
      </c>
      <c r="I130" s="45"/>
      <c r="J130" s="45"/>
      <c r="K130" s="45"/>
      <c r="L130" s="45"/>
      <c r="M130" s="22"/>
      <c r="N130" s="22"/>
    </row>
    <row r="131" spans="1:14" ht="19.95" customHeight="1">
      <c r="A131" s="2">
        <f t="shared" si="1"/>
        <v>127</v>
      </c>
      <c r="B131" s="2" t="s">
        <v>284</v>
      </c>
      <c r="C131" s="2" t="s">
        <v>234</v>
      </c>
      <c r="D131" s="2"/>
      <c r="E131" s="2" t="s">
        <v>10</v>
      </c>
      <c r="F131" s="2"/>
      <c r="G131" s="18" t="s">
        <v>1566</v>
      </c>
      <c r="H131" s="57" t="s">
        <v>285</v>
      </c>
      <c r="I131" s="3"/>
      <c r="J131" s="3"/>
      <c r="K131" s="3"/>
      <c r="L131" s="3"/>
      <c r="M131" s="22"/>
      <c r="N131" s="22"/>
    </row>
    <row r="132" spans="1:14" ht="19.95" customHeight="1">
      <c r="A132" s="2">
        <f t="shared" si="1"/>
        <v>128</v>
      </c>
      <c r="B132" s="2" t="s">
        <v>603</v>
      </c>
      <c r="C132" s="2" t="s">
        <v>161</v>
      </c>
      <c r="D132" s="2"/>
      <c r="E132" s="2" t="s">
        <v>10</v>
      </c>
      <c r="F132" s="2"/>
      <c r="G132" s="18" t="s">
        <v>1570</v>
      </c>
      <c r="H132" s="66">
        <v>37871</v>
      </c>
      <c r="I132" s="45"/>
      <c r="J132" s="45"/>
      <c r="K132" s="45"/>
      <c r="L132" s="45"/>
      <c r="M132" s="22"/>
      <c r="N132" s="22"/>
    </row>
    <row r="133" spans="1:14" ht="19.95" customHeight="1">
      <c r="A133" s="2">
        <f t="shared" si="1"/>
        <v>129</v>
      </c>
      <c r="B133" s="2" t="s">
        <v>1181</v>
      </c>
      <c r="C133" s="2" t="s">
        <v>1182</v>
      </c>
      <c r="D133" s="2"/>
      <c r="E133" s="2" t="s">
        <v>37</v>
      </c>
      <c r="F133" s="2"/>
      <c r="G133" s="18" t="s">
        <v>1684</v>
      </c>
      <c r="H133" s="66">
        <v>32633</v>
      </c>
      <c r="I133" s="45"/>
      <c r="J133" s="45"/>
      <c r="K133" s="45"/>
      <c r="L133" s="45"/>
      <c r="M133" s="22"/>
      <c r="N133" s="22"/>
    </row>
    <row r="134" spans="1:14" ht="19.95" customHeight="1">
      <c r="A134" s="2">
        <f t="shared" ref="A134:A197" si="2">1+A133</f>
        <v>130</v>
      </c>
      <c r="B134" s="2" t="s">
        <v>829</v>
      </c>
      <c r="C134" s="2" t="s">
        <v>655</v>
      </c>
      <c r="D134" s="2"/>
      <c r="E134" s="2" t="s">
        <v>37</v>
      </c>
      <c r="F134" s="2"/>
      <c r="G134" s="18" t="s">
        <v>1571</v>
      </c>
      <c r="H134" s="66">
        <v>38416</v>
      </c>
      <c r="I134" s="45"/>
      <c r="J134" s="45"/>
      <c r="K134" s="45"/>
      <c r="L134" s="45"/>
      <c r="M134" s="22"/>
      <c r="N134" s="22"/>
    </row>
    <row r="135" spans="1:14" ht="19.95" customHeight="1">
      <c r="A135" s="2">
        <f t="shared" si="2"/>
        <v>131</v>
      </c>
      <c r="B135" s="2" t="s">
        <v>264</v>
      </c>
      <c r="C135" s="2" t="s">
        <v>635</v>
      </c>
      <c r="D135" s="2"/>
      <c r="E135" s="2" t="s">
        <v>10</v>
      </c>
      <c r="F135" s="2"/>
      <c r="G135" s="18" t="s">
        <v>1614</v>
      </c>
      <c r="H135" s="57" t="s">
        <v>636</v>
      </c>
      <c r="I135" s="3"/>
      <c r="J135" s="3"/>
      <c r="K135" s="3"/>
      <c r="L135" s="3"/>
      <c r="M135" s="22"/>
      <c r="N135" s="22"/>
    </row>
    <row r="136" spans="1:14" ht="19.95" customHeight="1">
      <c r="A136" s="2">
        <f t="shared" si="2"/>
        <v>132</v>
      </c>
      <c r="B136" s="2" t="s">
        <v>848</v>
      </c>
      <c r="C136" s="2" t="s">
        <v>623</v>
      </c>
      <c r="D136" s="2"/>
      <c r="E136" s="2" t="s">
        <v>37</v>
      </c>
      <c r="F136" s="2"/>
      <c r="G136" s="18" t="s">
        <v>1670</v>
      </c>
      <c r="H136" s="66">
        <v>38391</v>
      </c>
      <c r="I136" s="45"/>
      <c r="J136" s="45"/>
      <c r="K136" s="45"/>
      <c r="L136" s="45"/>
      <c r="M136" s="22"/>
      <c r="N136" s="22"/>
    </row>
    <row r="137" spans="1:14" ht="19.95" customHeight="1">
      <c r="A137" s="2">
        <f t="shared" si="2"/>
        <v>133</v>
      </c>
      <c r="B137" s="2" t="s">
        <v>1118</v>
      </c>
      <c r="C137" s="2" t="s">
        <v>1119</v>
      </c>
      <c r="D137" s="2"/>
      <c r="E137" s="2" t="s">
        <v>37</v>
      </c>
      <c r="F137" s="2"/>
      <c r="G137" s="18" t="s">
        <v>1651</v>
      </c>
      <c r="H137" s="66">
        <v>38391</v>
      </c>
      <c r="I137" s="45"/>
      <c r="J137" s="45"/>
      <c r="K137" s="45"/>
      <c r="L137" s="45"/>
      <c r="M137" s="22"/>
      <c r="N137" s="22"/>
    </row>
    <row r="138" spans="1:14" ht="19.95" customHeight="1">
      <c r="A138" s="2">
        <f t="shared" si="2"/>
        <v>134</v>
      </c>
      <c r="B138" s="2" t="s">
        <v>605</v>
      </c>
      <c r="C138" s="2" t="s">
        <v>606</v>
      </c>
      <c r="D138" s="2"/>
      <c r="E138" s="2" t="s">
        <v>37</v>
      </c>
      <c r="F138" s="2"/>
      <c r="G138" s="18" t="s">
        <v>1674</v>
      </c>
      <c r="H138" s="66">
        <v>34340</v>
      </c>
      <c r="I138" s="45"/>
      <c r="J138" s="45"/>
      <c r="K138" s="45"/>
      <c r="L138" s="45"/>
      <c r="M138" s="22"/>
      <c r="N138" s="22"/>
    </row>
    <row r="139" spans="1:14" ht="19.95" customHeight="1">
      <c r="A139" s="2">
        <f t="shared" si="2"/>
        <v>135</v>
      </c>
      <c r="B139" s="2" t="s">
        <v>605</v>
      </c>
      <c r="C139" s="2" t="s">
        <v>166</v>
      </c>
      <c r="D139" s="2"/>
      <c r="E139" s="2" t="s">
        <v>37</v>
      </c>
      <c r="F139" s="2"/>
      <c r="G139" s="18" t="s">
        <v>1662</v>
      </c>
      <c r="H139" s="66" t="s">
        <v>750</v>
      </c>
      <c r="I139" s="45"/>
      <c r="J139" s="45"/>
      <c r="K139" s="45"/>
      <c r="L139" s="45"/>
      <c r="M139" s="22"/>
      <c r="N139" s="22"/>
    </row>
    <row r="140" spans="1:14" ht="19.95" customHeight="1">
      <c r="A140" s="2">
        <f t="shared" si="2"/>
        <v>136</v>
      </c>
      <c r="B140" s="2" t="s">
        <v>790</v>
      </c>
      <c r="C140" s="2" t="s">
        <v>290</v>
      </c>
      <c r="D140" s="2"/>
      <c r="E140" s="2" t="s">
        <v>37</v>
      </c>
      <c r="F140" s="2"/>
      <c r="G140" s="18" t="s">
        <v>1441</v>
      </c>
      <c r="H140" s="57" t="s">
        <v>791</v>
      </c>
      <c r="I140" s="3"/>
      <c r="J140" s="3"/>
      <c r="K140" s="3"/>
      <c r="L140" s="3"/>
      <c r="M140" s="22"/>
      <c r="N140" s="22"/>
    </row>
    <row r="141" spans="1:14" ht="19.95" customHeight="1">
      <c r="A141" s="2">
        <f t="shared" si="2"/>
        <v>137</v>
      </c>
      <c r="B141" s="2" t="s">
        <v>385</v>
      </c>
      <c r="C141" s="2" t="s">
        <v>386</v>
      </c>
      <c r="D141" s="2"/>
      <c r="E141" s="2" t="s">
        <v>37</v>
      </c>
      <c r="F141" s="2"/>
      <c r="G141" s="18" t="s">
        <v>1510</v>
      </c>
      <c r="H141" s="66">
        <v>37715</v>
      </c>
      <c r="I141" s="45"/>
      <c r="J141" s="45"/>
      <c r="K141" s="45"/>
      <c r="L141" s="45"/>
      <c r="M141" s="22"/>
      <c r="N141" s="22"/>
    </row>
    <row r="142" spans="1:14" ht="19.95" customHeight="1">
      <c r="A142" s="2">
        <f t="shared" si="2"/>
        <v>138</v>
      </c>
      <c r="B142" s="2" t="s">
        <v>456</v>
      </c>
      <c r="C142" s="2" t="s">
        <v>457</v>
      </c>
      <c r="D142" s="2"/>
      <c r="E142" s="2" t="s">
        <v>10</v>
      </c>
      <c r="F142" s="2"/>
      <c r="G142" s="18" t="s">
        <v>1483</v>
      </c>
      <c r="H142" s="66">
        <v>38450</v>
      </c>
      <c r="I142" s="45"/>
      <c r="J142" s="45"/>
      <c r="K142" s="45"/>
      <c r="L142" s="45"/>
      <c r="M142" s="22"/>
      <c r="N142" s="22"/>
    </row>
    <row r="143" spans="1:14" ht="19.95" customHeight="1">
      <c r="A143" s="2">
        <f t="shared" si="2"/>
        <v>139</v>
      </c>
      <c r="B143" s="2" t="s">
        <v>456</v>
      </c>
      <c r="C143" s="2" t="s">
        <v>217</v>
      </c>
      <c r="D143" s="2"/>
      <c r="E143" s="2" t="s">
        <v>10</v>
      </c>
      <c r="F143" s="2"/>
      <c r="G143" s="18" t="s">
        <v>1609</v>
      </c>
      <c r="H143" s="57" t="s">
        <v>480</v>
      </c>
      <c r="I143" s="3"/>
      <c r="J143" s="3"/>
      <c r="K143" s="3"/>
      <c r="L143" s="3"/>
      <c r="M143" s="22"/>
      <c r="N143" s="22"/>
    </row>
    <row r="144" spans="1:14" ht="19.95" customHeight="1">
      <c r="A144" s="2">
        <f t="shared" si="2"/>
        <v>140</v>
      </c>
      <c r="B144" s="2" t="s">
        <v>456</v>
      </c>
      <c r="C144" s="2" t="s">
        <v>831</v>
      </c>
      <c r="D144" s="2"/>
      <c r="E144" s="2" t="s">
        <v>10</v>
      </c>
      <c r="F144" s="2"/>
      <c r="G144" s="18" t="s">
        <v>1527</v>
      </c>
      <c r="H144" s="57" t="s">
        <v>1266</v>
      </c>
      <c r="I144" s="3"/>
      <c r="J144" s="3"/>
      <c r="K144" s="3"/>
      <c r="L144" s="3"/>
      <c r="M144" s="22"/>
      <c r="N144" s="22"/>
    </row>
    <row r="145" spans="1:14" ht="19.95" customHeight="1">
      <c r="A145" s="2">
        <f t="shared" si="2"/>
        <v>141</v>
      </c>
      <c r="B145" s="2" t="s">
        <v>456</v>
      </c>
      <c r="C145" s="2" t="s">
        <v>887</v>
      </c>
      <c r="D145" s="2"/>
      <c r="E145" s="2" t="s">
        <v>10</v>
      </c>
      <c r="F145" s="2"/>
      <c r="G145" s="18" t="s">
        <v>1640</v>
      </c>
      <c r="H145" s="66">
        <v>38054</v>
      </c>
      <c r="I145" s="45"/>
      <c r="J145" s="45"/>
      <c r="K145" s="45"/>
      <c r="L145" s="45"/>
      <c r="M145" s="22"/>
      <c r="N145" s="22"/>
    </row>
    <row r="146" spans="1:14" ht="19.95" customHeight="1">
      <c r="A146" s="2">
        <f t="shared" si="2"/>
        <v>142</v>
      </c>
      <c r="B146" s="2" t="s">
        <v>1318</v>
      </c>
      <c r="C146" s="2" t="s">
        <v>662</v>
      </c>
      <c r="D146" s="2"/>
      <c r="E146" s="2" t="s">
        <v>10</v>
      </c>
      <c r="F146" s="2"/>
      <c r="G146" s="18" t="s">
        <v>1438</v>
      </c>
      <c r="H146" s="45">
        <v>38364</v>
      </c>
      <c r="I146" s="3"/>
      <c r="J146" s="3"/>
      <c r="K146" s="3"/>
      <c r="L146" s="3"/>
      <c r="M146" s="22"/>
      <c r="N146" s="22"/>
    </row>
    <row r="147" spans="1:14" ht="19.95" customHeight="1">
      <c r="A147" s="2">
        <f t="shared" si="2"/>
        <v>143</v>
      </c>
      <c r="B147" s="2" t="s">
        <v>669</v>
      </c>
      <c r="C147" s="2" t="s">
        <v>670</v>
      </c>
      <c r="D147" s="2"/>
      <c r="E147" s="2" t="s">
        <v>37</v>
      </c>
      <c r="F147" s="2"/>
      <c r="G147" s="18" t="s">
        <v>1485</v>
      </c>
      <c r="H147" s="66">
        <v>38505</v>
      </c>
      <c r="I147" s="45"/>
      <c r="J147" s="45"/>
      <c r="K147" s="45"/>
      <c r="L147" s="45"/>
      <c r="M147" s="22"/>
      <c r="N147" s="22"/>
    </row>
    <row r="148" spans="1:14" ht="19.95" customHeight="1">
      <c r="A148" s="2">
        <f t="shared" si="2"/>
        <v>144</v>
      </c>
      <c r="B148" s="2" t="s">
        <v>782</v>
      </c>
      <c r="C148" s="2" t="s">
        <v>783</v>
      </c>
      <c r="D148" s="2"/>
      <c r="E148" s="2" t="s">
        <v>37</v>
      </c>
      <c r="F148" s="2"/>
      <c r="G148" s="18" t="s">
        <v>1497</v>
      </c>
      <c r="H148" s="57" t="s">
        <v>784</v>
      </c>
      <c r="I148" s="3"/>
      <c r="J148" s="3"/>
      <c r="K148" s="3"/>
      <c r="L148" s="3"/>
      <c r="M148" s="22"/>
      <c r="N148" s="22"/>
    </row>
    <row r="149" spans="1:14" ht="19.95" customHeight="1">
      <c r="A149" s="2">
        <f t="shared" si="2"/>
        <v>145</v>
      </c>
      <c r="B149" s="2" t="s">
        <v>210</v>
      </c>
      <c r="C149" s="2" t="s">
        <v>211</v>
      </c>
      <c r="D149" s="2"/>
      <c r="E149" s="2" t="s">
        <v>37</v>
      </c>
      <c r="F149" s="2"/>
      <c r="G149" s="18" t="s">
        <v>1541</v>
      </c>
      <c r="H149" s="66">
        <v>38049</v>
      </c>
      <c r="I149" s="3"/>
      <c r="J149" s="3"/>
      <c r="K149" s="3"/>
      <c r="L149" s="3"/>
      <c r="M149" s="22"/>
      <c r="N149" s="22"/>
    </row>
    <row r="150" spans="1:14" ht="19.95" customHeight="1">
      <c r="A150" s="2">
        <f t="shared" si="2"/>
        <v>146</v>
      </c>
      <c r="B150" s="2" t="s">
        <v>129</v>
      </c>
      <c r="C150" s="2" t="s">
        <v>130</v>
      </c>
      <c r="D150" s="2"/>
      <c r="E150" s="2" t="s">
        <v>10</v>
      </c>
      <c r="F150" s="2"/>
      <c r="G150" s="18" t="s">
        <v>1615</v>
      </c>
      <c r="H150" s="57" t="s">
        <v>131</v>
      </c>
      <c r="I150" s="3"/>
      <c r="J150" s="3"/>
      <c r="K150" s="3"/>
      <c r="L150" s="3"/>
      <c r="M150" s="22"/>
      <c r="N150" s="22"/>
    </row>
    <row r="151" spans="1:14" ht="19.95" customHeight="1">
      <c r="A151" s="2">
        <f t="shared" si="2"/>
        <v>147</v>
      </c>
      <c r="B151" s="2" t="s">
        <v>984</v>
      </c>
      <c r="C151" s="2" t="s">
        <v>985</v>
      </c>
      <c r="D151" s="2"/>
      <c r="E151" s="2" t="s">
        <v>10</v>
      </c>
      <c r="F151" s="2"/>
      <c r="G151" s="18" t="s">
        <v>1600</v>
      </c>
      <c r="H151" s="67">
        <v>38264</v>
      </c>
      <c r="I151" s="26"/>
      <c r="J151" s="26"/>
      <c r="K151" s="26"/>
      <c r="L151" s="26"/>
      <c r="M151" s="22"/>
      <c r="N151" s="22"/>
    </row>
    <row r="152" spans="1:14" ht="19.95" customHeight="1">
      <c r="A152" s="2">
        <f t="shared" si="2"/>
        <v>148</v>
      </c>
      <c r="B152" s="2" t="s">
        <v>178</v>
      </c>
      <c r="C152" s="2" t="s">
        <v>225</v>
      </c>
      <c r="D152" s="2"/>
      <c r="E152" s="2" t="s">
        <v>10</v>
      </c>
      <c r="F152" s="2"/>
      <c r="G152" s="18" t="s">
        <v>1638</v>
      </c>
      <c r="H152" s="66">
        <v>38571</v>
      </c>
      <c r="I152" s="45"/>
      <c r="J152" s="45"/>
      <c r="K152" s="45"/>
      <c r="L152" s="45"/>
      <c r="M152" s="22"/>
      <c r="N152" s="22"/>
    </row>
    <row r="153" spans="1:14" ht="19.95" customHeight="1">
      <c r="A153" s="2">
        <f t="shared" si="2"/>
        <v>149</v>
      </c>
      <c r="B153" s="2" t="s">
        <v>178</v>
      </c>
      <c r="C153" s="2" t="s">
        <v>1310</v>
      </c>
      <c r="D153" s="2"/>
      <c r="E153" s="2" t="s">
        <v>10</v>
      </c>
      <c r="F153" s="2"/>
      <c r="G153" s="18" t="s">
        <v>1622</v>
      </c>
      <c r="H153" s="45">
        <v>38475</v>
      </c>
      <c r="I153" s="3"/>
      <c r="J153" s="3"/>
      <c r="K153" s="3"/>
      <c r="L153" s="3"/>
      <c r="M153" s="22"/>
      <c r="N153" s="22"/>
    </row>
    <row r="154" spans="1:14" ht="19.95" customHeight="1">
      <c r="A154" s="2">
        <f t="shared" si="2"/>
        <v>150</v>
      </c>
      <c r="B154" s="2" t="s">
        <v>807</v>
      </c>
      <c r="C154" s="2" t="s">
        <v>414</v>
      </c>
      <c r="D154" s="2" t="s">
        <v>808</v>
      </c>
      <c r="E154" s="2" t="s">
        <v>10</v>
      </c>
      <c r="F154" s="2"/>
      <c r="G154" s="18" t="s">
        <v>1524</v>
      </c>
      <c r="H154" s="57" t="s">
        <v>809</v>
      </c>
      <c r="I154" s="3"/>
      <c r="J154" s="3"/>
      <c r="K154" s="3"/>
      <c r="L154" s="3"/>
      <c r="M154" s="22"/>
      <c r="N154" s="22"/>
    </row>
    <row r="155" spans="1:14" ht="19.95" customHeight="1">
      <c r="A155" s="2">
        <f t="shared" si="2"/>
        <v>151</v>
      </c>
      <c r="B155" s="2" t="s">
        <v>292</v>
      </c>
      <c r="C155" s="2" t="s">
        <v>833</v>
      </c>
      <c r="D155" s="2"/>
      <c r="E155" s="2" t="s">
        <v>10</v>
      </c>
      <c r="F155" s="2"/>
      <c r="G155" s="18" t="s">
        <v>1440</v>
      </c>
      <c r="H155" s="66" t="s">
        <v>1267</v>
      </c>
      <c r="I155" s="45"/>
      <c r="J155" s="45"/>
      <c r="K155" s="45"/>
      <c r="L155" s="45"/>
      <c r="M155" s="22"/>
      <c r="N155" s="22"/>
    </row>
    <row r="156" spans="1:14" ht="19.95" customHeight="1">
      <c r="A156" s="2">
        <f t="shared" si="2"/>
        <v>152</v>
      </c>
      <c r="B156" s="2" t="s">
        <v>292</v>
      </c>
      <c r="C156" s="2" t="s">
        <v>426</v>
      </c>
      <c r="D156" s="2"/>
      <c r="E156" s="2" t="s">
        <v>10</v>
      </c>
      <c r="F156" s="2"/>
      <c r="G156" s="18" t="s">
        <v>1542</v>
      </c>
      <c r="H156" s="66">
        <v>38239</v>
      </c>
      <c r="I156" s="45"/>
      <c r="J156" s="45"/>
      <c r="K156" s="45"/>
      <c r="L156" s="45"/>
      <c r="M156" s="22"/>
      <c r="N156" s="22"/>
    </row>
    <row r="157" spans="1:14" ht="19.95" customHeight="1">
      <c r="A157" s="2">
        <f t="shared" si="2"/>
        <v>153</v>
      </c>
      <c r="B157" s="2" t="s">
        <v>120</v>
      </c>
      <c r="C157" s="2" t="s">
        <v>121</v>
      </c>
      <c r="D157" s="2"/>
      <c r="E157" s="2" t="s">
        <v>10</v>
      </c>
      <c r="F157" s="2"/>
      <c r="G157" s="18" t="s">
        <v>1657</v>
      </c>
      <c r="H157" s="66">
        <v>37753</v>
      </c>
      <c r="I157" s="45"/>
      <c r="J157" s="45"/>
      <c r="K157" s="45"/>
      <c r="L157" s="45"/>
      <c r="M157" s="22"/>
      <c r="N157" s="22"/>
    </row>
    <row r="158" spans="1:14" ht="19.95" customHeight="1">
      <c r="A158" s="2">
        <f t="shared" si="2"/>
        <v>154</v>
      </c>
      <c r="B158" s="2" t="s">
        <v>486</v>
      </c>
      <c r="C158" s="2" t="s">
        <v>487</v>
      </c>
      <c r="D158" s="2"/>
      <c r="E158" s="2" t="s">
        <v>10</v>
      </c>
      <c r="F158" s="2"/>
      <c r="G158" s="18" t="s">
        <v>1639</v>
      </c>
      <c r="H158" s="66">
        <v>38504</v>
      </c>
      <c r="I158" s="45"/>
      <c r="J158" s="45"/>
      <c r="K158" s="45"/>
      <c r="L158" s="45"/>
      <c r="M158" s="22"/>
      <c r="N158" s="22"/>
    </row>
    <row r="159" spans="1:14" ht="19.95" customHeight="1">
      <c r="A159" s="2">
        <f t="shared" si="2"/>
        <v>155</v>
      </c>
      <c r="B159" s="2" t="s">
        <v>353</v>
      </c>
      <c r="C159" s="2" t="s">
        <v>370</v>
      </c>
      <c r="D159" s="2"/>
      <c r="E159" s="2" t="s">
        <v>10</v>
      </c>
      <c r="F159" s="2"/>
      <c r="G159" s="18" t="s">
        <v>1492</v>
      </c>
      <c r="H159" s="66" t="s">
        <v>1330</v>
      </c>
      <c r="I159" s="45"/>
      <c r="J159" s="45"/>
      <c r="K159" s="45"/>
      <c r="L159" s="45"/>
      <c r="M159" s="22"/>
      <c r="N159" s="22"/>
    </row>
    <row r="160" spans="1:14" ht="19.95" customHeight="1">
      <c r="A160" s="2">
        <f t="shared" si="2"/>
        <v>156</v>
      </c>
      <c r="B160" s="2" t="s">
        <v>307</v>
      </c>
      <c r="C160" s="2" t="s">
        <v>308</v>
      </c>
      <c r="D160" s="2"/>
      <c r="E160" s="2" t="s">
        <v>10</v>
      </c>
      <c r="F160" s="2"/>
      <c r="G160" s="18" t="s">
        <v>1506</v>
      </c>
      <c r="H160" s="57" t="s">
        <v>309</v>
      </c>
      <c r="I160" s="3"/>
      <c r="J160" s="3"/>
      <c r="K160" s="3"/>
      <c r="L160" s="3"/>
      <c r="M160" s="22"/>
      <c r="N160" s="22"/>
    </row>
    <row r="161" spans="1:14" ht="19.95" customHeight="1">
      <c r="A161" s="2">
        <f t="shared" si="2"/>
        <v>157</v>
      </c>
      <c r="B161" s="2" t="s">
        <v>227</v>
      </c>
      <c r="C161" s="2" t="s">
        <v>228</v>
      </c>
      <c r="D161" s="2"/>
      <c r="E161" s="2" t="s">
        <v>10</v>
      </c>
      <c r="F161" s="2"/>
      <c r="G161" s="18" t="s">
        <v>1418</v>
      </c>
      <c r="H161" s="33" t="s">
        <v>229</v>
      </c>
      <c r="I161" s="25"/>
      <c r="J161" s="25"/>
      <c r="K161" s="25"/>
      <c r="L161" s="25"/>
      <c r="M161" s="22"/>
      <c r="N161" s="22"/>
    </row>
    <row r="162" spans="1:14" ht="19.95" customHeight="1">
      <c r="A162" s="2">
        <f t="shared" si="2"/>
        <v>158</v>
      </c>
      <c r="B162" s="2" t="s">
        <v>1257</v>
      </c>
      <c r="C162" s="2" t="s">
        <v>147</v>
      </c>
      <c r="D162" s="2"/>
      <c r="E162" s="2" t="s">
        <v>10</v>
      </c>
      <c r="F162" s="2"/>
      <c r="G162" s="18" t="s">
        <v>1536</v>
      </c>
      <c r="H162" s="57" t="s">
        <v>1258</v>
      </c>
      <c r="I162" s="3"/>
      <c r="J162" s="3"/>
      <c r="K162" s="3"/>
      <c r="L162" s="3"/>
      <c r="M162" s="22"/>
      <c r="N162" s="22"/>
    </row>
    <row r="163" spans="1:14" ht="19.95" customHeight="1">
      <c r="A163" s="2">
        <f t="shared" si="2"/>
        <v>159</v>
      </c>
      <c r="B163" s="2" t="s">
        <v>814</v>
      </c>
      <c r="C163" s="2" t="s">
        <v>479</v>
      </c>
      <c r="D163" s="2"/>
      <c r="E163" s="2" t="s">
        <v>10</v>
      </c>
      <c r="F163" s="2"/>
      <c r="G163" s="18" t="s">
        <v>1450</v>
      </c>
      <c r="H163" s="57" t="s">
        <v>815</v>
      </c>
      <c r="I163" s="3"/>
      <c r="J163" s="3"/>
      <c r="K163" s="3"/>
      <c r="L163" s="3"/>
      <c r="M163" s="22"/>
      <c r="N163" s="22"/>
    </row>
    <row r="164" spans="1:14" ht="19.95" customHeight="1">
      <c r="A164" s="2">
        <f t="shared" si="2"/>
        <v>160</v>
      </c>
      <c r="B164" s="2" t="s">
        <v>222</v>
      </c>
      <c r="C164" s="2" t="s">
        <v>223</v>
      </c>
      <c r="D164" s="2"/>
      <c r="E164" s="2" t="s">
        <v>10</v>
      </c>
      <c r="F164" s="2"/>
      <c r="G164" s="18" t="s">
        <v>1667</v>
      </c>
      <c r="H164" s="66">
        <v>37720</v>
      </c>
      <c r="I164" s="45"/>
      <c r="J164" s="45"/>
      <c r="K164" s="45"/>
      <c r="L164" s="45"/>
      <c r="M164" s="22"/>
      <c r="N164" s="22"/>
    </row>
    <row r="165" spans="1:14" ht="19.95" customHeight="1">
      <c r="A165" s="2">
        <f t="shared" si="2"/>
        <v>161</v>
      </c>
      <c r="B165" s="2" t="s">
        <v>473</v>
      </c>
      <c r="C165" s="2" t="s">
        <v>474</v>
      </c>
      <c r="D165" s="2"/>
      <c r="E165" s="2" t="s">
        <v>10</v>
      </c>
      <c r="F165" s="2"/>
      <c r="G165" s="18" t="s">
        <v>1486</v>
      </c>
      <c r="H165" s="57" t="s">
        <v>475</v>
      </c>
      <c r="I165" s="3"/>
      <c r="J165" s="3"/>
      <c r="K165" s="3"/>
      <c r="L165" s="3"/>
      <c r="M165" s="22"/>
      <c r="N165" s="22"/>
    </row>
    <row r="166" spans="1:14" ht="19.95" customHeight="1">
      <c r="A166" s="2">
        <f t="shared" si="2"/>
        <v>162</v>
      </c>
      <c r="B166" s="2" t="s">
        <v>169</v>
      </c>
      <c r="C166" s="2" t="s">
        <v>170</v>
      </c>
      <c r="D166" s="2" t="s">
        <v>171</v>
      </c>
      <c r="E166" s="2" t="s">
        <v>10</v>
      </c>
      <c r="F166" s="2"/>
      <c r="G166" s="18" t="s">
        <v>1635</v>
      </c>
      <c r="H166" s="57" t="s">
        <v>172</v>
      </c>
      <c r="I166" s="3"/>
      <c r="J166" s="3"/>
      <c r="K166" s="3"/>
      <c r="L166" s="3"/>
      <c r="M166" s="22"/>
      <c r="N166" s="22"/>
    </row>
    <row r="167" spans="1:14" ht="19.95" customHeight="1">
      <c r="A167" s="2">
        <f t="shared" si="2"/>
        <v>163</v>
      </c>
      <c r="B167" s="2" t="s">
        <v>214</v>
      </c>
      <c r="C167" s="2" t="s">
        <v>215</v>
      </c>
      <c r="D167" s="2"/>
      <c r="E167" s="2" t="s">
        <v>10</v>
      </c>
      <c r="F167" s="2"/>
      <c r="G167" s="18" t="s">
        <v>1491</v>
      </c>
      <c r="H167" s="66">
        <v>38602</v>
      </c>
      <c r="I167" s="45"/>
      <c r="J167" s="45"/>
      <c r="K167" s="45"/>
      <c r="L167" s="45"/>
      <c r="M167" s="22"/>
      <c r="N167" s="22"/>
    </row>
    <row r="168" spans="1:14" ht="19.95" customHeight="1">
      <c r="A168" s="2">
        <f t="shared" si="2"/>
        <v>164</v>
      </c>
      <c r="B168" s="2" t="s">
        <v>214</v>
      </c>
      <c r="C168" s="2" t="s">
        <v>788</v>
      </c>
      <c r="D168" s="2"/>
      <c r="E168" s="2" t="s">
        <v>10</v>
      </c>
      <c r="F168" s="2"/>
      <c r="G168" s="18" t="s">
        <v>1417</v>
      </c>
      <c r="H168" s="66">
        <v>38515</v>
      </c>
      <c r="I168" s="45"/>
      <c r="J168" s="45"/>
      <c r="K168" s="45"/>
      <c r="L168" s="45"/>
      <c r="M168" s="22"/>
      <c r="N168" s="22"/>
    </row>
    <row r="169" spans="1:14" ht="19.95" customHeight="1">
      <c r="A169" s="2">
        <f t="shared" si="2"/>
        <v>165</v>
      </c>
      <c r="B169" s="2" t="s">
        <v>214</v>
      </c>
      <c r="C169" s="2" t="s">
        <v>1186</v>
      </c>
      <c r="D169" s="29" t="s">
        <v>1187</v>
      </c>
      <c r="E169" s="2" t="s">
        <v>10</v>
      </c>
      <c r="F169" s="2"/>
      <c r="G169" s="18" t="s">
        <v>1471</v>
      </c>
      <c r="H169" s="57" t="s">
        <v>1188</v>
      </c>
      <c r="I169" s="3"/>
      <c r="J169" s="3"/>
      <c r="K169" s="3"/>
      <c r="L169" s="3"/>
      <c r="M169" s="22"/>
      <c r="N169" s="22"/>
    </row>
    <row r="170" spans="1:14" ht="19.95" customHeight="1">
      <c r="A170" s="2">
        <f t="shared" si="2"/>
        <v>166</v>
      </c>
      <c r="B170" s="2" t="s">
        <v>152</v>
      </c>
      <c r="C170" s="2" t="s">
        <v>153</v>
      </c>
      <c r="D170" s="2"/>
      <c r="E170" s="2" t="s">
        <v>10</v>
      </c>
      <c r="F170" s="2"/>
      <c r="G170" s="18" t="s">
        <v>1434</v>
      </c>
      <c r="H170" s="57" t="s">
        <v>1435</v>
      </c>
      <c r="I170" s="3"/>
      <c r="J170" s="3"/>
      <c r="K170" s="3"/>
      <c r="L170" s="3"/>
      <c r="M170" s="22"/>
      <c r="N170" s="22"/>
    </row>
    <row r="171" spans="1:14" ht="19.95" customHeight="1">
      <c r="A171" s="2">
        <f t="shared" si="2"/>
        <v>167</v>
      </c>
      <c r="B171" s="2" t="s">
        <v>535</v>
      </c>
      <c r="C171" s="2" t="s">
        <v>536</v>
      </c>
      <c r="D171" s="18" t="s">
        <v>537</v>
      </c>
      <c r="E171" s="2" t="s">
        <v>10</v>
      </c>
      <c r="F171" s="2"/>
      <c r="G171" s="18" t="s">
        <v>1530</v>
      </c>
      <c r="H171" s="66">
        <v>38327</v>
      </c>
      <c r="I171" s="45"/>
      <c r="J171" s="45"/>
      <c r="K171" s="45"/>
      <c r="L171" s="45"/>
      <c r="M171" s="22"/>
      <c r="N171" s="22"/>
    </row>
    <row r="172" spans="1:14" ht="19.95" customHeight="1">
      <c r="A172" s="2">
        <f t="shared" si="2"/>
        <v>168</v>
      </c>
      <c r="B172" s="2" t="s">
        <v>143</v>
      </c>
      <c r="C172" s="2" t="s">
        <v>144</v>
      </c>
      <c r="D172" s="2"/>
      <c r="E172" s="2" t="s">
        <v>10</v>
      </c>
      <c r="F172" s="2"/>
      <c r="G172" s="18" t="s">
        <v>1644</v>
      </c>
      <c r="H172" s="66">
        <v>38574</v>
      </c>
      <c r="I172" s="45"/>
      <c r="J172" s="45"/>
      <c r="K172" s="45"/>
      <c r="L172" s="45"/>
      <c r="M172" s="22"/>
      <c r="N172" s="22"/>
    </row>
    <row r="173" spans="1:14" ht="19.95" customHeight="1">
      <c r="A173" s="2">
        <f t="shared" si="2"/>
        <v>169</v>
      </c>
      <c r="B173" s="2" t="s">
        <v>425</v>
      </c>
      <c r="C173" s="2" t="s">
        <v>426</v>
      </c>
      <c r="D173" s="2"/>
      <c r="E173" s="2" t="s">
        <v>10</v>
      </c>
      <c r="F173" s="2"/>
      <c r="G173" s="18" t="s">
        <v>1659</v>
      </c>
      <c r="H173" s="66">
        <v>38270</v>
      </c>
      <c r="I173" s="45"/>
      <c r="J173" s="45"/>
      <c r="K173" s="45"/>
      <c r="L173" s="45"/>
      <c r="M173" s="22"/>
      <c r="N173" s="22"/>
    </row>
    <row r="174" spans="1:14" ht="19.95" customHeight="1">
      <c r="A174" s="2">
        <f t="shared" si="2"/>
        <v>170</v>
      </c>
      <c r="B174" s="2" t="s">
        <v>167</v>
      </c>
      <c r="C174" s="2" t="s">
        <v>168</v>
      </c>
      <c r="D174" s="2"/>
      <c r="E174" s="2" t="s">
        <v>10</v>
      </c>
      <c r="F174" s="2"/>
      <c r="G174" s="18" t="s">
        <v>1626</v>
      </c>
      <c r="H174" s="57" t="s">
        <v>1283</v>
      </c>
      <c r="I174" s="3"/>
      <c r="J174" s="3"/>
      <c r="K174" s="3"/>
      <c r="L174" s="3"/>
      <c r="M174" s="22"/>
      <c r="N174" s="22"/>
    </row>
    <row r="175" spans="1:14" ht="19.95" customHeight="1">
      <c r="A175" s="2">
        <f t="shared" si="2"/>
        <v>171</v>
      </c>
      <c r="B175" s="2" t="s">
        <v>611</v>
      </c>
      <c r="C175" s="2" t="s">
        <v>612</v>
      </c>
      <c r="D175" s="2"/>
      <c r="E175" s="2" t="s">
        <v>37</v>
      </c>
      <c r="F175" s="2"/>
      <c r="G175" s="18" t="s">
        <v>1504</v>
      </c>
      <c r="H175" s="57" t="s">
        <v>613</v>
      </c>
      <c r="I175" s="3"/>
      <c r="J175" s="3"/>
      <c r="K175" s="3"/>
      <c r="L175" s="3"/>
      <c r="M175" s="22"/>
      <c r="N175" s="22"/>
    </row>
    <row r="176" spans="1:14" ht="19.95" customHeight="1">
      <c r="A176" s="2">
        <f t="shared" si="2"/>
        <v>172</v>
      </c>
      <c r="B176" s="2" t="s">
        <v>952</v>
      </c>
      <c r="C176" s="2" t="s">
        <v>1205</v>
      </c>
      <c r="D176" s="2"/>
      <c r="E176" s="2" t="s">
        <v>10</v>
      </c>
      <c r="F176" s="2"/>
      <c r="G176" s="18" t="s">
        <v>1456</v>
      </c>
      <c r="H176" s="66">
        <v>38631</v>
      </c>
      <c r="I176" s="45"/>
      <c r="J176" s="45"/>
      <c r="K176" s="45"/>
      <c r="L176" s="45"/>
      <c r="M176" s="22"/>
      <c r="N176" s="22"/>
    </row>
    <row r="177" spans="1:14" ht="19.95" customHeight="1">
      <c r="A177" s="2">
        <f t="shared" si="2"/>
        <v>173</v>
      </c>
      <c r="B177" s="2" t="s">
        <v>469</v>
      </c>
      <c r="C177" s="2" t="s">
        <v>300</v>
      </c>
      <c r="D177" s="2"/>
      <c r="E177" s="2" t="s">
        <v>37</v>
      </c>
      <c r="F177" s="2"/>
      <c r="G177" s="18" t="s">
        <v>1612</v>
      </c>
      <c r="H177" s="57" t="s">
        <v>470</v>
      </c>
      <c r="I177" s="3"/>
      <c r="J177" s="3"/>
      <c r="K177" s="3"/>
      <c r="L177" s="3"/>
      <c r="M177" s="22"/>
      <c r="N177" s="22"/>
    </row>
    <row r="178" spans="1:14" ht="19.95" customHeight="1">
      <c r="A178" s="2">
        <f t="shared" si="2"/>
        <v>174</v>
      </c>
      <c r="B178" s="2" t="s">
        <v>239</v>
      </c>
      <c r="C178" s="2" t="s">
        <v>240</v>
      </c>
      <c r="D178" s="2" t="s">
        <v>222</v>
      </c>
      <c r="E178" s="2" t="s">
        <v>10</v>
      </c>
      <c r="F178" s="2"/>
      <c r="G178" s="18" t="s">
        <v>1550</v>
      </c>
      <c r="H178" s="57" t="s">
        <v>241</v>
      </c>
      <c r="I178" s="3"/>
      <c r="J178" s="3"/>
      <c r="K178" s="3"/>
      <c r="L178" s="3"/>
      <c r="M178" s="22"/>
      <c r="N178" s="22"/>
    </row>
    <row r="179" spans="1:14" ht="19.95" customHeight="1">
      <c r="A179" s="2">
        <f t="shared" si="2"/>
        <v>175</v>
      </c>
      <c r="B179" s="2" t="s">
        <v>239</v>
      </c>
      <c r="C179" s="2" t="s">
        <v>915</v>
      </c>
      <c r="D179" s="2"/>
      <c r="E179" s="2" t="s">
        <v>10</v>
      </c>
      <c r="F179" s="2"/>
      <c r="G179" s="18" t="s">
        <v>1419</v>
      </c>
      <c r="H179" s="66">
        <v>37622</v>
      </c>
      <c r="I179" s="45"/>
      <c r="J179" s="45"/>
      <c r="K179" s="45"/>
      <c r="L179" s="45"/>
      <c r="M179" s="22"/>
      <c r="N179" s="22"/>
    </row>
    <row r="180" spans="1:14" ht="19.95" customHeight="1">
      <c r="A180" s="2">
        <f t="shared" si="2"/>
        <v>176</v>
      </c>
      <c r="B180" s="2" t="s">
        <v>181</v>
      </c>
      <c r="C180" s="2" t="s">
        <v>182</v>
      </c>
      <c r="D180" s="2" t="s">
        <v>174</v>
      </c>
      <c r="E180" s="2" t="s">
        <v>37</v>
      </c>
      <c r="F180" s="2"/>
      <c r="G180" s="18" t="s">
        <v>1423</v>
      </c>
      <c r="H180" s="66">
        <v>37684</v>
      </c>
      <c r="I180" s="45"/>
      <c r="J180" s="45"/>
      <c r="K180" s="45"/>
      <c r="L180" s="45"/>
      <c r="M180" s="22"/>
      <c r="N180" s="22"/>
    </row>
    <row r="181" spans="1:14" ht="19.95" customHeight="1">
      <c r="A181" s="2">
        <f t="shared" si="2"/>
        <v>177</v>
      </c>
      <c r="B181" s="2" t="s">
        <v>755</v>
      </c>
      <c r="C181" s="2" t="s">
        <v>756</v>
      </c>
      <c r="D181" s="2"/>
      <c r="E181" s="2" t="s">
        <v>10</v>
      </c>
      <c r="F181" s="2"/>
      <c r="G181" s="18" t="s">
        <v>1458</v>
      </c>
      <c r="H181" s="66">
        <v>38414</v>
      </c>
      <c r="I181" s="45"/>
      <c r="J181" s="45"/>
      <c r="K181" s="45"/>
      <c r="L181" s="45"/>
      <c r="M181" s="22"/>
      <c r="N181" s="22"/>
    </row>
    <row r="182" spans="1:14" ht="19.95" customHeight="1">
      <c r="A182" s="2">
        <f t="shared" si="2"/>
        <v>178</v>
      </c>
      <c r="B182" s="2" t="s">
        <v>375</v>
      </c>
      <c r="C182" s="2" t="s">
        <v>376</v>
      </c>
      <c r="D182" s="2"/>
      <c r="E182" s="2" t="s">
        <v>10</v>
      </c>
      <c r="F182" s="2"/>
      <c r="G182" s="18" t="s">
        <v>1455</v>
      </c>
      <c r="H182" s="57" t="s">
        <v>377</v>
      </c>
      <c r="I182" s="3"/>
      <c r="J182" s="3"/>
      <c r="K182" s="3"/>
      <c r="L182" s="3"/>
      <c r="M182" s="22"/>
      <c r="N182" s="22"/>
    </row>
    <row r="183" spans="1:14" ht="19.95" customHeight="1">
      <c r="A183" s="2">
        <f t="shared" si="2"/>
        <v>179</v>
      </c>
      <c r="B183" s="2" t="s">
        <v>245</v>
      </c>
      <c r="C183" s="2" t="s">
        <v>246</v>
      </c>
      <c r="D183" s="2"/>
      <c r="E183" s="2" t="s">
        <v>10</v>
      </c>
      <c r="F183" s="2"/>
      <c r="G183" s="18" t="s">
        <v>1650</v>
      </c>
      <c r="H183" s="66">
        <v>38626</v>
      </c>
      <c r="I183" s="45"/>
      <c r="J183" s="45"/>
      <c r="K183" s="45"/>
      <c r="L183" s="45"/>
      <c r="M183" s="22"/>
      <c r="N183" s="22"/>
    </row>
    <row r="184" spans="1:14" ht="19.95" customHeight="1">
      <c r="A184" s="2">
        <f t="shared" si="2"/>
        <v>180</v>
      </c>
      <c r="B184" s="2" t="s">
        <v>726</v>
      </c>
      <c r="C184" s="2" t="s">
        <v>727</v>
      </c>
      <c r="D184" s="2"/>
      <c r="E184" s="2" t="s">
        <v>10</v>
      </c>
      <c r="F184" s="2"/>
      <c r="G184" s="18" t="s">
        <v>1473</v>
      </c>
      <c r="H184" s="57" t="s">
        <v>728</v>
      </c>
      <c r="I184" s="3"/>
      <c r="J184" s="3"/>
      <c r="K184" s="3"/>
      <c r="L184" s="3"/>
      <c r="M184" s="22"/>
      <c r="N184" s="22"/>
    </row>
    <row r="185" spans="1:14" ht="19.95" customHeight="1">
      <c r="A185" s="2">
        <f t="shared" si="2"/>
        <v>181</v>
      </c>
      <c r="B185" s="2" t="s">
        <v>835</v>
      </c>
      <c r="C185" s="2" t="s">
        <v>543</v>
      </c>
      <c r="D185" s="2"/>
      <c r="E185" s="2" t="s">
        <v>10</v>
      </c>
      <c r="F185" s="2"/>
      <c r="G185" s="18" t="s">
        <v>1606</v>
      </c>
      <c r="H185" s="66">
        <v>38450</v>
      </c>
      <c r="I185" s="45"/>
      <c r="J185" s="45"/>
      <c r="K185" s="45"/>
      <c r="L185" s="45"/>
      <c r="M185" s="22"/>
      <c r="N185" s="22"/>
    </row>
    <row r="186" spans="1:14" ht="19.95" customHeight="1">
      <c r="A186" s="2">
        <f t="shared" si="2"/>
        <v>182</v>
      </c>
      <c r="B186" s="2" t="s">
        <v>349</v>
      </c>
      <c r="C186" s="2" t="s">
        <v>1206</v>
      </c>
      <c r="D186" s="2"/>
      <c r="E186" s="2" t="s">
        <v>10</v>
      </c>
      <c r="F186" s="2"/>
      <c r="G186" s="18" t="s">
        <v>1424</v>
      </c>
      <c r="H186" s="66">
        <v>37778</v>
      </c>
      <c r="I186" s="45"/>
      <c r="J186" s="45"/>
      <c r="K186" s="45"/>
      <c r="L186" s="45"/>
      <c r="M186" s="22"/>
      <c r="N186" s="22"/>
    </row>
    <row r="187" spans="1:14" ht="19.95" customHeight="1">
      <c r="A187" s="2">
        <f t="shared" si="2"/>
        <v>183</v>
      </c>
      <c r="B187" s="2" t="s">
        <v>949</v>
      </c>
      <c r="C187" s="2" t="s">
        <v>950</v>
      </c>
      <c r="D187" s="2"/>
      <c r="E187" s="2" t="s">
        <v>10</v>
      </c>
      <c r="F187" s="2"/>
      <c r="G187" s="18" t="s">
        <v>1604</v>
      </c>
      <c r="H187" s="66">
        <v>38358</v>
      </c>
      <c r="I187" s="45"/>
      <c r="J187" s="45"/>
      <c r="K187" s="45"/>
      <c r="L187" s="45"/>
      <c r="M187" s="22"/>
      <c r="N187" s="22"/>
    </row>
    <row r="188" spans="1:14" ht="19.95" customHeight="1">
      <c r="A188" s="2">
        <f t="shared" si="2"/>
        <v>184</v>
      </c>
      <c r="B188" s="2" t="s">
        <v>856</v>
      </c>
      <c r="C188" s="2" t="s">
        <v>117</v>
      </c>
      <c r="D188" s="2"/>
      <c r="E188" s="2" t="s">
        <v>10</v>
      </c>
      <c r="F188" s="2"/>
      <c r="G188" s="18" t="s">
        <v>1607</v>
      </c>
      <c r="H188" s="66">
        <v>38303</v>
      </c>
      <c r="I188" s="45"/>
      <c r="J188" s="45"/>
      <c r="K188" s="45"/>
      <c r="L188" s="45"/>
      <c r="M188" s="22"/>
      <c r="N188" s="22"/>
    </row>
    <row r="189" spans="1:14" ht="19.95" customHeight="1">
      <c r="A189" s="2">
        <f t="shared" si="2"/>
        <v>185</v>
      </c>
      <c r="B189" s="2" t="s">
        <v>856</v>
      </c>
      <c r="C189" s="2" t="s">
        <v>960</v>
      </c>
      <c r="D189" s="2"/>
      <c r="E189" s="2" t="s">
        <v>10</v>
      </c>
      <c r="F189" s="2"/>
      <c r="G189" s="18" t="s">
        <v>1442</v>
      </c>
      <c r="H189" s="66">
        <v>38114</v>
      </c>
      <c r="I189" s="45"/>
      <c r="J189" s="45"/>
      <c r="K189" s="45"/>
      <c r="L189" s="45"/>
      <c r="M189" s="22"/>
      <c r="N189" s="22"/>
    </row>
    <row r="190" spans="1:14" ht="19.95" customHeight="1">
      <c r="A190" s="2">
        <f t="shared" si="2"/>
        <v>186</v>
      </c>
      <c r="B190" s="2" t="s">
        <v>327</v>
      </c>
      <c r="C190" s="2" t="s">
        <v>328</v>
      </c>
      <c r="D190" s="2"/>
      <c r="E190" s="2" t="s">
        <v>10</v>
      </c>
      <c r="F190" s="2"/>
      <c r="G190" s="18" t="s">
        <v>1652</v>
      </c>
      <c r="H190" s="57" t="s">
        <v>329</v>
      </c>
      <c r="I190" s="3"/>
      <c r="J190" s="3"/>
      <c r="K190" s="3"/>
      <c r="L190" s="3"/>
      <c r="M190" s="22"/>
      <c r="N190" s="22"/>
    </row>
    <row r="191" spans="1:14" ht="19.95" customHeight="1">
      <c r="A191" s="2">
        <f t="shared" si="2"/>
        <v>187</v>
      </c>
      <c r="B191" s="2" t="s">
        <v>243</v>
      </c>
      <c r="C191" s="2" t="s">
        <v>244</v>
      </c>
      <c r="D191" s="2"/>
      <c r="E191" s="2" t="s">
        <v>10</v>
      </c>
      <c r="F191" s="2"/>
      <c r="G191" s="18" t="s">
        <v>1617</v>
      </c>
      <c r="H191" s="66">
        <v>38204</v>
      </c>
      <c r="I191" s="45"/>
      <c r="J191" s="45"/>
      <c r="K191" s="45"/>
      <c r="L191" s="45"/>
      <c r="M191" s="22"/>
      <c r="N191" s="22"/>
    </row>
    <row r="192" spans="1:14" ht="19.95" customHeight="1">
      <c r="A192" s="2">
        <f t="shared" si="2"/>
        <v>188</v>
      </c>
      <c r="B192" s="2" t="s">
        <v>393</v>
      </c>
      <c r="C192" s="2" t="s">
        <v>391</v>
      </c>
      <c r="D192" s="2"/>
      <c r="E192" s="2" t="s">
        <v>10</v>
      </c>
      <c r="F192" s="2"/>
      <c r="G192" s="18" t="s">
        <v>1647</v>
      </c>
      <c r="H192" s="57" t="s">
        <v>326</v>
      </c>
      <c r="I192" s="3"/>
      <c r="J192" s="3"/>
      <c r="K192" s="3"/>
      <c r="L192" s="3"/>
      <c r="M192" s="22"/>
      <c r="N192" s="22"/>
    </row>
    <row r="193" spans="1:14" ht="19.95" customHeight="1">
      <c r="A193" s="2">
        <f t="shared" si="2"/>
        <v>189</v>
      </c>
      <c r="B193" s="2" t="s">
        <v>324</v>
      </c>
      <c r="C193" s="2" t="s">
        <v>325</v>
      </c>
      <c r="D193" s="2"/>
      <c r="E193" s="2" t="s">
        <v>10</v>
      </c>
      <c r="F193" s="2"/>
      <c r="G193" s="18" t="s">
        <v>1625</v>
      </c>
      <c r="H193" s="57" t="s">
        <v>326</v>
      </c>
      <c r="I193" s="3"/>
      <c r="J193" s="3"/>
      <c r="K193" s="3"/>
      <c r="L193" s="3"/>
      <c r="M193" s="22"/>
      <c r="N193" s="22"/>
    </row>
    <row r="194" spans="1:14" ht="19.95" customHeight="1">
      <c r="A194" s="2">
        <f t="shared" si="2"/>
        <v>190</v>
      </c>
      <c r="B194" s="2" t="s">
        <v>50</v>
      </c>
      <c r="C194" s="2" t="s">
        <v>51</v>
      </c>
      <c r="D194" s="2" t="s">
        <v>52</v>
      </c>
      <c r="E194" s="2" t="s">
        <v>10</v>
      </c>
      <c r="F194" s="2"/>
      <c r="G194" s="18" t="s">
        <v>1554</v>
      </c>
      <c r="H194" s="57" t="s">
        <v>53</v>
      </c>
      <c r="I194" s="3"/>
      <c r="J194" s="3"/>
      <c r="K194" s="3"/>
      <c r="L194" s="3"/>
      <c r="M194" s="22"/>
      <c r="N194" s="22"/>
    </row>
    <row r="195" spans="1:14" ht="19.95" customHeight="1">
      <c r="A195" s="2">
        <f t="shared" si="2"/>
        <v>191</v>
      </c>
      <c r="B195" s="2" t="s">
        <v>278</v>
      </c>
      <c r="C195" s="2" t="s">
        <v>217</v>
      </c>
      <c r="D195" s="2"/>
      <c r="E195" s="2" t="s">
        <v>10</v>
      </c>
      <c r="F195" s="2"/>
      <c r="G195" s="18" t="s">
        <v>1562</v>
      </c>
      <c r="H195" s="57" t="s">
        <v>279</v>
      </c>
      <c r="I195" s="3"/>
      <c r="J195" s="3"/>
      <c r="K195" s="3"/>
      <c r="L195" s="3"/>
      <c r="M195" s="22"/>
      <c r="N195" s="22"/>
    </row>
    <row r="196" spans="1:14" ht="19.95" customHeight="1">
      <c r="A196" s="2">
        <f t="shared" si="2"/>
        <v>192</v>
      </c>
      <c r="B196" s="2" t="s">
        <v>101</v>
      </c>
      <c r="C196" s="2" t="s">
        <v>102</v>
      </c>
      <c r="D196" s="2"/>
      <c r="E196" s="2" t="s">
        <v>10</v>
      </c>
      <c r="F196" s="2"/>
      <c r="G196" s="18" t="s">
        <v>1603</v>
      </c>
      <c r="H196" s="66">
        <v>38329</v>
      </c>
      <c r="I196" s="45"/>
      <c r="J196" s="45"/>
      <c r="K196" s="45"/>
      <c r="L196" s="45"/>
      <c r="M196" s="22"/>
      <c r="N196" s="22"/>
    </row>
    <row r="197" spans="1:14" ht="19.95" customHeight="1">
      <c r="A197" s="2">
        <f t="shared" si="2"/>
        <v>193</v>
      </c>
      <c r="B197" s="2" t="s">
        <v>534</v>
      </c>
      <c r="C197" s="2" t="s">
        <v>60</v>
      </c>
      <c r="D197" s="2"/>
      <c r="E197" s="2" t="s">
        <v>10</v>
      </c>
      <c r="F197" s="2"/>
      <c r="G197" s="18" t="s">
        <v>1520</v>
      </c>
      <c r="H197" s="66" t="s">
        <v>1331</v>
      </c>
      <c r="I197" s="45"/>
      <c r="J197" s="45"/>
      <c r="K197" s="45"/>
      <c r="L197" s="45"/>
      <c r="M197" s="22"/>
      <c r="N197" s="22"/>
    </row>
    <row r="198" spans="1:14" ht="19.95" customHeight="1">
      <c r="A198" s="2">
        <f t="shared" ref="A198:A261" si="3">1+A197</f>
        <v>194</v>
      </c>
      <c r="B198" s="2" t="s">
        <v>841</v>
      </c>
      <c r="C198" s="2" t="s">
        <v>123</v>
      </c>
      <c r="D198" s="2"/>
      <c r="E198" s="2" t="s">
        <v>10</v>
      </c>
      <c r="F198" s="2"/>
      <c r="G198" s="18" t="s">
        <v>1477</v>
      </c>
      <c r="H198" s="57" t="s">
        <v>842</v>
      </c>
      <c r="I198" s="3"/>
      <c r="J198" s="3"/>
      <c r="K198" s="3"/>
      <c r="L198" s="3"/>
      <c r="M198" s="22"/>
      <c r="N198" s="22"/>
    </row>
    <row r="199" spans="1:14" ht="19.95" customHeight="1">
      <c r="A199" s="2">
        <f t="shared" si="3"/>
        <v>195</v>
      </c>
      <c r="B199" s="2" t="s">
        <v>841</v>
      </c>
      <c r="C199" s="2" t="s">
        <v>765</v>
      </c>
      <c r="D199" s="2"/>
      <c r="E199" s="2" t="s">
        <v>10</v>
      </c>
      <c r="F199" s="2"/>
      <c r="G199" s="18" t="s">
        <v>1443</v>
      </c>
      <c r="H199" s="67">
        <v>37716</v>
      </c>
      <c r="I199" s="26"/>
      <c r="J199" s="26"/>
      <c r="K199" s="26"/>
      <c r="L199" s="26"/>
      <c r="M199" s="22"/>
      <c r="N199" s="22"/>
    </row>
    <row r="200" spans="1:14" ht="19.95" customHeight="1">
      <c r="A200" s="2">
        <f t="shared" si="3"/>
        <v>196</v>
      </c>
      <c r="B200" s="2" t="s">
        <v>524</v>
      </c>
      <c r="C200" s="2" t="s">
        <v>867</v>
      </c>
      <c r="D200" s="2"/>
      <c r="E200" s="2" t="s">
        <v>10</v>
      </c>
      <c r="F200" s="2"/>
      <c r="G200" s="18" t="s">
        <v>1555</v>
      </c>
      <c r="H200" s="57" t="s">
        <v>868</v>
      </c>
      <c r="I200" s="3"/>
      <c r="J200" s="3"/>
      <c r="K200" s="3"/>
      <c r="L200" s="3"/>
      <c r="M200" s="22"/>
      <c r="N200" s="22"/>
    </row>
    <row r="201" spans="1:14" ht="19.95" customHeight="1">
      <c r="A201" s="2">
        <f t="shared" si="3"/>
        <v>197</v>
      </c>
      <c r="B201" s="2" t="s">
        <v>524</v>
      </c>
      <c r="C201" s="2" t="s">
        <v>96</v>
      </c>
      <c r="D201" s="2"/>
      <c r="E201" s="2" t="s">
        <v>10</v>
      </c>
      <c r="F201" s="2"/>
      <c r="G201" s="18" t="s">
        <v>1538</v>
      </c>
      <c r="H201" s="33" t="s">
        <v>547</v>
      </c>
      <c r="I201" s="25"/>
      <c r="J201" s="25"/>
      <c r="K201" s="25"/>
      <c r="L201" s="25"/>
      <c r="M201" s="22"/>
      <c r="N201" s="22"/>
    </row>
    <row r="202" spans="1:14" ht="19.95" customHeight="1">
      <c r="A202" s="2">
        <f t="shared" si="3"/>
        <v>198</v>
      </c>
      <c r="B202" s="2" t="s">
        <v>656</v>
      </c>
      <c r="C202" s="2" t="s">
        <v>185</v>
      </c>
      <c r="D202" s="2"/>
      <c r="E202" s="2" t="s">
        <v>10</v>
      </c>
      <c r="F202" s="2"/>
      <c r="G202" s="18" t="s">
        <v>1584</v>
      </c>
      <c r="H202" s="66">
        <v>38204</v>
      </c>
      <c r="I202" s="45"/>
      <c r="J202" s="45"/>
      <c r="K202" s="45"/>
      <c r="L202" s="45"/>
      <c r="M202" s="22"/>
      <c r="N202" s="22"/>
    </row>
    <row r="203" spans="1:14" ht="19.95" customHeight="1">
      <c r="A203" s="2">
        <f t="shared" si="3"/>
        <v>199</v>
      </c>
      <c r="B203" s="2" t="s">
        <v>493</v>
      </c>
      <c r="C203" s="2" t="s">
        <v>494</v>
      </c>
      <c r="D203" s="2"/>
      <c r="E203" s="2" t="s">
        <v>10</v>
      </c>
      <c r="F203" s="2"/>
      <c r="G203" s="18" t="s">
        <v>1432</v>
      </c>
      <c r="H203" s="57" t="s">
        <v>1233</v>
      </c>
      <c r="I203" s="3"/>
      <c r="J203" s="3"/>
      <c r="K203" s="3"/>
      <c r="L203" s="3"/>
      <c r="M203" s="22"/>
      <c r="N203" s="22"/>
    </row>
    <row r="204" spans="1:14" ht="19.95" customHeight="1">
      <c r="A204" s="2">
        <f t="shared" si="3"/>
        <v>200</v>
      </c>
      <c r="B204" s="2" t="s">
        <v>720</v>
      </c>
      <c r="C204" s="2" t="s">
        <v>659</v>
      </c>
      <c r="D204" s="2"/>
      <c r="E204" s="2" t="s">
        <v>10</v>
      </c>
      <c r="F204" s="2"/>
      <c r="G204" s="18" t="s">
        <v>1645</v>
      </c>
      <c r="H204" s="66">
        <v>38724</v>
      </c>
      <c r="I204" s="45"/>
      <c r="J204" s="45"/>
      <c r="K204" s="45"/>
      <c r="L204" s="45"/>
      <c r="M204" s="22"/>
      <c r="N204" s="22"/>
    </row>
    <row r="205" spans="1:14" ht="19.95" customHeight="1">
      <c r="A205" s="2">
        <f t="shared" si="3"/>
        <v>201</v>
      </c>
      <c r="B205" s="2" t="s">
        <v>666</v>
      </c>
      <c r="C205" s="2" t="s">
        <v>667</v>
      </c>
      <c r="D205" s="2"/>
      <c r="E205" s="2" t="s">
        <v>10</v>
      </c>
      <c r="F205" s="2"/>
      <c r="G205" s="18" t="s">
        <v>1589</v>
      </c>
      <c r="H205" s="66">
        <v>38505</v>
      </c>
      <c r="I205" s="45"/>
      <c r="J205" s="45"/>
      <c r="K205" s="45"/>
      <c r="L205" s="45"/>
      <c r="M205" s="22"/>
      <c r="N205" s="22"/>
    </row>
    <row r="206" spans="1:14" ht="19.95" customHeight="1">
      <c r="A206" s="2">
        <f t="shared" si="3"/>
        <v>202</v>
      </c>
      <c r="B206" s="2" t="s">
        <v>1260</v>
      </c>
      <c r="C206" s="2" t="s">
        <v>274</v>
      </c>
      <c r="D206" s="2"/>
      <c r="E206" s="2" t="s">
        <v>10</v>
      </c>
      <c r="F206" s="2"/>
      <c r="G206" s="18" t="s">
        <v>1463</v>
      </c>
      <c r="H206" s="66">
        <v>38568</v>
      </c>
      <c r="I206" s="45"/>
      <c r="J206" s="45"/>
      <c r="K206" s="45"/>
      <c r="L206" s="45"/>
      <c r="M206" s="22"/>
      <c r="N206" s="22"/>
    </row>
    <row r="207" spans="1:14" ht="19.95" customHeight="1">
      <c r="A207" s="2">
        <f t="shared" si="3"/>
        <v>203</v>
      </c>
      <c r="B207" s="2" t="s">
        <v>581</v>
      </c>
      <c r="C207" s="2" t="s">
        <v>411</v>
      </c>
      <c r="D207" s="2"/>
      <c r="E207" s="2" t="s">
        <v>10</v>
      </c>
      <c r="F207" s="2"/>
      <c r="G207" s="18" t="s">
        <v>1623</v>
      </c>
      <c r="H207" s="57" t="s">
        <v>582</v>
      </c>
      <c r="I207" s="3"/>
      <c r="J207" s="3"/>
      <c r="K207" s="3"/>
      <c r="L207" s="3"/>
      <c r="M207" s="22"/>
      <c r="N207" s="22"/>
    </row>
    <row r="208" spans="1:14" ht="19.95" customHeight="1">
      <c r="A208" s="2">
        <f t="shared" si="3"/>
        <v>204</v>
      </c>
      <c r="B208" s="2" t="s">
        <v>489</v>
      </c>
      <c r="C208" s="2" t="s">
        <v>490</v>
      </c>
      <c r="D208" s="2"/>
      <c r="E208" s="2" t="s">
        <v>10</v>
      </c>
      <c r="F208" s="2"/>
      <c r="G208" s="18" t="s">
        <v>1449</v>
      </c>
      <c r="H208" s="57" t="s">
        <v>491</v>
      </c>
      <c r="I208" s="3"/>
      <c r="J208" s="3"/>
      <c r="K208" s="3"/>
      <c r="L208" s="3"/>
      <c r="M208" s="22"/>
      <c r="N208" s="22"/>
    </row>
    <row r="209" spans="1:14" ht="19.95" customHeight="1">
      <c r="A209" s="2">
        <f t="shared" si="3"/>
        <v>205</v>
      </c>
      <c r="B209" s="2" t="s">
        <v>601</v>
      </c>
      <c r="C209" s="2" t="s">
        <v>308</v>
      </c>
      <c r="D209" s="2" t="s">
        <v>602</v>
      </c>
      <c r="E209" s="2" t="s">
        <v>10</v>
      </c>
      <c r="F209" s="2"/>
      <c r="G209" s="18" t="s">
        <v>1586</v>
      </c>
      <c r="H209" s="57" t="s">
        <v>1269</v>
      </c>
      <c r="I209" s="3"/>
      <c r="J209" s="3"/>
      <c r="K209" s="3"/>
      <c r="L209" s="3"/>
      <c r="M209" s="22"/>
      <c r="N209" s="22"/>
    </row>
    <row r="210" spans="1:14" ht="19.95" customHeight="1">
      <c r="A210" s="2">
        <f t="shared" si="3"/>
        <v>206</v>
      </c>
      <c r="B210" s="2" t="s">
        <v>601</v>
      </c>
      <c r="C210" s="2" t="s">
        <v>914</v>
      </c>
      <c r="D210" s="2"/>
      <c r="E210" s="2" t="s">
        <v>10</v>
      </c>
      <c r="F210" s="2"/>
      <c r="G210" s="18" t="s">
        <v>1452</v>
      </c>
      <c r="H210" s="57" t="s">
        <v>1284</v>
      </c>
      <c r="I210" s="3"/>
      <c r="J210" s="3"/>
      <c r="K210" s="3"/>
      <c r="L210" s="3"/>
      <c r="M210" s="22"/>
      <c r="N210" s="22"/>
    </row>
    <row r="211" spans="1:14" ht="19.95" customHeight="1">
      <c r="A211" s="2">
        <f t="shared" si="3"/>
        <v>207</v>
      </c>
      <c r="B211" s="2" t="s">
        <v>920</v>
      </c>
      <c r="C211" s="2" t="s">
        <v>921</v>
      </c>
      <c r="D211" s="2"/>
      <c r="E211" s="2" t="s">
        <v>10</v>
      </c>
      <c r="F211" s="2"/>
      <c r="G211" s="18" t="s">
        <v>1445</v>
      </c>
      <c r="H211" s="57" t="s">
        <v>922</v>
      </c>
      <c r="I211" s="3"/>
      <c r="J211" s="3"/>
      <c r="K211" s="3"/>
      <c r="L211" s="3"/>
      <c r="M211" s="22"/>
      <c r="N211" s="22"/>
    </row>
    <row r="212" spans="1:14" ht="19.95" customHeight="1">
      <c r="A212" s="2">
        <f t="shared" si="3"/>
        <v>208</v>
      </c>
      <c r="B212" s="2" t="s">
        <v>870</v>
      </c>
      <c r="C212" s="2" t="s">
        <v>32</v>
      </c>
      <c r="D212" s="2"/>
      <c r="E212" s="2" t="s">
        <v>10</v>
      </c>
      <c r="F212" s="2"/>
      <c r="G212" s="18" t="s">
        <v>1468</v>
      </c>
      <c r="H212" s="57" t="s">
        <v>871</v>
      </c>
      <c r="I212" s="3"/>
      <c r="J212" s="3"/>
      <c r="K212" s="3"/>
      <c r="L212" s="3"/>
      <c r="M212" s="22"/>
      <c r="N212" s="22"/>
    </row>
    <row r="213" spans="1:14" ht="19.95" customHeight="1">
      <c r="A213" s="2">
        <f t="shared" si="3"/>
        <v>209</v>
      </c>
      <c r="B213" s="2" t="s">
        <v>658</v>
      </c>
      <c r="C213" s="2" t="s">
        <v>230</v>
      </c>
      <c r="D213" s="2" t="s">
        <v>659</v>
      </c>
      <c r="E213" s="2" t="s">
        <v>10</v>
      </c>
      <c r="F213" s="2"/>
      <c r="G213" s="18" t="s">
        <v>1629</v>
      </c>
      <c r="H213" s="66">
        <v>38119</v>
      </c>
      <c r="I213" s="45"/>
      <c r="J213" s="45"/>
      <c r="K213" s="45"/>
      <c r="L213" s="45"/>
      <c r="M213" s="22"/>
      <c r="N213" s="22"/>
    </row>
    <row r="214" spans="1:14" ht="19.95" customHeight="1">
      <c r="A214" s="2">
        <f t="shared" si="3"/>
        <v>210</v>
      </c>
      <c r="B214" s="2" t="s">
        <v>837</v>
      </c>
      <c r="C214" s="2" t="s">
        <v>394</v>
      </c>
      <c r="D214" s="2"/>
      <c r="E214" s="2" t="s">
        <v>10</v>
      </c>
      <c r="F214" s="2"/>
      <c r="G214" s="18" t="s">
        <v>1624</v>
      </c>
      <c r="H214" s="66">
        <v>37747</v>
      </c>
      <c r="I214" s="45"/>
      <c r="J214" s="45"/>
      <c r="K214" s="45"/>
      <c r="L214" s="45"/>
      <c r="M214" s="22"/>
      <c r="N214" s="22"/>
    </row>
    <row r="215" spans="1:14" ht="19.95" customHeight="1">
      <c r="A215" s="2">
        <f t="shared" si="3"/>
        <v>211</v>
      </c>
      <c r="B215" s="2" t="s">
        <v>844</v>
      </c>
      <c r="C215" s="2" t="s">
        <v>845</v>
      </c>
      <c r="D215" s="2"/>
      <c r="E215" s="2" t="s">
        <v>10</v>
      </c>
      <c r="F215" s="2"/>
      <c r="G215" s="18" t="s">
        <v>1451</v>
      </c>
      <c r="H215" s="66">
        <v>37691</v>
      </c>
      <c r="I215" s="45"/>
      <c r="J215" s="45"/>
      <c r="K215" s="45"/>
      <c r="L215" s="45"/>
      <c r="M215" s="22"/>
      <c r="N215" s="22"/>
    </row>
    <row r="216" spans="1:14" ht="19.95" customHeight="1">
      <c r="A216" s="2">
        <f t="shared" si="3"/>
        <v>212</v>
      </c>
      <c r="B216" s="2" t="s">
        <v>1204</v>
      </c>
      <c r="C216" s="2" t="s">
        <v>536</v>
      </c>
      <c r="D216" s="2"/>
      <c r="E216" s="2" t="s">
        <v>10</v>
      </c>
      <c r="F216" s="2"/>
      <c r="G216" s="18" t="s">
        <v>1588</v>
      </c>
      <c r="H216" s="57" t="s">
        <v>778</v>
      </c>
      <c r="I216" s="3"/>
      <c r="J216" s="3"/>
      <c r="K216" s="3"/>
      <c r="L216" s="3"/>
      <c r="M216" s="22"/>
      <c r="N216" s="22"/>
    </row>
    <row r="217" spans="1:14" ht="19.95" customHeight="1">
      <c r="A217" s="2">
        <f t="shared" si="3"/>
        <v>213</v>
      </c>
      <c r="B217" s="2" t="s">
        <v>1175</v>
      </c>
      <c r="C217" s="2" t="s">
        <v>1176</v>
      </c>
      <c r="D217" s="2"/>
      <c r="E217" s="2" t="s">
        <v>10</v>
      </c>
      <c r="F217" s="2"/>
      <c r="G217" s="18" t="s">
        <v>1546</v>
      </c>
      <c r="H217" s="57" t="s">
        <v>1177</v>
      </c>
      <c r="I217" s="3"/>
      <c r="J217" s="3"/>
      <c r="K217" s="3"/>
      <c r="L217" s="3"/>
      <c r="M217" s="22"/>
      <c r="N217" s="22"/>
    </row>
    <row r="218" spans="1:14" ht="19.95" customHeight="1">
      <c r="A218" s="2">
        <f t="shared" si="3"/>
        <v>214</v>
      </c>
      <c r="B218" s="2" t="s">
        <v>654</v>
      </c>
      <c r="C218" s="2" t="s">
        <v>655</v>
      </c>
      <c r="D218" s="2"/>
      <c r="E218" s="2" t="s">
        <v>37</v>
      </c>
      <c r="F218" s="2"/>
      <c r="G218" s="18" t="s">
        <v>1501</v>
      </c>
      <c r="H218" s="66" t="s">
        <v>1270</v>
      </c>
      <c r="I218" s="45"/>
      <c r="J218" s="45"/>
      <c r="K218" s="45"/>
      <c r="L218" s="45"/>
      <c r="M218" s="22"/>
      <c r="N218" s="22"/>
    </row>
    <row r="219" spans="1:14" ht="19.95" customHeight="1">
      <c r="A219" s="2">
        <f t="shared" si="3"/>
        <v>215</v>
      </c>
      <c r="B219" s="2" t="s">
        <v>299</v>
      </c>
      <c r="C219" s="2" t="s">
        <v>300</v>
      </c>
      <c r="D219" s="2"/>
      <c r="E219" s="2" t="s">
        <v>37</v>
      </c>
      <c r="F219" s="2"/>
      <c r="G219" s="18" t="s">
        <v>1475</v>
      </c>
      <c r="H219" s="66">
        <v>38110</v>
      </c>
      <c r="I219" s="45"/>
      <c r="J219" s="45"/>
      <c r="K219" s="45"/>
      <c r="L219" s="45"/>
      <c r="M219" s="22"/>
      <c r="N219" s="22"/>
    </row>
    <row r="220" spans="1:14" ht="19.95" customHeight="1">
      <c r="A220" s="2">
        <f t="shared" si="3"/>
        <v>216</v>
      </c>
      <c r="B220" s="2" t="s">
        <v>68</v>
      </c>
      <c r="C220" s="2" t="s">
        <v>69</v>
      </c>
      <c r="D220" s="2"/>
      <c r="E220" s="2" t="s">
        <v>10</v>
      </c>
      <c r="F220" s="2"/>
      <c r="G220" s="18" t="s">
        <v>1576</v>
      </c>
      <c r="H220" s="66">
        <v>37781</v>
      </c>
      <c r="I220" s="45"/>
      <c r="J220" s="45"/>
      <c r="K220" s="45"/>
      <c r="L220" s="45"/>
      <c r="M220" s="22"/>
      <c r="N220" s="22"/>
    </row>
    <row r="221" spans="1:14" ht="19.95" customHeight="1">
      <c r="A221" s="2">
        <f t="shared" si="3"/>
        <v>217</v>
      </c>
      <c r="B221" s="2" t="s">
        <v>451</v>
      </c>
      <c r="C221" s="2" t="s">
        <v>452</v>
      </c>
      <c r="D221" s="2"/>
      <c r="E221" s="2" t="s">
        <v>37</v>
      </c>
      <c r="F221" s="2"/>
      <c r="G221" s="18" t="s">
        <v>1580</v>
      </c>
      <c r="H221" s="57" t="s">
        <v>453</v>
      </c>
      <c r="I221" s="3"/>
      <c r="J221" s="3"/>
      <c r="K221" s="3"/>
      <c r="L221" s="3"/>
      <c r="M221" s="22"/>
      <c r="N221" s="22"/>
    </row>
    <row r="222" spans="1:14" ht="19.95" customHeight="1">
      <c r="A222" s="2">
        <f t="shared" si="3"/>
        <v>218</v>
      </c>
      <c r="B222" s="2" t="s">
        <v>248</v>
      </c>
      <c r="C222" s="2" t="s">
        <v>249</v>
      </c>
      <c r="D222" s="2"/>
      <c r="E222" s="2" t="s">
        <v>37</v>
      </c>
      <c r="F222" s="2"/>
      <c r="G222" s="18" t="s">
        <v>1669</v>
      </c>
      <c r="H222" s="57" t="s">
        <v>250</v>
      </c>
      <c r="I222" s="3"/>
      <c r="J222" s="3"/>
      <c r="K222" s="3"/>
      <c r="L222" s="3"/>
      <c r="M222" s="22"/>
      <c r="N222" s="22"/>
    </row>
    <row r="223" spans="1:14" ht="19.95" customHeight="1">
      <c r="A223" s="2">
        <f t="shared" si="3"/>
        <v>219</v>
      </c>
      <c r="B223" s="2" t="s">
        <v>1256</v>
      </c>
      <c r="C223" s="2" t="s">
        <v>77</v>
      </c>
      <c r="D223" s="2"/>
      <c r="E223" s="2" t="s">
        <v>37</v>
      </c>
      <c r="F223" s="2"/>
      <c r="G223" s="18" t="s">
        <v>1539</v>
      </c>
      <c r="H223" s="66">
        <v>37381</v>
      </c>
      <c r="I223" s="45"/>
      <c r="J223" s="45"/>
      <c r="K223" s="45"/>
      <c r="L223" s="45"/>
      <c r="M223" s="22"/>
      <c r="N223" s="22"/>
    </row>
    <row r="224" spans="1:14" ht="19.95" customHeight="1">
      <c r="A224" s="2">
        <f t="shared" si="3"/>
        <v>220</v>
      </c>
      <c r="B224" s="18" t="s">
        <v>736</v>
      </c>
      <c r="C224" s="2" t="s">
        <v>433</v>
      </c>
      <c r="D224" s="2"/>
      <c r="E224" s="2" t="s">
        <v>37</v>
      </c>
      <c r="F224" s="2"/>
      <c r="G224" s="18" t="s">
        <v>1658</v>
      </c>
      <c r="H224" s="66">
        <v>37016</v>
      </c>
      <c r="I224" s="45"/>
      <c r="J224" s="45"/>
      <c r="K224" s="45"/>
      <c r="L224" s="45"/>
      <c r="M224" s="22"/>
      <c r="N224" s="22"/>
    </row>
    <row r="225" spans="1:14" ht="19.95" customHeight="1">
      <c r="A225" s="2">
        <f t="shared" si="3"/>
        <v>221</v>
      </c>
      <c r="B225" s="2" t="s">
        <v>801</v>
      </c>
      <c r="C225" s="2" t="s">
        <v>802</v>
      </c>
      <c r="D225" s="2"/>
      <c r="E225" s="2" t="s">
        <v>37</v>
      </c>
      <c r="F225" s="2"/>
      <c r="G225" s="18" t="s">
        <v>1592</v>
      </c>
      <c r="H225" s="66">
        <v>38994</v>
      </c>
      <c r="I225" s="45"/>
      <c r="J225" s="45"/>
      <c r="K225" s="45"/>
      <c r="L225" s="45"/>
      <c r="M225" s="22"/>
      <c r="N225" s="22"/>
    </row>
    <row r="226" spans="1:14" ht="19.95" customHeight="1">
      <c r="A226" s="2">
        <f t="shared" si="3"/>
        <v>222</v>
      </c>
      <c r="B226" s="2" t="s">
        <v>881</v>
      </c>
      <c r="C226" s="2" t="s">
        <v>882</v>
      </c>
      <c r="D226" s="2" t="s">
        <v>883</v>
      </c>
      <c r="E226" s="2" t="s">
        <v>37</v>
      </c>
      <c r="F226" s="2"/>
      <c r="G226" s="18" t="s">
        <v>1686</v>
      </c>
      <c r="H226" s="57" t="s">
        <v>1235</v>
      </c>
      <c r="I226" s="3"/>
      <c r="J226" s="3"/>
      <c r="K226" s="3"/>
      <c r="L226" s="3"/>
      <c r="M226" s="22"/>
      <c r="N226" s="22"/>
    </row>
    <row r="227" spans="1:14" ht="19.95" customHeight="1">
      <c r="A227" s="2">
        <f t="shared" si="3"/>
        <v>223</v>
      </c>
      <c r="B227" s="2" t="s">
        <v>276</v>
      </c>
      <c r="C227" s="2" t="s">
        <v>249</v>
      </c>
      <c r="D227" s="2"/>
      <c r="E227" s="2" t="s">
        <v>37</v>
      </c>
      <c r="F227" s="2"/>
      <c r="G227" s="18" t="s">
        <v>1437</v>
      </c>
      <c r="H227" s="57" t="s">
        <v>277</v>
      </c>
      <c r="I227" s="3"/>
      <c r="J227" s="3"/>
      <c r="K227" s="3"/>
      <c r="L227" s="3"/>
      <c r="M227" s="22"/>
      <c r="N227" s="22"/>
    </row>
    <row r="228" spans="1:14" ht="19.95" customHeight="1">
      <c r="A228" s="2">
        <f t="shared" si="3"/>
        <v>224</v>
      </c>
      <c r="B228" s="2" t="s">
        <v>693</v>
      </c>
      <c r="C228" s="2" t="s">
        <v>452</v>
      </c>
      <c r="D228" s="2"/>
      <c r="E228" s="2" t="s">
        <v>37</v>
      </c>
      <c r="F228" s="2"/>
      <c r="G228" s="18" t="s">
        <v>1591</v>
      </c>
      <c r="H228" s="66">
        <v>36800</v>
      </c>
      <c r="I228" s="45"/>
      <c r="J228" s="45"/>
      <c r="K228" s="45"/>
      <c r="L228" s="45"/>
      <c r="M228" s="22"/>
      <c r="N228" s="22"/>
    </row>
    <row r="229" spans="1:14" ht="19.95" customHeight="1">
      <c r="A229" s="2">
        <f t="shared" si="3"/>
        <v>225</v>
      </c>
      <c r="B229" s="2" t="s">
        <v>207</v>
      </c>
      <c r="C229" s="2" t="s">
        <v>208</v>
      </c>
      <c r="D229" s="2"/>
      <c r="E229" s="2" t="s">
        <v>37</v>
      </c>
      <c r="F229" s="2"/>
      <c r="G229" s="18" t="s">
        <v>1682</v>
      </c>
      <c r="H229" s="66">
        <v>38050</v>
      </c>
      <c r="I229" s="45"/>
      <c r="J229" s="45"/>
      <c r="K229" s="45"/>
      <c r="L229" s="45"/>
      <c r="M229" s="22"/>
      <c r="N229" s="22"/>
    </row>
    <row r="230" spans="1:14" ht="19.95" customHeight="1">
      <c r="A230" s="2">
        <f t="shared" si="3"/>
        <v>226</v>
      </c>
      <c r="B230" s="2" t="s">
        <v>587</v>
      </c>
      <c r="C230" s="2" t="s">
        <v>588</v>
      </c>
      <c r="D230" s="2"/>
      <c r="E230" s="2" t="s">
        <v>37</v>
      </c>
      <c r="F230" s="2"/>
      <c r="G230" s="18" t="s">
        <v>1608</v>
      </c>
      <c r="H230" s="66">
        <v>38052</v>
      </c>
      <c r="I230" s="45"/>
      <c r="J230" s="45"/>
      <c r="K230" s="45"/>
      <c r="L230" s="45"/>
      <c r="M230" s="22"/>
      <c r="N230" s="22"/>
    </row>
    <row r="231" spans="1:14" ht="19.95" customHeight="1">
      <c r="A231" s="2">
        <f t="shared" si="3"/>
        <v>227</v>
      </c>
      <c r="B231" s="2" t="s">
        <v>78</v>
      </c>
      <c r="C231" s="2" t="s">
        <v>79</v>
      </c>
      <c r="D231" s="2"/>
      <c r="E231" s="2" t="s">
        <v>37</v>
      </c>
      <c r="F231" s="2"/>
      <c r="G231" s="18" t="s">
        <v>1666</v>
      </c>
      <c r="H231" s="57" t="s">
        <v>80</v>
      </c>
      <c r="I231" s="3"/>
      <c r="J231" s="3"/>
      <c r="K231" s="3"/>
      <c r="L231" s="3"/>
      <c r="M231" s="22"/>
      <c r="N231" s="22"/>
    </row>
    <row r="232" spans="1:14" ht="19.95" customHeight="1">
      <c r="A232" s="2">
        <f t="shared" si="3"/>
        <v>228</v>
      </c>
      <c r="B232" s="2" t="s">
        <v>270</v>
      </c>
      <c r="C232" s="2" t="s">
        <v>271</v>
      </c>
      <c r="D232" s="2"/>
      <c r="E232" s="2" t="s">
        <v>37</v>
      </c>
      <c r="F232" s="2"/>
      <c r="G232" s="18" t="s">
        <v>1595</v>
      </c>
      <c r="H232" s="57" t="s">
        <v>272</v>
      </c>
      <c r="I232" s="3"/>
      <c r="J232" s="3"/>
      <c r="K232" s="3"/>
      <c r="L232" s="3"/>
      <c r="M232" s="22"/>
      <c r="N232" s="22"/>
    </row>
    <row r="233" spans="1:14" ht="19.95" customHeight="1">
      <c r="A233" s="2">
        <f t="shared" si="3"/>
        <v>229</v>
      </c>
      <c r="B233" s="2" t="s">
        <v>1149</v>
      </c>
      <c r="C233" s="2" t="s">
        <v>1150</v>
      </c>
      <c r="D233" s="2"/>
      <c r="E233" s="2" t="s">
        <v>37</v>
      </c>
      <c r="F233" s="2"/>
      <c r="G233" s="18" t="s">
        <v>1689</v>
      </c>
      <c r="H233" s="57" t="s">
        <v>1151</v>
      </c>
      <c r="I233" s="3"/>
      <c r="J233" s="3"/>
      <c r="K233" s="3"/>
      <c r="L233" s="3"/>
      <c r="M233" s="22"/>
      <c r="N233" s="22"/>
    </row>
    <row r="234" spans="1:14" ht="19.95" customHeight="1">
      <c r="A234" s="2">
        <f t="shared" si="3"/>
        <v>230</v>
      </c>
      <c r="B234" s="2" t="s">
        <v>911</v>
      </c>
      <c r="C234" s="2" t="s">
        <v>670</v>
      </c>
      <c r="D234" s="2"/>
      <c r="E234" s="2" t="s">
        <v>37</v>
      </c>
      <c r="F234" s="2"/>
      <c r="G234" s="18" t="s">
        <v>1618</v>
      </c>
      <c r="H234" s="66">
        <v>36865</v>
      </c>
      <c r="I234" s="3"/>
      <c r="J234" s="3"/>
      <c r="K234" s="3"/>
      <c r="L234" s="3"/>
      <c r="M234" s="22"/>
      <c r="N234" s="22"/>
    </row>
    <row r="235" spans="1:14" ht="19.95" customHeight="1">
      <c r="A235" s="2">
        <f t="shared" si="3"/>
        <v>231</v>
      </c>
      <c r="B235" s="2" t="s">
        <v>717</v>
      </c>
      <c r="C235" s="2" t="s">
        <v>718</v>
      </c>
      <c r="D235" s="2"/>
      <c r="E235" s="2" t="s">
        <v>37</v>
      </c>
      <c r="F235" s="2"/>
      <c r="G235" s="18" t="s">
        <v>1654</v>
      </c>
      <c r="H235" s="57" t="s">
        <v>719</v>
      </c>
      <c r="I235" s="3"/>
      <c r="J235" s="3"/>
      <c r="K235" s="3"/>
      <c r="L235" s="3"/>
      <c r="M235" s="22"/>
      <c r="N235" s="22"/>
    </row>
    <row r="236" spans="1:14" ht="19.95" customHeight="1">
      <c r="A236" s="2">
        <f t="shared" si="3"/>
        <v>232</v>
      </c>
      <c r="B236" s="2" t="s">
        <v>1134</v>
      </c>
      <c r="C236" s="2" t="s">
        <v>452</v>
      </c>
      <c r="D236" s="2"/>
      <c r="E236" s="2" t="s">
        <v>37</v>
      </c>
      <c r="F236" s="2"/>
      <c r="G236" s="18" t="s">
        <v>1653</v>
      </c>
      <c r="H236" s="57" t="s">
        <v>1332</v>
      </c>
      <c r="I236" s="3"/>
      <c r="J236" s="3"/>
      <c r="K236" s="3"/>
      <c r="L236" s="3"/>
      <c r="M236" s="22"/>
      <c r="N236" s="22"/>
    </row>
    <row r="237" spans="1:14" ht="19.95" customHeight="1">
      <c r="A237" s="2">
        <f t="shared" si="3"/>
        <v>233</v>
      </c>
      <c r="B237" s="2" t="s">
        <v>255</v>
      </c>
      <c r="C237" s="2" t="s">
        <v>256</v>
      </c>
      <c r="D237" s="2"/>
      <c r="E237" s="2" t="s">
        <v>37</v>
      </c>
      <c r="F237" s="2"/>
      <c r="G237" s="18" t="s">
        <v>1575</v>
      </c>
      <c r="H237" s="66">
        <v>37597</v>
      </c>
      <c r="I237" s="45"/>
      <c r="J237" s="45"/>
      <c r="K237" s="45"/>
      <c r="L237" s="45"/>
      <c r="M237" s="22"/>
      <c r="N237" s="22"/>
    </row>
    <row r="238" spans="1:14" ht="19.95" customHeight="1">
      <c r="A238" s="2">
        <f t="shared" si="3"/>
        <v>234</v>
      </c>
      <c r="B238" s="19" t="s">
        <v>255</v>
      </c>
      <c r="C238" s="19" t="s">
        <v>1209</v>
      </c>
      <c r="D238" s="2" t="s">
        <v>1135</v>
      </c>
      <c r="E238" s="22" t="s">
        <v>37</v>
      </c>
      <c r="F238" s="22"/>
      <c r="G238" s="18" t="s">
        <v>1499</v>
      </c>
      <c r="H238" s="69" t="s">
        <v>1184</v>
      </c>
      <c r="I238" s="50"/>
      <c r="J238" s="50"/>
      <c r="K238" s="50"/>
      <c r="L238" s="50"/>
      <c r="M238" s="22"/>
      <c r="N238" s="22"/>
    </row>
    <row r="239" spans="1:14" ht="19.95" customHeight="1">
      <c r="A239" s="2">
        <f t="shared" si="3"/>
        <v>235</v>
      </c>
      <c r="B239" s="2" t="s">
        <v>443</v>
      </c>
      <c r="C239" s="2" t="s">
        <v>113</v>
      </c>
      <c r="D239" s="2"/>
      <c r="E239" s="2" t="s">
        <v>37</v>
      </c>
      <c r="F239" s="2"/>
      <c r="G239" s="18" t="s">
        <v>1688</v>
      </c>
      <c r="H239" s="66">
        <v>34284</v>
      </c>
      <c r="I239" s="45"/>
      <c r="J239" s="45"/>
      <c r="K239" s="45"/>
      <c r="L239" s="45"/>
      <c r="M239" s="22"/>
      <c r="N239" s="22"/>
    </row>
    <row r="240" spans="1:14" ht="19.95" customHeight="1">
      <c r="A240" s="2">
        <f t="shared" si="3"/>
        <v>236</v>
      </c>
      <c r="B240" s="2" t="s">
        <v>839</v>
      </c>
      <c r="C240" s="2" t="s">
        <v>426</v>
      </c>
      <c r="D240" s="2"/>
      <c r="E240" s="2" t="s">
        <v>10</v>
      </c>
      <c r="F240" s="2"/>
      <c r="G240" s="18" t="s">
        <v>1552</v>
      </c>
      <c r="H240" s="66">
        <v>38779</v>
      </c>
      <c r="I240" s="45"/>
      <c r="J240" s="45"/>
      <c r="K240" s="45"/>
      <c r="L240" s="45"/>
      <c r="M240" s="22"/>
      <c r="N240" s="22"/>
    </row>
    <row r="241" spans="1:14" ht="19.95" customHeight="1">
      <c r="A241" s="2">
        <f t="shared" si="3"/>
        <v>237</v>
      </c>
      <c r="B241" s="2" t="s">
        <v>339</v>
      </c>
      <c r="C241" s="2" t="s">
        <v>223</v>
      </c>
      <c r="D241" s="2"/>
      <c r="E241" s="2" t="s">
        <v>10</v>
      </c>
      <c r="F241" s="2"/>
      <c r="G241" s="18" t="s">
        <v>1661</v>
      </c>
      <c r="H241" s="57" t="s">
        <v>340</v>
      </c>
      <c r="I241" s="3"/>
      <c r="J241" s="3"/>
      <c r="K241" s="3"/>
      <c r="L241" s="3"/>
      <c r="M241" s="22"/>
      <c r="N241" s="22"/>
    </row>
    <row r="242" spans="1:14" ht="19.95" customHeight="1">
      <c r="A242" s="2">
        <f t="shared" si="3"/>
        <v>238</v>
      </c>
      <c r="B242" s="2" t="s">
        <v>112</v>
      </c>
      <c r="C242" s="2" t="s">
        <v>113</v>
      </c>
      <c r="D242" s="2"/>
      <c r="E242" s="2" t="s">
        <v>37</v>
      </c>
      <c r="F242" s="2"/>
      <c r="G242" s="18" t="s">
        <v>1540</v>
      </c>
      <c r="H242" s="57" t="s">
        <v>114</v>
      </c>
      <c r="I242" s="3"/>
      <c r="J242" s="3"/>
      <c r="K242" s="3"/>
      <c r="L242" s="3"/>
      <c r="M242" s="22"/>
      <c r="N242" s="22"/>
    </row>
    <row r="243" spans="1:14" ht="19.95" customHeight="1">
      <c r="A243" s="2">
        <f t="shared" si="3"/>
        <v>239</v>
      </c>
      <c r="B243" s="2" t="s">
        <v>104</v>
      </c>
      <c r="C243" s="2" t="s">
        <v>105</v>
      </c>
      <c r="D243" s="2"/>
      <c r="E243" s="2" t="s">
        <v>37</v>
      </c>
      <c r="F243" s="2"/>
      <c r="G243" s="18" t="s">
        <v>1543</v>
      </c>
      <c r="H243" s="66">
        <v>37683</v>
      </c>
      <c r="I243" s="45"/>
      <c r="J243" s="45"/>
      <c r="K243" s="45"/>
      <c r="L243" s="45"/>
      <c r="M243" s="22"/>
      <c r="N243" s="22"/>
    </row>
    <row r="244" spans="1:14" ht="19.95" customHeight="1">
      <c r="A244" s="2">
        <f t="shared" si="3"/>
        <v>240</v>
      </c>
      <c r="B244" s="2" t="s">
        <v>590</v>
      </c>
      <c r="C244" s="2" t="s">
        <v>591</v>
      </c>
      <c r="D244" s="2"/>
      <c r="E244" s="2" t="s">
        <v>10</v>
      </c>
      <c r="F244" s="2"/>
      <c r="G244" s="18" t="s">
        <v>1616</v>
      </c>
      <c r="H244" s="66">
        <v>39029</v>
      </c>
      <c r="I244" s="45"/>
      <c r="J244" s="45"/>
      <c r="K244" s="45"/>
      <c r="L244" s="45"/>
      <c r="M244" s="22"/>
      <c r="N244" s="22"/>
    </row>
    <row r="245" spans="1:14" ht="19.95" customHeight="1">
      <c r="A245" s="2">
        <f t="shared" si="3"/>
        <v>241</v>
      </c>
      <c r="B245" s="2" t="s">
        <v>619</v>
      </c>
      <c r="C245" s="2" t="s">
        <v>620</v>
      </c>
      <c r="D245" s="2"/>
      <c r="E245" s="2" t="s">
        <v>37</v>
      </c>
      <c r="F245" s="2"/>
      <c r="G245" s="18" t="s">
        <v>1596</v>
      </c>
      <c r="H245" s="66">
        <v>37289</v>
      </c>
      <c r="I245" s="45"/>
      <c r="J245" s="45"/>
      <c r="K245" s="45"/>
      <c r="L245" s="45"/>
      <c r="M245" s="22"/>
      <c r="N245" s="22"/>
    </row>
    <row r="246" spans="1:14" ht="19.95" customHeight="1">
      <c r="A246" s="2">
        <f t="shared" si="3"/>
        <v>242</v>
      </c>
      <c r="B246" s="2" t="s">
        <v>682</v>
      </c>
      <c r="C246" s="2" t="s">
        <v>9</v>
      </c>
      <c r="D246" s="2"/>
      <c r="E246" s="2" t="s">
        <v>10</v>
      </c>
      <c r="F246" s="2"/>
      <c r="G246" s="18" t="s">
        <v>1574</v>
      </c>
      <c r="H246" s="57" t="s">
        <v>683</v>
      </c>
      <c r="I246" s="3"/>
      <c r="J246" s="3"/>
      <c r="K246" s="3"/>
      <c r="L246" s="3"/>
      <c r="M246" s="22"/>
      <c r="N246" s="22"/>
    </row>
    <row r="247" spans="1:14" ht="19.95" customHeight="1">
      <c r="A247" s="2">
        <f t="shared" si="3"/>
        <v>243</v>
      </c>
      <c r="B247" s="2" t="s">
        <v>695</v>
      </c>
      <c r="C247" s="2" t="s">
        <v>398</v>
      </c>
      <c r="D247" s="2"/>
      <c r="E247" s="2" t="s">
        <v>10</v>
      </c>
      <c r="F247" s="2"/>
      <c r="G247" s="18" t="s">
        <v>1676</v>
      </c>
      <c r="H247" s="57" t="s">
        <v>696</v>
      </c>
      <c r="I247" s="3"/>
      <c r="J247" s="3"/>
      <c r="K247" s="3"/>
      <c r="L247" s="3"/>
      <c r="M247" s="22"/>
      <c r="N247" s="22"/>
    </row>
    <row r="248" spans="1:14" ht="19.95" customHeight="1">
      <c r="A248" s="2">
        <f t="shared" si="3"/>
        <v>244</v>
      </c>
      <c r="B248" s="2" t="s">
        <v>1254</v>
      </c>
      <c r="C248" s="2" t="s">
        <v>433</v>
      </c>
      <c r="D248" s="2"/>
      <c r="E248" s="2" t="s">
        <v>37</v>
      </c>
      <c r="F248" s="2"/>
      <c r="G248" s="18" t="s">
        <v>1460</v>
      </c>
      <c r="H248" s="18" t="s">
        <v>309</v>
      </c>
      <c r="I248" s="2"/>
      <c r="J248" s="2"/>
      <c r="K248" s="2"/>
      <c r="L248" s="2"/>
      <c r="M248" s="22"/>
      <c r="N248" s="22"/>
    </row>
    <row r="249" spans="1:14" ht="19.95" customHeight="1">
      <c r="A249" s="2">
        <f t="shared" si="3"/>
        <v>245</v>
      </c>
      <c r="B249" s="2" t="s">
        <v>428</v>
      </c>
      <c r="C249" s="2" t="s">
        <v>123</v>
      </c>
      <c r="D249" s="2"/>
      <c r="E249" s="2" t="s">
        <v>10</v>
      </c>
      <c r="F249" s="2"/>
      <c r="G249" s="18" t="s">
        <v>1558</v>
      </c>
      <c r="H249" s="66">
        <v>38333</v>
      </c>
      <c r="I249" s="45"/>
      <c r="J249" s="45"/>
      <c r="K249" s="45"/>
      <c r="L249" s="45"/>
      <c r="M249" s="22"/>
      <c r="N249" s="22"/>
    </row>
    <row r="250" spans="1:14" ht="19.95" customHeight="1">
      <c r="A250" s="2">
        <f t="shared" si="3"/>
        <v>246</v>
      </c>
      <c r="B250" s="2" t="s">
        <v>929</v>
      </c>
      <c r="C250" s="2" t="s">
        <v>930</v>
      </c>
      <c r="D250" s="2"/>
      <c r="E250" s="2" t="s">
        <v>37</v>
      </c>
      <c r="F250" s="2"/>
      <c r="G250" s="18" t="s">
        <v>1668</v>
      </c>
      <c r="H250" s="66">
        <v>37564</v>
      </c>
      <c r="I250" s="45"/>
      <c r="J250" s="45"/>
      <c r="K250" s="45"/>
      <c r="L250" s="45"/>
      <c r="M250" s="22"/>
      <c r="N250" s="22"/>
    </row>
    <row r="251" spans="1:14" ht="19.95" customHeight="1">
      <c r="A251" s="2">
        <f t="shared" si="3"/>
        <v>247</v>
      </c>
      <c r="B251" s="2" t="s">
        <v>204</v>
      </c>
      <c r="C251" s="2" t="s">
        <v>205</v>
      </c>
      <c r="D251" s="2" t="s">
        <v>206</v>
      </c>
      <c r="E251" s="2" t="s">
        <v>37</v>
      </c>
      <c r="F251" s="2"/>
      <c r="G251" s="18" t="s">
        <v>1579</v>
      </c>
      <c r="H251" s="66">
        <v>37780</v>
      </c>
      <c r="I251" s="45"/>
      <c r="J251" s="45"/>
      <c r="K251" s="45"/>
      <c r="L251" s="45"/>
      <c r="M251" s="22"/>
      <c r="N251" s="22"/>
    </row>
    <row r="252" spans="1:14" ht="19.95" customHeight="1">
      <c r="A252" s="2">
        <f t="shared" si="3"/>
        <v>248</v>
      </c>
      <c r="B252" s="2" t="s">
        <v>780</v>
      </c>
      <c r="C252" s="2" t="s">
        <v>463</v>
      </c>
      <c r="D252" s="2"/>
      <c r="E252" s="2" t="s">
        <v>37</v>
      </c>
      <c r="F252" s="2"/>
      <c r="G252" s="18" t="s">
        <v>1642</v>
      </c>
      <c r="H252" s="66">
        <v>37872</v>
      </c>
      <c r="I252" s="45"/>
      <c r="J252" s="45"/>
      <c r="K252" s="45"/>
      <c r="L252" s="45"/>
      <c r="M252" s="22"/>
      <c r="N252" s="22"/>
    </row>
    <row r="253" spans="1:14" ht="19.95" customHeight="1">
      <c r="A253" s="2">
        <f t="shared" si="3"/>
        <v>249</v>
      </c>
      <c r="B253" s="2" t="s">
        <v>569</v>
      </c>
      <c r="C253" s="2" t="s">
        <v>570</v>
      </c>
      <c r="D253" s="2"/>
      <c r="E253" s="2" t="s">
        <v>37</v>
      </c>
      <c r="F253" s="2"/>
      <c r="G253" s="18" t="s">
        <v>1487</v>
      </c>
      <c r="H253" s="66">
        <v>38597</v>
      </c>
      <c r="I253" s="3"/>
      <c r="J253" s="3"/>
      <c r="K253" s="3"/>
      <c r="L253" s="3"/>
      <c r="M253" s="22"/>
      <c r="N253" s="22"/>
    </row>
    <row r="254" spans="1:14" ht="19.95" customHeight="1">
      <c r="A254" s="2">
        <f t="shared" si="3"/>
        <v>250</v>
      </c>
      <c r="B254" s="2" t="s">
        <v>753</v>
      </c>
      <c r="C254" s="2" t="s">
        <v>1271</v>
      </c>
      <c r="D254" s="2"/>
      <c r="E254" s="2" t="s">
        <v>37</v>
      </c>
      <c r="F254" s="2"/>
      <c r="G254" s="18" t="s">
        <v>1690</v>
      </c>
      <c r="H254" s="66">
        <v>38756</v>
      </c>
      <c r="I254" s="45"/>
      <c r="J254" s="45"/>
      <c r="K254" s="45"/>
      <c r="L254" s="45"/>
      <c r="M254" s="22"/>
      <c r="N254" s="22"/>
    </row>
    <row r="255" spans="1:14" ht="19.95" customHeight="1">
      <c r="A255" s="2">
        <f t="shared" si="3"/>
        <v>251</v>
      </c>
      <c r="B255" s="2" t="s">
        <v>46</v>
      </c>
      <c r="C255" s="2" t="s">
        <v>47</v>
      </c>
      <c r="D255" s="2"/>
      <c r="E255" s="2" t="s">
        <v>37</v>
      </c>
      <c r="F255" s="2"/>
      <c r="G255" s="18" t="s">
        <v>1523</v>
      </c>
      <c r="H255" s="66">
        <v>36836</v>
      </c>
      <c r="I255" s="45"/>
      <c r="J255" s="45"/>
      <c r="K255" s="45"/>
      <c r="L255" s="45"/>
      <c r="M255" s="22"/>
      <c r="N255" s="22"/>
    </row>
    <row r="256" spans="1:14" ht="19.95" customHeight="1">
      <c r="A256" s="2">
        <f t="shared" si="3"/>
        <v>252</v>
      </c>
      <c r="B256" s="2" t="s">
        <v>231</v>
      </c>
      <c r="C256" s="2" t="s">
        <v>232</v>
      </c>
      <c r="D256" s="2"/>
      <c r="E256" s="2" t="s">
        <v>37</v>
      </c>
      <c r="F256" s="2"/>
      <c r="G256" s="18" t="s">
        <v>1462</v>
      </c>
      <c r="H256" s="66">
        <v>38049</v>
      </c>
      <c r="I256" s="45"/>
      <c r="J256" s="45"/>
      <c r="K256" s="45"/>
      <c r="L256" s="45"/>
      <c r="M256" s="22"/>
      <c r="N256" s="22"/>
    </row>
    <row r="257" spans="1:14" ht="19.95" customHeight="1">
      <c r="A257" s="2">
        <f t="shared" si="3"/>
        <v>253</v>
      </c>
      <c r="B257" s="2" t="s">
        <v>231</v>
      </c>
      <c r="C257" s="2" t="s">
        <v>280</v>
      </c>
      <c r="D257" s="2"/>
      <c r="E257" s="2" t="s">
        <v>37</v>
      </c>
      <c r="F257" s="2"/>
      <c r="G257" s="18" t="s">
        <v>1494</v>
      </c>
      <c r="H257" s="66">
        <v>38052</v>
      </c>
      <c r="I257" s="45"/>
      <c r="J257" s="45"/>
      <c r="K257" s="45"/>
      <c r="L257" s="45"/>
      <c r="M257" s="22"/>
      <c r="N257" s="22"/>
    </row>
    <row r="258" spans="1:14" ht="19.95" customHeight="1">
      <c r="A258" s="2">
        <f t="shared" si="3"/>
        <v>254</v>
      </c>
      <c r="B258" s="2" t="s">
        <v>231</v>
      </c>
      <c r="C258" s="2" t="s">
        <v>290</v>
      </c>
      <c r="D258" s="2"/>
      <c r="E258" s="2" t="s">
        <v>37</v>
      </c>
      <c r="F258" s="2"/>
      <c r="G258" s="18" t="s">
        <v>1459</v>
      </c>
      <c r="H258" s="66">
        <v>37569</v>
      </c>
      <c r="I258" s="45"/>
      <c r="J258" s="45"/>
      <c r="K258" s="45"/>
      <c r="L258" s="45"/>
      <c r="M258" s="22"/>
      <c r="N258" s="22"/>
    </row>
    <row r="259" spans="1:14" ht="19.95" customHeight="1">
      <c r="A259" s="2">
        <f t="shared" si="3"/>
        <v>255</v>
      </c>
      <c r="B259" s="2" t="s">
        <v>231</v>
      </c>
      <c r="C259" s="2" t="s">
        <v>633</v>
      </c>
      <c r="D259" s="2"/>
      <c r="E259" s="2" t="s">
        <v>37</v>
      </c>
      <c r="F259" s="2"/>
      <c r="G259" s="18" t="s">
        <v>1628</v>
      </c>
      <c r="H259" s="66">
        <v>38568</v>
      </c>
      <c r="I259" s="45"/>
      <c r="J259" s="45"/>
      <c r="K259" s="45"/>
      <c r="L259" s="45"/>
      <c r="M259" s="22"/>
      <c r="N259" s="22"/>
    </row>
    <row r="260" spans="1:14" ht="19.95" customHeight="1">
      <c r="A260" s="2">
        <f t="shared" si="3"/>
        <v>256</v>
      </c>
      <c r="B260" s="2" t="s">
        <v>231</v>
      </c>
      <c r="C260" s="2" t="s">
        <v>672</v>
      </c>
      <c r="D260" s="2"/>
      <c r="E260" s="2" t="s">
        <v>37</v>
      </c>
      <c r="F260" s="2"/>
      <c r="G260" s="18" t="s">
        <v>1577</v>
      </c>
      <c r="H260" s="66">
        <v>38357</v>
      </c>
      <c r="I260" s="45"/>
      <c r="J260" s="45"/>
      <c r="K260" s="45"/>
      <c r="L260" s="45"/>
      <c r="M260" s="22"/>
      <c r="N260" s="22"/>
    </row>
    <row r="261" spans="1:14" ht="19.95" customHeight="1">
      <c r="A261" s="2">
        <f t="shared" si="3"/>
        <v>257</v>
      </c>
      <c r="B261" s="19" t="s">
        <v>1136</v>
      </c>
      <c r="C261" s="19" t="s">
        <v>1137</v>
      </c>
      <c r="D261" s="22"/>
      <c r="E261" s="56" t="s">
        <v>37</v>
      </c>
      <c r="F261" s="56"/>
      <c r="G261" s="56" t="s">
        <v>1687</v>
      </c>
      <c r="H261" s="57" t="s">
        <v>1194</v>
      </c>
      <c r="I261" s="57"/>
      <c r="J261" s="57"/>
      <c r="K261" s="57"/>
      <c r="L261" s="57"/>
      <c r="M261" s="22"/>
      <c r="N261" s="22"/>
    </row>
    <row r="262" spans="1:14" ht="19.95" customHeight="1">
      <c r="A262" s="2">
        <f t="shared" ref="A262:A275" si="4">1+A261</f>
        <v>258</v>
      </c>
      <c r="B262" s="2" t="s">
        <v>164</v>
      </c>
      <c r="C262" s="2" t="s">
        <v>165</v>
      </c>
      <c r="D262" s="2" t="s">
        <v>166</v>
      </c>
      <c r="E262" s="2" t="s">
        <v>37</v>
      </c>
      <c r="F262" s="2"/>
      <c r="G262" s="18" t="s">
        <v>1467</v>
      </c>
      <c r="H262" s="66">
        <v>37682</v>
      </c>
      <c r="I262" s="45"/>
      <c r="J262" s="45"/>
      <c r="K262" s="45"/>
      <c r="L262" s="45"/>
      <c r="M262" s="22"/>
      <c r="N262" s="22"/>
    </row>
    <row r="263" spans="1:14" ht="19.95" customHeight="1">
      <c r="A263" s="2">
        <f t="shared" si="4"/>
        <v>259</v>
      </c>
      <c r="B263" s="2" t="s">
        <v>957</v>
      </c>
      <c r="C263" s="2" t="s">
        <v>958</v>
      </c>
      <c r="D263" s="2"/>
      <c r="E263" s="2" t="s">
        <v>37</v>
      </c>
      <c r="F263" s="2"/>
      <c r="G263" s="18" t="s">
        <v>1420</v>
      </c>
      <c r="H263" s="66">
        <v>38084</v>
      </c>
      <c r="I263" s="45"/>
      <c r="J263" s="45"/>
      <c r="K263" s="45"/>
      <c r="L263" s="45"/>
      <c r="M263" s="22"/>
      <c r="N263" s="22"/>
    </row>
    <row r="264" spans="1:14" ht="19.95" customHeight="1">
      <c r="A264" s="2">
        <f t="shared" si="4"/>
        <v>260</v>
      </c>
      <c r="B264" s="2" t="s">
        <v>528</v>
      </c>
      <c r="C264" s="2" t="s">
        <v>529</v>
      </c>
      <c r="D264" s="2"/>
      <c r="E264" s="2" t="s">
        <v>37</v>
      </c>
      <c r="F264" s="2"/>
      <c r="G264" s="18" t="s">
        <v>1498</v>
      </c>
      <c r="H264" s="66">
        <v>37989</v>
      </c>
      <c r="I264" s="45"/>
      <c r="J264" s="45"/>
      <c r="K264" s="45"/>
      <c r="L264" s="45"/>
      <c r="M264" s="22"/>
      <c r="N264" s="22"/>
    </row>
    <row r="265" spans="1:14" ht="19.95" customHeight="1">
      <c r="A265" s="2">
        <f t="shared" si="4"/>
        <v>261</v>
      </c>
      <c r="B265" s="2" t="s">
        <v>899</v>
      </c>
      <c r="C265" s="2" t="s">
        <v>900</v>
      </c>
      <c r="D265" s="2"/>
      <c r="E265" s="2" t="s">
        <v>37</v>
      </c>
      <c r="F265" s="2"/>
      <c r="G265" s="18" t="s">
        <v>1578</v>
      </c>
      <c r="H265" s="66">
        <v>37932</v>
      </c>
      <c r="I265" s="45"/>
      <c r="J265" s="45"/>
      <c r="K265" s="45"/>
      <c r="L265" s="45"/>
      <c r="M265" s="22"/>
      <c r="N265" s="22"/>
    </row>
    <row r="266" spans="1:14" ht="19.95" customHeight="1">
      <c r="A266" s="2">
        <f t="shared" si="4"/>
        <v>262</v>
      </c>
      <c r="B266" s="2" t="s">
        <v>445</v>
      </c>
      <c r="C266" s="2" t="s">
        <v>446</v>
      </c>
      <c r="D266" s="2"/>
      <c r="E266" s="2" t="s">
        <v>37</v>
      </c>
      <c r="F266" s="2"/>
      <c r="G266" s="18" t="s">
        <v>1465</v>
      </c>
      <c r="H266" s="66">
        <v>37930</v>
      </c>
      <c r="I266" s="45"/>
      <c r="J266" s="45"/>
      <c r="K266" s="45"/>
      <c r="L266" s="45"/>
      <c r="M266" s="22"/>
      <c r="N266" s="22"/>
    </row>
    <row r="267" spans="1:14" ht="19.95" customHeight="1">
      <c r="A267" s="2">
        <f t="shared" si="4"/>
        <v>263</v>
      </c>
      <c r="B267" s="2" t="s">
        <v>947</v>
      </c>
      <c r="C267" s="2" t="s">
        <v>948</v>
      </c>
      <c r="D267" s="2"/>
      <c r="E267" s="2" t="s">
        <v>10</v>
      </c>
      <c r="F267" s="2"/>
      <c r="G267" s="18" t="s">
        <v>1619</v>
      </c>
      <c r="H267" s="66">
        <v>38051</v>
      </c>
      <c r="I267" s="45"/>
      <c r="J267" s="45"/>
      <c r="K267" s="45"/>
      <c r="L267" s="45"/>
      <c r="M267" s="22"/>
      <c r="N267" s="22"/>
    </row>
    <row r="268" spans="1:14" ht="19.95" customHeight="1">
      <c r="A268" s="2">
        <f t="shared" si="4"/>
        <v>264</v>
      </c>
      <c r="B268" s="2" t="s">
        <v>510</v>
      </c>
      <c r="C268" s="2" t="s">
        <v>511</v>
      </c>
      <c r="D268" s="2" t="s">
        <v>512</v>
      </c>
      <c r="E268" s="2" t="s">
        <v>37</v>
      </c>
      <c r="F268" s="2"/>
      <c r="G268" s="18" t="s">
        <v>1660</v>
      </c>
      <c r="H268" s="66">
        <v>37689</v>
      </c>
      <c r="I268" s="45"/>
      <c r="J268" s="45"/>
      <c r="K268" s="45"/>
      <c r="L268" s="45"/>
      <c r="M268" s="22"/>
      <c r="N268" s="22"/>
    </row>
    <row r="269" spans="1:14" ht="19.95" customHeight="1">
      <c r="A269" s="2">
        <f t="shared" si="4"/>
        <v>265</v>
      </c>
      <c r="B269" s="2" t="s">
        <v>712</v>
      </c>
      <c r="C269" s="2" t="s">
        <v>496</v>
      </c>
      <c r="D269" s="2" t="s">
        <v>713</v>
      </c>
      <c r="E269" s="2" t="s">
        <v>10</v>
      </c>
      <c r="F269" s="2"/>
      <c r="G269" s="18" t="s">
        <v>1671</v>
      </c>
      <c r="H269" s="66">
        <v>37753</v>
      </c>
      <c r="I269" s="45"/>
      <c r="J269" s="45"/>
      <c r="K269" s="45"/>
      <c r="L269" s="45"/>
      <c r="M269" s="22"/>
      <c r="N269" s="22"/>
    </row>
    <row r="270" spans="1:14" ht="19.95" customHeight="1">
      <c r="A270" s="2">
        <f t="shared" si="4"/>
        <v>266</v>
      </c>
      <c r="B270" s="2" t="s">
        <v>1114</v>
      </c>
      <c r="C270" s="2" t="s">
        <v>1115</v>
      </c>
      <c r="D270" s="2"/>
      <c r="E270" s="2" t="s">
        <v>37</v>
      </c>
      <c r="F270" s="2"/>
      <c r="G270" s="18" t="s">
        <v>1507</v>
      </c>
      <c r="H270" s="66" t="s">
        <v>1239</v>
      </c>
      <c r="I270" s="45"/>
      <c r="J270" s="45"/>
      <c r="K270" s="45"/>
      <c r="L270" s="45"/>
      <c r="M270" s="22"/>
      <c r="N270" s="22"/>
    </row>
    <row r="271" spans="1:14" ht="19.95" customHeight="1">
      <c r="A271" s="2">
        <f t="shared" si="4"/>
        <v>267</v>
      </c>
      <c r="B271" s="2" t="s">
        <v>502</v>
      </c>
      <c r="C271" s="2" t="s">
        <v>503</v>
      </c>
      <c r="D271" s="2"/>
      <c r="E271" s="2" t="s">
        <v>10</v>
      </c>
      <c r="F271" s="2"/>
      <c r="G271" s="18" t="s">
        <v>1495</v>
      </c>
      <c r="H271" s="57" t="s">
        <v>504</v>
      </c>
      <c r="I271" s="3"/>
      <c r="J271" s="3"/>
      <c r="K271" s="3"/>
      <c r="L271" s="3"/>
      <c r="M271" s="22"/>
      <c r="N271" s="22"/>
    </row>
    <row r="272" spans="1:14" ht="19.95" customHeight="1">
      <c r="A272" s="2">
        <f t="shared" si="4"/>
        <v>268</v>
      </c>
      <c r="B272" s="2" t="s">
        <v>1207</v>
      </c>
      <c r="C272" s="2" t="s">
        <v>774</v>
      </c>
      <c r="D272" s="2"/>
      <c r="E272" s="2" t="s">
        <v>37</v>
      </c>
      <c r="F272" s="2"/>
      <c r="G272" s="18" t="s">
        <v>1422</v>
      </c>
      <c r="H272" s="57" t="s">
        <v>775</v>
      </c>
      <c r="I272" s="3"/>
      <c r="J272" s="3"/>
      <c r="K272" s="3"/>
      <c r="L272" s="3"/>
      <c r="M272" s="22"/>
      <c r="N272" s="22"/>
    </row>
    <row r="273" spans="1:14" ht="19.95" customHeight="1">
      <c r="A273" s="2">
        <f t="shared" si="4"/>
        <v>269</v>
      </c>
      <c r="B273" s="2" t="s">
        <v>116</v>
      </c>
      <c r="C273" s="2" t="s">
        <v>117</v>
      </c>
      <c r="D273" s="2"/>
      <c r="E273" s="2" t="s">
        <v>10</v>
      </c>
      <c r="F273" s="22"/>
      <c r="G273" s="77"/>
      <c r="H273" s="50"/>
      <c r="I273" s="50"/>
      <c r="J273" s="50"/>
      <c r="K273" s="50"/>
      <c r="L273" s="50"/>
      <c r="M273" s="22"/>
      <c r="N273" s="22"/>
    </row>
    <row r="274" spans="1:14" ht="19.95" customHeight="1">
      <c r="A274" s="2">
        <f t="shared" si="4"/>
        <v>270</v>
      </c>
      <c r="B274" s="138" t="s">
        <v>346</v>
      </c>
      <c r="C274" s="2" t="s">
        <v>347</v>
      </c>
      <c r="D274" s="2"/>
      <c r="E274" s="2" t="s">
        <v>10</v>
      </c>
      <c r="F274" s="22"/>
      <c r="G274" s="22"/>
      <c r="H274" s="50"/>
      <c r="I274" s="50"/>
      <c r="J274" s="50"/>
      <c r="K274" s="50"/>
      <c r="L274" s="50"/>
      <c r="M274" s="22"/>
      <c r="N274" s="22"/>
    </row>
    <row r="275" spans="1:14" ht="19.95" customHeight="1">
      <c r="A275" s="2">
        <f t="shared" si="4"/>
        <v>271</v>
      </c>
      <c r="B275" s="2" t="s">
        <v>200</v>
      </c>
      <c r="C275" s="2" t="s">
        <v>201</v>
      </c>
      <c r="D275" s="2" t="s">
        <v>202</v>
      </c>
      <c r="E275" s="2" t="s">
        <v>10</v>
      </c>
      <c r="F275" s="22"/>
      <c r="G275" s="22"/>
      <c r="H275" s="50"/>
      <c r="I275" s="50"/>
      <c r="J275" s="50"/>
      <c r="K275" s="50"/>
      <c r="L275" s="50"/>
      <c r="M275" s="22"/>
      <c r="N275" s="22"/>
    </row>
    <row r="276" spans="1:14" ht="19.95" customHeight="1">
      <c r="A276" s="22"/>
      <c r="B276" s="22"/>
      <c r="C276" s="22"/>
      <c r="D276" s="22"/>
      <c r="E276" s="22"/>
      <c r="F276" s="22"/>
      <c r="G276" s="22"/>
      <c r="H276" s="50"/>
      <c r="I276" s="50"/>
      <c r="J276" s="50"/>
      <c r="K276" s="50"/>
      <c r="L276" s="50"/>
      <c r="M276" s="22"/>
      <c r="N276" s="22"/>
    </row>
    <row r="277" spans="1:14" ht="19.95" customHeight="1">
      <c r="A277" s="22"/>
      <c r="B277" s="22"/>
      <c r="C277" s="22"/>
      <c r="D277" s="22"/>
      <c r="E277" s="22"/>
      <c r="F277" s="22"/>
      <c r="G277" s="22"/>
      <c r="H277" s="50"/>
      <c r="I277" s="50"/>
      <c r="J277" s="50"/>
      <c r="K277" s="50"/>
      <c r="L277" s="50"/>
      <c r="M277" s="22"/>
      <c r="N277" s="22"/>
    </row>
    <row r="278" spans="1:14" ht="19.95" customHeight="1">
      <c r="A278" s="22"/>
      <c r="B278" s="22"/>
      <c r="C278" s="22"/>
      <c r="D278" s="22"/>
      <c r="E278" s="22"/>
      <c r="F278" s="22"/>
      <c r="G278" s="22"/>
      <c r="H278" s="50"/>
      <c r="I278" s="50"/>
      <c r="J278" s="50"/>
      <c r="K278" s="50"/>
      <c r="L278" s="50"/>
      <c r="M278" s="22"/>
      <c r="N278" s="22"/>
    </row>
    <row r="279" spans="1:14" ht="19.95" customHeight="1">
      <c r="A279" s="22"/>
      <c r="B279" s="22"/>
      <c r="C279" s="22"/>
      <c r="D279" s="22"/>
      <c r="E279" s="22"/>
      <c r="F279" s="22"/>
      <c r="G279" s="22"/>
      <c r="H279" s="50"/>
      <c r="I279" s="50"/>
      <c r="J279" s="50"/>
      <c r="K279" s="50"/>
      <c r="L279" s="50"/>
      <c r="M279" s="22"/>
      <c r="N279" s="22"/>
    </row>
    <row r="280" spans="1:14" ht="19.95" customHeight="1">
      <c r="A280" s="22"/>
      <c r="B280" s="22"/>
      <c r="C280" s="22"/>
      <c r="D280" s="22"/>
      <c r="E280" s="22"/>
      <c r="F280" s="22"/>
      <c r="G280" s="22"/>
      <c r="H280" s="50"/>
      <c r="I280" s="50"/>
      <c r="J280" s="50"/>
      <c r="K280" s="50"/>
      <c r="L280" s="50"/>
      <c r="M280" s="22"/>
      <c r="N280" s="22"/>
    </row>
    <row r="282" spans="1:14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</row>
    <row r="283" spans="1:14" ht="15.6">
      <c r="A283" s="139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  <c r="L283" s="140"/>
      <c r="M283" s="140"/>
      <c r="N283" s="140"/>
    </row>
  </sheetData>
  <mergeCells count="1">
    <mergeCell ref="B2:G2"/>
  </mergeCells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82"/>
  <sheetViews>
    <sheetView workbookViewId="0">
      <selection activeCell="U16" sqref="U16"/>
    </sheetView>
  </sheetViews>
  <sheetFormatPr defaultRowHeight="14.4"/>
  <cols>
    <col min="1" max="1" width="4.21875" customWidth="1"/>
    <col min="2" max="2" width="16" customWidth="1"/>
    <col min="3" max="3" width="13.33203125" customWidth="1"/>
    <col min="4" max="4" width="12.6640625" customWidth="1"/>
    <col min="5" max="5" width="4.77734375" customWidth="1"/>
    <col min="6" max="6" width="3.6640625" customWidth="1"/>
    <col min="7" max="7" width="10.33203125" customWidth="1"/>
    <col min="8" max="8" width="10.5546875" customWidth="1"/>
    <col min="9" max="9" width="10.109375" customWidth="1"/>
    <col min="10" max="11" width="9.5546875" customWidth="1"/>
    <col min="12" max="12" width="10" customWidth="1"/>
    <col min="14" max="14" width="11.33203125" customWidth="1"/>
  </cols>
  <sheetData>
    <row r="2" spans="1:14" ht="18">
      <c r="B2" s="175" t="s">
        <v>1864</v>
      </c>
      <c r="C2" s="175"/>
      <c r="D2" s="175"/>
      <c r="E2" s="175"/>
      <c r="F2" s="175"/>
    </row>
    <row r="3" spans="1:14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</row>
    <row r="4" spans="1:14" ht="28.2">
      <c r="A4" s="9"/>
      <c r="B4" s="9" t="s">
        <v>0</v>
      </c>
      <c r="C4" s="9" t="s">
        <v>1</v>
      </c>
      <c r="D4" s="40" t="s">
        <v>2</v>
      </c>
      <c r="E4" s="9" t="s">
        <v>3</v>
      </c>
      <c r="F4" s="9" t="s">
        <v>1287</v>
      </c>
      <c r="G4" s="9" t="s">
        <v>1333</v>
      </c>
      <c r="H4" s="24" t="s">
        <v>4</v>
      </c>
      <c r="I4" s="24" t="s">
        <v>1859</v>
      </c>
      <c r="J4" s="24" t="s">
        <v>1860</v>
      </c>
      <c r="K4" s="40" t="s">
        <v>1861</v>
      </c>
      <c r="L4" s="24" t="s">
        <v>1862</v>
      </c>
      <c r="M4" s="98" t="s">
        <v>1338</v>
      </c>
      <c r="N4" s="98" t="s">
        <v>1339</v>
      </c>
    </row>
    <row r="5" spans="1:14" ht="19.95" customHeight="1">
      <c r="A5" s="2">
        <f t="shared" ref="A5:A64" si="0">1+A4</f>
        <v>1</v>
      </c>
      <c r="B5" s="2" t="s">
        <v>541</v>
      </c>
      <c r="C5" s="2" t="s">
        <v>168</v>
      </c>
      <c r="D5" s="2"/>
      <c r="E5" s="2" t="s">
        <v>10</v>
      </c>
      <c r="F5" s="2"/>
      <c r="G5" s="18" t="s">
        <v>1358</v>
      </c>
      <c r="H5" s="67">
        <v>38325</v>
      </c>
      <c r="I5" s="26"/>
      <c r="J5" s="26"/>
      <c r="K5" s="26"/>
      <c r="L5" s="26"/>
      <c r="M5" s="22"/>
      <c r="N5" s="22"/>
    </row>
    <row r="6" spans="1:14" ht="19.95" customHeight="1">
      <c r="A6" s="2">
        <f t="shared" si="0"/>
        <v>2</v>
      </c>
      <c r="B6" s="2" t="s">
        <v>72</v>
      </c>
      <c r="C6" s="2" t="s">
        <v>1012</v>
      </c>
      <c r="D6" s="2"/>
      <c r="E6" s="2" t="s">
        <v>10</v>
      </c>
      <c r="F6" s="2"/>
      <c r="G6" s="18" t="s">
        <v>1399</v>
      </c>
      <c r="H6" s="33" t="s">
        <v>1013</v>
      </c>
      <c r="I6" s="25"/>
      <c r="J6" s="25"/>
      <c r="K6" s="25"/>
      <c r="L6" s="25"/>
      <c r="M6" s="22"/>
      <c r="N6" s="22"/>
    </row>
    <row r="7" spans="1:14" ht="19.95" customHeight="1">
      <c r="A7" s="2">
        <f t="shared" si="0"/>
        <v>3</v>
      </c>
      <c r="B7" s="2" t="s">
        <v>495</v>
      </c>
      <c r="C7" s="2" t="s">
        <v>496</v>
      </c>
      <c r="D7" s="2" t="s">
        <v>161</v>
      </c>
      <c r="E7" s="2" t="s">
        <v>10</v>
      </c>
      <c r="F7" s="2"/>
      <c r="G7" s="18" t="s">
        <v>1376</v>
      </c>
      <c r="H7" s="33" t="s">
        <v>1295</v>
      </c>
      <c r="I7" s="25"/>
      <c r="J7" s="25"/>
      <c r="K7" s="25"/>
      <c r="L7" s="25"/>
      <c r="M7" s="22"/>
      <c r="N7" s="22"/>
    </row>
    <row r="8" spans="1:14" ht="19.95" customHeight="1">
      <c r="A8" s="2">
        <f t="shared" si="0"/>
        <v>4</v>
      </c>
      <c r="B8" s="2" t="s">
        <v>1027</v>
      </c>
      <c r="C8" s="2" t="s">
        <v>1028</v>
      </c>
      <c r="D8" s="2" t="s">
        <v>161</v>
      </c>
      <c r="E8" s="2" t="s">
        <v>10</v>
      </c>
      <c r="F8" s="2"/>
      <c r="G8" s="18" t="s">
        <v>1365</v>
      </c>
      <c r="H8" s="67">
        <v>38029</v>
      </c>
      <c r="I8" s="26"/>
      <c r="J8" s="26"/>
      <c r="K8" s="26"/>
      <c r="L8" s="26"/>
      <c r="M8" s="22"/>
      <c r="N8" s="22"/>
    </row>
    <row r="9" spans="1:14" ht="19.95" customHeight="1">
      <c r="A9" s="2">
        <f t="shared" si="0"/>
        <v>5</v>
      </c>
      <c r="B9" s="2" t="s">
        <v>1030</v>
      </c>
      <c r="C9" s="2" t="s">
        <v>1031</v>
      </c>
      <c r="D9" s="2"/>
      <c r="E9" s="2" t="s">
        <v>10</v>
      </c>
      <c r="F9" s="2"/>
      <c r="G9" s="18" t="s">
        <v>1381</v>
      </c>
      <c r="H9" s="33" t="s">
        <v>1032</v>
      </c>
      <c r="I9" s="25"/>
      <c r="J9" s="25"/>
      <c r="K9" s="25"/>
      <c r="L9" s="25"/>
      <c r="M9" s="22"/>
      <c r="N9" s="22"/>
    </row>
    <row r="10" spans="1:14" ht="19.95" customHeight="1">
      <c r="A10" s="2">
        <f t="shared" si="0"/>
        <v>6</v>
      </c>
      <c r="B10" s="2" t="s">
        <v>481</v>
      </c>
      <c r="C10" s="2" t="s">
        <v>414</v>
      </c>
      <c r="D10" s="2"/>
      <c r="E10" s="2" t="s">
        <v>10</v>
      </c>
      <c r="F10" s="2"/>
      <c r="G10" s="18" t="s">
        <v>1377</v>
      </c>
      <c r="H10" s="33" t="s">
        <v>482</v>
      </c>
      <c r="I10" s="25"/>
      <c r="J10" s="25"/>
      <c r="K10" s="25"/>
      <c r="L10" s="25"/>
      <c r="M10" s="22"/>
      <c r="N10" s="22"/>
    </row>
    <row r="11" spans="1:14" ht="19.95" customHeight="1">
      <c r="A11" s="2">
        <f t="shared" si="0"/>
        <v>7</v>
      </c>
      <c r="B11" s="2" t="s">
        <v>1037</v>
      </c>
      <c r="C11" s="2" t="s">
        <v>414</v>
      </c>
      <c r="D11" s="2"/>
      <c r="E11" s="2" t="s">
        <v>10</v>
      </c>
      <c r="F11" s="2"/>
      <c r="G11" s="18" t="s">
        <v>1407</v>
      </c>
      <c r="H11" s="33" t="s">
        <v>1038</v>
      </c>
      <c r="I11" s="25"/>
      <c r="J11" s="25"/>
      <c r="K11" s="25"/>
      <c r="L11" s="25"/>
      <c r="M11" s="22"/>
      <c r="N11" s="22"/>
    </row>
    <row r="12" spans="1:14" ht="19.95" customHeight="1">
      <c r="A12" s="2">
        <f t="shared" si="0"/>
        <v>8</v>
      </c>
      <c r="B12" s="2" t="s">
        <v>21</v>
      </c>
      <c r="C12" s="2" t="s">
        <v>22</v>
      </c>
      <c r="D12" s="2"/>
      <c r="E12" s="2" t="s">
        <v>10</v>
      </c>
      <c r="F12" s="2"/>
      <c r="G12" s="18" t="s">
        <v>1341</v>
      </c>
      <c r="H12" s="33" t="s">
        <v>23</v>
      </c>
      <c r="I12" s="25"/>
      <c r="J12" s="25"/>
      <c r="K12" s="25"/>
      <c r="L12" s="25"/>
      <c r="M12" s="22"/>
      <c r="N12" s="22"/>
    </row>
    <row r="13" spans="1:14" ht="19.95" customHeight="1">
      <c r="A13" s="2">
        <f>1+A12</f>
        <v>9</v>
      </c>
      <c r="B13" s="2" t="s">
        <v>980</v>
      </c>
      <c r="C13" s="2" t="s">
        <v>358</v>
      </c>
      <c r="D13" s="2" t="s">
        <v>981</v>
      </c>
      <c r="E13" s="2" t="s">
        <v>10</v>
      </c>
      <c r="F13" s="2"/>
      <c r="G13" s="18" t="s">
        <v>1397</v>
      </c>
      <c r="H13" s="33" t="s">
        <v>1321</v>
      </c>
      <c r="I13" s="25"/>
      <c r="J13" s="25"/>
      <c r="K13" s="25"/>
      <c r="L13" s="25"/>
      <c r="M13" s="22"/>
      <c r="N13" s="22"/>
    </row>
    <row r="14" spans="1:14" ht="19.95" customHeight="1">
      <c r="A14" s="2">
        <f t="shared" si="0"/>
        <v>10</v>
      </c>
      <c r="B14" s="2" t="s">
        <v>1172</v>
      </c>
      <c r="C14" s="2" t="s">
        <v>1173</v>
      </c>
      <c r="D14" s="2" t="s">
        <v>1028</v>
      </c>
      <c r="E14" s="2" t="s">
        <v>10</v>
      </c>
      <c r="F14" s="2"/>
      <c r="G14" s="18" t="s">
        <v>1400</v>
      </c>
      <c r="H14" s="33" t="s">
        <v>1174</v>
      </c>
      <c r="I14" s="25"/>
      <c r="J14" s="25"/>
      <c r="K14" s="25"/>
      <c r="L14" s="25"/>
      <c r="M14" s="22"/>
      <c r="N14" s="22"/>
    </row>
    <row r="15" spans="1:14" ht="19.95" customHeight="1">
      <c r="A15" s="2">
        <f t="shared" si="0"/>
        <v>11</v>
      </c>
      <c r="B15" s="2" t="s">
        <v>793</v>
      </c>
      <c r="C15" s="2" t="s">
        <v>102</v>
      </c>
      <c r="D15" s="2"/>
      <c r="E15" s="2" t="s">
        <v>10</v>
      </c>
      <c r="F15" s="2"/>
      <c r="G15" s="18" t="s">
        <v>1352</v>
      </c>
      <c r="H15" s="67">
        <v>38450</v>
      </c>
      <c r="I15" s="26"/>
      <c r="J15" s="26"/>
      <c r="K15" s="26"/>
      <c r="L15" s="26"/>
      <c r="M15" s="22"/>
      <c r="N15" s="22"/>
    </row>
    <row r="16" spans="1:14" ht="19.95" customHeight="1">
      <c r="A16" s="2">
        <f t="shared" si="0"/>
        <v>12</v>
      </c>
      <c r="B16" s="2" t="s">
        <v>59</v>
      </c>
      <c r="C16" s="2" t="s">
        <v>60</v>
      </c>
      <c r="D16" s="2" t="s">
        <v>61</v>
      </c>
      <c r="E16" s="2" t="s">
        <v>10</v>
      </c>
      <c r="F16" s="2"/>
      <c r="G16" s="18" t="s">
        <v>1349</v>
      </c>
      <c r="H16" s="67">
        <v>38264</v>
      </c>
      <c r="I16" s="26"/>
      <c r="J16" s="26"/>
      <c r="K16" s="26"/>
      <c r="L16" s="26"/>
      <c r="M16" s="22"/>
      <c r="N16" s="22"/>
    </row>
    <row r="17" spans="1:14" ht="19.95" customHeight="1">
      <c r="A17" s="2">
        <f t="shared" si="0"/>
        <v>13</v>
      </c>
      <c r="B17" s="19" t="s">
        <v>1048</v>
      </c>
      <c r="C17" s="19" t="s">
        <v>1049</v>
      </c>
      <c r="D17" s="2"/>
      <c r="E17" s="19" t="s">
        <v>10</v>
      </c>
      <c r="F17" s="19"/>
      <c r="G17" s="58" t="s">
        <v>1361</v>
      </c>
      <c r="H17" s="67">
        <v>38021</v>
      </c>
      <c r="I17" s="26"/>
      <c r="J17" s="26"/>
      <c r="K17" s="26"/>
      <c r="L17" s="26"/>
      <c r="M17" s="22"/>
      <c r="N17" s="22"/>
    </row>
    <row r="18" spans="1:14" ht="19.95" customHeight="1">
      <c r="A18" s="2">
        <f t="shared" si="0"/>
        <v>14</v>
      </c>
      <c r="B18" s="2" t="s">
        <v>1138</v>
      </c>
      <c r="C18" s="2" t="s">
        <v>1139</v>
      </c>
      <c r="D18" s="2" t="s">
        <v>1140</v>
      </c>
      <c r="E18" s="2" t="s">
        <v>10</v>
      </c>
      <c r="F18" s="2"/>
      <c r="G18" s="18" t="s">
        <v>1404</v>
      </c>
      <c r="H18" s="33" t="s">
        <v>1141</v>
      </c>
      <c r="I18" s="25"/>
      <c r="J18" s="25"/>
      <c r="K18" s="25"/>
      <c r="L18" s="25"/>
      <c r="M18" s="22"/>
      <c r="N18" s="22"/>
    </row>
    <row r="19" spans="1:14" ht="19.95" customHeight="1">
      <c r="A19" s="2">
        <f t="shared" si="0"/>
        <v>15</v>
      </c>
      <c r="B19" s="2" t="s">
        <v>1117</v>
      </c>
      <c r="C19" s="2" t="s">
        <v>714</v>
      </c>
      <c r="D19" s="2"/>
      <c r="E19" s="2" t="s">
        <v>10</v>
      </c>
      <c r="F19" s="2"/>
      <c r="G19" s="18" t="s">
        <v>1387</v>
      </c>
      <c r="H19" s="66">
        <v>38145</v>
      </c>
      <c r="I19" s="45"/>
      <c r="J19" s="45"/>
      <c r="K19" s="45"/>
      <c r="L19" s="45"/>
      <c r="M19" s="22"/>
      <c r="N19" s="22"/>
    </row>
    <row r="20" spans="1:14" ht="19.95" customHeight="1">
      <c r="A20" s="2">
        <f t="shared" si="0"/>
        <v>16</v>
      </c>
      <c r="B20" s="2" t="s">
        <v>358</v>
      </c>
      <c r="C20" s="2" t="s">
        <v>995</v>
      </c>
      <c r="D20" s="2"/>
      <c r="E20" s="2" t="s">
        <v>10</v>
      </c>
      <c r="F20" s="2"/>
      <c r="G20" s="18" t="s">
        <v>1401</v>
      </c>
      <c r="H20" s="33" t="s">
        <v>966</v>
      </c>
      <c r="I20" s="25"/>
      <c r="J20" s="25"/>
      <c r="K20" s="25"/>
      <c r="L20" s="25"/>
      <c r="M20" s="22"/>
      <c r="N20" s="22"/>
    </row>
    <row r="21" spans="1:14" ht="19.95" customHeight="1">
      <c r="A21" s="2">
        <f t="shared" si="0"/>
        <v>17</v>
      </c>
      <c r="B21" s="2" t="s">
        <v>509</v>
      </c>
      <c r="C21" s="2" t="s">
        <v>175</v>
      </c>
      <c r="D21" s="2"/>
      <c r="E21" s="2" t="s">
        <v>10</v>
      </c>
      <c r="F21" s="2"/>
      <c r="G21" s="18" t="s">
        <v>1375</v>
      </c>
      <c r="H21" s="57" t="s">
        <v>176</v>
      </c>
      <c r="I21" s="3"/>
      <c r="J21" s="3"/>
      <c r="K21" s="3"/>
      <c r="L21" s="3"/>
      <c r="M21" s="22"/>
      <c r="N21" s="22"/>
    </row>
    <row r="22" spans="1:14" ht="19.95" customHeight="1">
      <c r="A22" s="2">
        <f t="shared" si="0"/>
        <v>18</v>
      </c>
      <c r="B22" s="2" t="s">
        <v>31</v>
      </c>
      <c r="C22" s="2" t="s">
        <v>32</v>
      </c>
      <c r="D22" s="2"/>
      <c r="E22" s="2" t="s">
        <v>10</v>
      </c>
      <c r="F22" s="2"/>
      <c r="G22" s="18" t="s">
        <v>1378</v>
      </c>
      <c r="H22" s="33" t="s">
        <v>33</v>
      </c>
      <c r="I22" s="25"/>
      <c r="J22" s="25"/>
      <c r="K22" s="25"/>
      <c r="L22" s="25"/>
      <c r="M22" s="22"/>
      <c r="N22" s="22"/>
    </row>
    <row r="23" spans="1:14" ht="19.95" customHeight="1">
      <c r="A23" s="2">
        <f t="shared" si="0"/>
        <v>19</v>
      </c>
      <c r="B23" s="2" t="s">
        <v>146</v>
      </c>
      <c r="C23" s="2" t="s">
        <v>1051</v>
      </c>
      <c r="D23" s="2"/>
      <c r="E23" s="2" t="s">
        <v>10</v>
      </c>
      <c r="F23" s="2"/>
      <c r="G23" s="18" t="s">
        <v>1411</v>
      </c>
      <c r="H23" s="33" t="s">
        <v>1052</v>
      </c>
      <c r="I23" s="25"/>
      <c r="J23" s="25"/>
      <c r="K23" s="25"/>
      <c r="L23" s="25"/>
      <c r="M23" s="22"/>
      <c r="N23" s="22"/>
    </row>
    <row r="24" spans="1:14" ht="19.95" customHeight="1">
      <c r="A24" s="2">
        <f t="shared" si="0"/>
        <v>20</v>
      </c>
      <c r="B24" s="2" t="s">
        <v>968</v>
      </c>
      <c r="C24" s="2" t="s">
        <v>969</v>
      </c>
      <c r="D24" s="2"/>
      <c r="E24" s="2" t="s">
        <v>10</v>
      </c>
      <c r="F24" s="2"/>
      <c r="G24" s="18" t="s">
        <v>1350</v>
      </c>
      <c r="H24" s="33" t="s">
        <v>631</v>
      </c>
      <c r="I24" s="25"/>
      <c r="J24" s="25"/>
      <c r="K24" s="25"/>
      <c r="L24" s="25"/>
      <c r="M24" s="22"/>
      <c r="N24" s="22"/>
    </row>
    <row r="25" spans="1:14" ht="19.95" customHeight="1">
      <c r="A25" s="2">
        <f t="shared" si="0"/>
        <v>21</v>
      </c>
      <c r="B25" s="2" t="s">
        <v>730</v>
      </c>
      <c r="C25" s="29" t="s">
        <v>649</v>
      </c>
      <c r="D25" s="2"/>
      <c r="E25" s="2" t="s">
        <v>10</v>
      </c>
      <c r="F25" s="2"/>
      <c r="G25" s="18" t="s">
        <v>1371</v>
      </c>
      <c r="H25" s="33" t="s">
        <v>1005</v>
      </c>
      <c r="I25" s="25"/>
      <c r="J25" s="25"/>
      <c r="K25" s="25"/>
      <c r="L25" s="25"/>
      <c r="M25" s="22"/>
      <c r="N25" s="22"/>
    </row>
    <row r="26" spans="1:14" ht="19.95" customHeight="1">
      <c r="A26" s="2">
        <f t="shared" si="0"/>
        <v>22</v>
      </c>
      <c r="B26" s="2" t="s">
        <v>122</v>
      </c>
      <c r="C26" s="2" t="s">
        <v>123</v>
      </c>
      <c r="D26" s="2"/>
      <c r="E26" s="2" t="s">
        <v>10</v>
      </c>
      <c r="F26" s="2"/>
      <c r="G26" s="18" t="s">
        <v>1413</v>
      </c>
      <c r="H26" s="67">
        <v>38933</v>
      </c>
      <c r="I26" s="26"/>
      <c r="J26" s="26"/>
      <c r="K26" s="26"/>
      <c r="L26" s="26"/>
      <c r="M26" s="22"/>
      <c r="N26" s="22"/>
    </row>
    <row r="27" spans="1:14" ht="19.95" customHeight="1">
      <c r="A27" s="2">
        <f t="shared" si="0"/>
        <v>23</v>
      </c>
      <c r="B27" s="19" t="s">
        <v>1044</v>
      </c>
      <c r="C27" s="19" t="s">
        <v>42</v>
      </c>
      <c r="D27" s="2"/>
      <c r="E27" s="19" t="s">
        <v>10</v>
      </c>
      <c r="F27" s="19"/>
      <c r="G27" s="58" t="s">
        <v>1368</v>
      </c>
      <c r="H27" s="99" t="s">
        <v>1045</v>
      </c>
      <c r="I27" s="35"/>
      <c r="J27" s="35"/>
      <c r="K27" s="35"/>
      <c r="L27" s="35"/>
      <c r="M27" s="22"/>
      <c r="N27" s="22"/>
    </row>
    <row r="28" spans="1:14" ht="19.95" customHeight="1">
      <c r="A28" s="2">
        <f t="shared" si="0"/>
        <v>24</v>
      </c>
      <c r="B28" s="2" t="s">
        <v>343</v>
      </c>
      <c r="C28" s="2" t="s">
        <v>123</v>
      </c>
      <c r="D28" s="2"/>
      <c r="E28" s="2" t="s">
        <v>10</v>
      </c>
      <c r="F28" s="2"/>
      <c r="G28" s="18" t="s">
        <v>1385</v>
      </c>
      <c r="H28" s="67">
        <v>38233</v>
      </c>
      <c r="I28" s="26"/>
      <c r="J28" s="26"/>
      <c r="K28" s="26"/>
      <c r="L28" s="26"/>
      <c r="M28" s="22"/>
      <c r="N28" s="22"/>
    </row>
    <row r="29" spans="1:14" ht="19.95" customHeight="1">
      <c r="A29" s="2">
        <f>1+A28</f>
        <v>25</v>
      </c>
      <c r="B29" s="2" t="s">
        <v>98</v>
      </c>
      <c r="C29" s="2" t="s">
        <v>99</v>
      </c>
      <c r="D29" s="2"/>
      <c r="E29" s="2" t="s">
        <v>10</v>
      </c>
      <c r="F29" s="2"/>
      <c r="G29" s="18" t="s">
        <v>1348</v>
      </c>
      <c r="H29" s="66">
        <v>38117</v>
      </c>
      <c r="I29" s="45"/>
      <c r="J29" s="45"/>
      <c r="K29" s="45"/>
      <c r="L29" s="45"/>
      <c r="M29" s="22"/>
      <c r="N29" s="22"/>
    </row>
    <row r="30" spans="1:14" ht="19.95" customHeight="1">
      <c r="A30" s="2">
        <f t="shared" si="0"/>
        <v>26</v>
      </c>
      <c r="B30" s="2" t="s">
        <v>56</v>
      </c>
      <c r="C30" s="2" t="s">
        <v>9</v>
      </c>
      <c r="D30" s="2"/>
      <c r="E30" s="2" t="s">
        <v>10</v>
      </c>
      <c r="F30" s="2"/>
      <c r="G30" s="18" t="s">
        <v>1359</v>
      </c>
      <c r="H30" s="67">
        <v>38388</v>
      </c>
      <c r="I30" s="26"/>
      <c r="J30" s="26"/>
      <c r="K30" s="26"/>
      <c r="L30" s="26"/>
      <c r="M30" s="22"/>
      <c r="N30" s="22"/>
    </row>
    <row r="31" spans="1:14" ht="19.95" customHeight="1">
      <c r="A31" s="2">
        <f t="shared" si="0"/>
        <v>27</v>
      </c>
      <c r="B31" s="2" t="s">
        <v>1246</v>
      </c>
      <c r="C31" s="2" t="s">
        <v>496</v>
      </c>
      <c r="D31" s="2"/>
      <c r="E31" s="2" t="s">
        <v>10</v>
      </c>
      <c r="F31" s="2"/>
      <c r="G31" s="18" t="s">
        <v>1380</v>
      </c>
      <c r="H31" s="33" t="s">
        <v>1247</v>
      </c>
      <c r="I31" s="25"/>
      <c r="J31" s="25"/>
      <c r="K31" s="25"/>
      <c r="L31" s="25"/>
      <c r="M31" s="22"/>
      <c r="N31" s="22"/>
    </row>
    <row r="32" spans="1:14" ht="19.95" customHeight="1">
      <c r="A32" s="2">
        <f t="shared" si="0"/>
        <v>28</v>
      </c>
      <c r="B32" s="2" t="s">
        <v>302</v>
      </c>
      <c r="C32" s="2" t="s">
        <v>147</v>
      </c>
      <c r="D32" s="2"/>
      <c r="E32" s="2" t="s">
        <v>10</v>
      </c>
      <c r="F32" s="2"/>
      <c r="G32" s="18" t="s">
        <v>1389</v>
      </c>
      <c r="H32" s="67">
        <v>38058</v>
      </c>
      <c r="I32" s="26"/>
      <c r="J32" s="26"/>
      <c r="K32" s="26"/>
      <c r="L32" s="26"/>
      <c r="M32" s="22"/>
      <c r="N32" s="22"/>
    </row>
    <row r="33" spans="1:14" ht="19.95" customHeight="1">
      <c r="A33" s="2">
        <f t="shared" si="0"/>
        <v>29</v>
      </c>
      <c r="B33" s="2" t="s">
        <v>235</v>
      </c>
      <c r="C33" s="2" t="s">
        <v>494</v>
      </c>
      <c r="D33" s="2"/>
      <c r="E33" s="2" t="s">
        <v>10</v>
      </c>
      <c r="F33" s="2"/>
      <c r="G33" s="18" t="s">
        <v>1369</v>
      </c>
      <c r="H33" s="67" t="s">
        <v>575</v>
      </c>
      <c r="I33" s="26"/>
      <c r="J33" s="26"/>
      <c r="K33" s="26"/>
      <c r="L33" s="26"/>
      <c r="M33" s="22"/>
      <c r="N33" s="22"/>
    </row>
    <row r="34" spans="1:14" ht="19.95" customHeight="1">
      <c r="A34" s="2">
        <f t="shared" si="0"/>
        <v>30</v>
      </c>
      <c r="B34" s="2" t="s">
        <v>1021</v>
      </c>
      <c r="C34" s="2" t="s">
        <v>404</v>
      </c>
      <c r="D34" s="2"/>
      <c r="E34" s="2" t="s">
        <v>10</v>
      </c>
      <c r="F34" s="2"/>
      <c r="G34" s="18" t="s">
        <v>1382</v>
      </c>
      <c r="H34" s="67">
        <v>38117</v>
      </c>
      <c r="I34" s="26"/>
      <c r="J34" s="26"/>
      <c r="K34" s="26"/>
      <c r="L34" s="26"/>
      <c r="M34" s="22"/>
      <c r="N34" s="22"/>
    </row>
    <row r="35" spans="1:14" ht="19.95" customHeight="1">
      <c r="A35" s="2">
        <f t="shared" si="0"/>
        <v>31</v>
      </c>
      <c r="B35" s="2" t="s">
        <v>41</v>
      </c>
      <c r="C35" s="2" t="s">
        <v>42</v>
      </c>
      <c r="D35" s="2"/>
      <c r="E35" s="2" t="s">
        <v>10</v>
      </c>
      <c r="F35" s="2"/>
      <c r="G35" s="18" t="s">
        <v>1362</v>
      </c>
      <c r="H35" s="33" t="s">
        <v>43</v>
      </c>
      <c r="I35" s="25"/>
      <c r="J35" s="25"/>
      <c r="K35" s="25"/>
      <c r="L35" s="25"/>
      <c r="M35" s="22"/>
      <c r="N35" s="22"/>
    </row>
    <row r="36" spans="1:14" ht="19.95" customHeight="1">
      <c r="A36" s="2">
        <f t="shared" si="0"/>
        <v>32</v>
      </c>
      <c r="B36" s="2" t="s">
        <v>86</v>
      </c>
      <c r="C36" s="2" t="s">
        <v>87</v>
      </c>
      <c r="D36" s="2"/>
      <c r="E36" s="2" t="s">
        <v>10</v>
      </c>
      <c r="F36" s="2"/>
      <c r="G36" s="18" t="s">
        <v>1363</v>
      </c>
      <c r="H36" s="33" t="s">
        <v>88</v>
      </c>
      <c r="I36" s="25"/>
      <c r="J36" s="25"/>
      <c r="K36" s="25"/>
      <c r="L36" s="25"/>
      <c r="M36" s="22"/>
      <c r="N36" s="22"/>
    </row>
    <row r="37" spans="1:14" ht="19.95" customHeight="1">
      <c r="A37" s="2">
        <f t="shared" si="0"/>
        <v>33</v>
      </c>
      <c r="B37" s="19" t="s">
        <v>1041</v>
      </c>
      <c r="C37" s="19" t="s">
        <v>1042</v>
      </c>
      <c r="D37" s="2"/>
      <c r="E37" s="19" t="s">
        <v>10</v>
      </c>
      <c r="F37" s="19"/>
      <c r="G37" s="58" t="s">
        <v>1410</v>
      </c>
      <c r="H37" s="67">
        <v>38207</v>
      </c>
      <c r="I37" s="26"/>
      <c r="J37" s="26"/>
      <c r="K37" s="26"/>
      <c r="L37" s="26"/>
      <c r="M37" s="22"/>
      <c r="N37" s="22"/>
    </row>
    <row r="38" spans="1:14" ht="19.95" customHeight="1">
      <c r="A38" s="2">
        <f t="shared" si="0"/>
        <v>34</v>
      </c>
      <c r="B38" s="2" t="s">
        <v>264</v>
      </c>
      <c r="C38" s="2" t="s">
        <v>265</v>
      </c>
      <c r="D38" s="2"/>
      <c r="E38" s="2" t="s">
        <v>10</v>
      </c>
      <c r="F38" s="2"/>
      <c r="G38" s="18" t="s">
        <v>1391</v>
      </c>
      <c r="H38" s="67">
        <v>37784</v>
      </c>
      <c r="I38" s="26"/>
      <c r="J38" s="26"/>
      <c r="K38" s="26"/>
      <c r="L38" s="26"/>
      <c r="M38" s="22"/>
      <c r="N38" s="22"/>
    </row>
    <row r="39" spans="1:14" ht="19.95" customHeight="1">
      <c r="A39" s="2">
        <f t="shared" si="0"/>
        <v>35</v>
      </c>
      <c r="B39" s="2" t="s">
        <v>974</v>
      </c>
      <c r="C39" s="2" t="s">
        <v>975</v>
      </c>
      <c r="D39" s="2"/>
      <c r="E39" s="2" t="s">
        <v>10</v>
      </c>
      <c r="F39" s="2"/>
      <c r="G39" s="18" t="s">
        <v>1412</v>
      </c>
      <c r="H39" s="67">
        <v>37418</v>
      </c>
      <c r="I39" s="26"/>
      <c r="J39" s="26"/>
      <c r="K39" s="26"/>
      <c r="L39" s="26"/>
      <c r="M39" s="22"/>
      <c r="N39" s="22"/>
    </row>
    <row r="40" spans="1:14" ht="19.95" customHeight="1">
      <c r="A40" s="2">
        <f t="shared" si="0"/>
        <v>36</v>
      </c>
      <c r="B40" s="2" t="s">
        <v>1000</v>
      </c>
      <c r="C40" s="2" t="s">
        <v>369</v>
      </c>
      <c r="D40" s="2"/>
      <c r="E40" s="2" t="s">
        <v>10</v>
      </c>
      <c r="F40" s="2"/>
      <c r="G40" s="18" t="s">
        <v>1343</v>
      </c>
      <c r="H40" s="67" t="s">
        <v>1220</v>
      </c>
      <c r="I40" s="26"/>
      <c r="J40" s="26"/>
      <c r="K40" s="26"/>
      <c r="L40" s="26"/>
      <c r="M40" s="22"/>
      <c r="N40" s="22"/>
    </row>
    <row r="41" spans="1:14" ht="19.95" customHeight="1">
      <c r="A41" s="2">
        <f t="shared" si="0"/>
        <v>37</v>
      </c>
      <c r="B41" s="2" t="s">
        <v>333</v>
      </c>
      <c r="C41" s="2" t="s">
        <v>334</v>
      </c>
      <c r="D41" s="2"/>
      <c r="E41" s="2" t="s">
        <v>10</v>
      </c>
      <c r="F41" s="2"/>
      <c r="G41" s="18" t="s">
        <v>1396</v>
      </c>
      <c r="H41" s="67">
        <v>38019</v>
      </c>
      <c r="I41" s="26"/>
      <c r="J41" s="26"/>
      <c r="K41" s="26"/>
      <c r="L41" s="26"/>
      <c r="M41" s="22"/>
      <c r="N41" s="22"/>
    </row>
    <row r="42" spans="1:14" ht="19.95" customHeight="1">
      <c r="A42" s="2">
        <f t="shared" si="0"/>
        <v>38</v>
      </c>
      <c r="B42" s="60" t="s">
        <v>382</v>
      </c>
      <c r="C42" s="2" t="s">
        <v>370</v>
      </c>
      <c r="D42" s="2"/>
      <c r="E42" s="2" t="s">
        <v>10</v>
      </c>
      <c r="F42" s="2"/>
      <c r="G42" s="18" t="s">
        <v>1372</v>
      </c>
      <c r="H42" s="33" t="s">
        <v>383</v>
      </c>
      <c r="I42" s="25"/>
      <c r="J42" s="25"/>
      <c r="K42" s="25"/>
      <c r="L42" s="25"/>
      <c r="M42" s="22"/>
      <c r="N42" s="22"/>
    </row>
    <row r="43" spans="1:14" ht="19.95" customHeight="1">
      <c r="A43" s="2">
        <f t="shared" si="0"/>
        <v>39</v>
      </c>
      <c r="B43" s="2" t="s">
        <v>178</v>
      </c>
      <c r="C43" s="2" t="s">
        <v>32</v>
      </c>
      <c r="D43" s="2"/>
      <c r="E43" s="2" t="s">
        <v>10</v>
      </c>
      <c r="F43" s="2"/>
      <c r="G43" s="18" t="s">
        <v>1386</v>
      </c>
      <c r="H43" s="33" t="s">
        <v>179</v>
      </c>
      <c r="I43" s="25"/>
      <c r="J43" s="25"/>
      <c r="K43" s="25"/>
      <c r="L43" s="25"/>
      <c r="M43" s="22"/>
      <c r="N43" s="22"/>
    </row>
    <row r="44" spans="1:14" ht="19.95" customHeight="1">
      <c r="A44" s="2">
        <f t="shared" si="0"/>
        <v>40</v>
      </c>
      <c r="B44" s="2" t="s">
        <v>178</v>
      </c>
      <c r="C44" s="2" t="s">
        <v>322</v>
      </c>
      <c r="D44" s="2"/>
      <c r="E44" s="2" t="s">
        <v>10</v>
      </c>
      <c r="F44" s="2"/>
      <c r="G44" s="18" t="s">
        <v>1370</v>
      </c>
      <c r="H44" s="67">
        <v>38718</v>
      </c>
      <c r="I44" s="26"/>
      <c r="J44" s="26"/>
      <c r="K44" s="26"/>
      <c r="L44" s="26"/>
      <c r="M44" s="22"/>
      <c r="N44" s="22"/>
    </row>
    <row r="45" spans="1:14" ht="19.95" customHeight="1">
      <c r="A45" s="2">
        <f>1+A44</f>
        <v>41</v>
      </c>
      <c r="B45" s="2" t="s">
        <v>178</v>
      </c>
      <c r="C45" s="2" t="s">
        <v>1308</v>
      </c>
      <c r="D45" s="2"/>
      <c r="E45" s="2" t="s">
        <v>10</v>
      </c>
      <c r="F45" s="2"/>
      <c r="G45" s="18" t="s">
        <v>1405</v>
      </c>
      <c r="H45" s="67">
        <v>37351</v>
      </c>
      <c r="I45" s="25"/>
      <c r="J45" s="25"/>
      <c r="K45" s="25"/>
      <c r="L45" s="25"/>
      <c r="M45" s="22"/>
      <c r="N45" s="22"/>
    </row>
    <row r="46" spans="1:14" ht="19.95" customHeight="1">
      <c r="A46" s="2">
        <f t="shared" si="0"/>
        <v>42</v>
      </c>
      <c r="B46" s="2" t="s">
        <v>1015</v>
      </c>
      <c r="C46" s="2" t="s">
        <v>906</v>
      </c>
      <c r="D46" s="18" t="s">
        <v>1016</v>
      </c>
      <c r="E46" s="2" t="s">
        <v>10</v>
      </c>
      <c r="F46" s="2"/>
      <c r="G46" s="18" t="s">
        <v>1344</v>
      </c>
      <c r="H46" s="33" t="s">
        <v>791</v>
      </c>
      <c r="I46" s="25"/>
      <c r="J46" s="25"/>
      <c r="K46" s="25"/>
      <c r="L46" s="25"/>
      <c r="M46" s="22"/>
      <c r="N46" s="22"/>
    </row>
    <row r="47" spans="1:14" ht="19.95" customHeight="1">
      <c r="A47" s="2">
        <f t="shared" si="0"/>
        <v>43</v>
      </c>
      <c r="B47" s="2" t="s">
        <v>292</v>
      </c>
      <c r="C47" s="2" t="s">
        <v>293</v>
      </c>
      <c r="D47" s="2"/>
      <c r="E47" s="2" t="s">
        <v>10</v>
      </c>
      <c r="F47" s="2"/>
      <c r="G47" s="18" t="s">
        <v>1346</v>
      </c>
      <c r="H47" s="67">
        <v>38081</v>
      </c>
      <c r="I47" s="26"/>
      <c r="J47" s="26"/>
      <c r="K47" s="26"/>
      <c r="L47" s="26"/>
      <c r="M47" s="22"/>
      <c r="N47" s="22"/>
    </row>
    <row r="48" spans="1:14" ht="19.95" customHeight="1">
      <c r="A48" s="2">
        <f t="shared" si="0"/>
        <v>44</v>
      </c>
      <c r="B48" s="2" t="s">
        <v>149</v>
      </c>
      <c r="C48" s="2" t="s">
        <v>60</v>
      </c>
      <c r="D48" s="2"/>
      <c r="E48" s="2" t="s">
        <v>10</v>
      </c>
      <c r="F48" s="2"/>
      <c r="G48" s="18" t="s">
        <v>1408</v>
      </c>
      <c r="H48" s="67">
        <v>38113</v>
      </c>
      <c r="I48" s="26"/>
      <c r="J48" s="26"/>
      <c r="K48" s="26"/>
      <c r="L48" s="26"/>
      <c r="M48" s="22"/>
      <c r="N48" s="22"/>
    </row>
    <row r="49" spans="1:14" ht="19.95" customHeight="1">
      <c r="A49" s="2">
        <f t="shared" si="0"/>
        <v>45</v>
      </c>
      <c r="B49" s="2" t="s">
        <v>353</v>
      </c>
      <c r="C49" s="2" t="s">
        <v>354</v>
      </c>
      <c r="D49" s="2"/>
      <c r="E49" s="2" t="s">
        <v>10</v>
      </c>
      <c r="F49" s="2"/>
      <c r="G49" s="18" t="s">
        <v>1353</v>
      </c>
      <c r="H49" s="67">
        <v>37992</v>
      </c>
      <c r="I49" s="26"/>
      <c r="J49" s="26"/>
      <c r="K49" s="26"/>
      <c r="L49" s="26"/>
      <c r="M49" s="22"/>
      <c r="N49" s="22"/>
    </row>
    <row r="50" spans="1:14" ht="19.95" customHeight="1">
      <c r="A50" s="2">
        <f t="shared" si="0"/>
        <v>46</v>
      </c>
      <c r="B50" s="2" t="s">
        <v>1023</v>
      </c>
      <c r="C50" s="2" t="s">
        <v>1024</v>
      </c>
      <c r="D50" s="2"/>
      <c r="E50" s="2" t="s">
        <v>10</v>
      </c>
      <c r="F50" s="2"/>
      <c r="G50" s="18" t="s">
        <v>1366</v>
      </c>
      <c r="H50" s="67">
        <v>38718</v>
      </c>
      <c r="I50" s="26"/>
      <c r="J50" s="26"/>
      <c r="K50" s="26"/>
      <c r="L50" s="26"/>
      <c r="M50" s="22"/>
      <c r="N50" s="22"/>
    </row>
    <row r="51" spans="1:14" ht="19.95" customHeight="1">
      <c r="A51" s="2">
        <f t="shared" si="0"/>
        <v>47</v>
      </c>
      <c r="B51" s="2" t="s">
        <v>535</v>
      </c>
      <c r="C51" s="2" t="s">
        <v>234</v>
      </c>
      <c r="D51" s="2"/>
      <c r="E51" s="2" t="s">
        <v>10</v>
      </c>
      <c r="F51" s="2"/>
      <c r="G51" s="18" t="s">
        <v>1367</v>
      </c>
      <c r="H51" s="67">
        <v>37956</v>
      </c>
      <c r="I51" s="26"/>
      <c r="J51" s="26"/>
      <c r="K51" s="26"/>
      <c r="L51" s="26"/>
      <c r="M51" s="22"/>
      <c r="N51" s="22"/>
    </row>
    <row r="52" spans="1:14" ht="19.95" customHeight="1">
      <c r="A52" s="2">
        <f t="shared" si="0"/>
        <v>48</v>
      </c>
      <c r="B52" s="2" t="s">
        <v>477</v>
      </c>
      <c r="C52" s="2" t="s">
        <v>478</v>
      </c>
      <c r="D52" s="2" t="s">
        <v>479</v>
      </c>
      <c r="E52" s="2" t="s">
        <v>10</v>
      </c>
      <c r="F52" s="2"/>
      <c r="G52" s="18" t="s">
        <v>1360</v>
      </c>
      <c r="H52" s="33" t="s">
        <v>1281</v>
      </c>
      <c r="I52" s="25"/>
      <c r="J52" s="25"/>
      <c r="K52" s="25"/>
      <c r="L52" s="25"/>
      <c r="M52" s="22"/>
      <c r="N52" s="22"/>
    </row>
    <row r="53" spans="1:14" ht="19.95" customHeight="1">
      <c r="A53" s="2">
        <f t="shared" si="0"/>
        <v>49</v>
      </c>
      <c r="B53" s="2" t="s">
        <v>410</v>
      </c>
      <c r="C53" s="2" t="s">
        <v>411</v>
      </c>
      <c r="D53" s="2"/>
      <c r="E53" s="2" t="s">
        <v>10</v>
      </c>
      <c r="F53" s="2"/>
      <c r="G53" s="18" t="s">
        <v>1347</v>
      </c>
      <c r="H53" s="67" t="s">
        <v>1211</v>
      </c>
      <c r="I53" s="26"/>
      <c r="J53" s="26"/>
      <c r="K53" s="26"/>
      <c r="L53" s="26"/>
      <c r="M53" s="22"/>
      <c r="N53" s="22"/>
    </row>
    <row r="54" spans="1:14" ht="19.95" customHeight="1">
      <c r="A54" s="2">
        <f t="shared" si="0"/>
        <v>50</v>
      </c>
      <c r="B54" s="2" t="s">
        <v>91</v>
      </c>
      <c r="C54" s="2" t="s">
        <v>92</v>
      </c>
      <c r="D54" s="2"/>
      <c r="E54" s="2" t="s">
        <v>10</v>
      </c>
      <c r="F54" s="2"/>
      <c r="G54" s="18" t="s">
        <v>1340</v>
      </c>
      <c r="H54" s="33" t="s">
        <v>93</v>
      </c>
      <c r="I54" s="25"/>
      <c r="J54" s="25"/>
      <c r="K54" s="25"/>
      <c r="L54" s="25"/>
      <c r="M54" s="22"/>
      <c r="N54" s="22"/>
    </row>
    <row r="55" spans="1:14" ht="19.95" customHeight="1">
      <c r="A55" s="2">
        <f t="shared" si="0"/>
        <v>51</v>
      </c>
      <c r="B55" s="2" t="s">
        <v>239</v>
      </c>
      <c r="C55" s="2" t="s">
        <v>311</v>
      </c>
      <c r="D55" s="2"/>
      <c r="E55" s="2" t="s">
        <v>10</v>
      </c>
      <c r="F55" s="2"/>
      <c r="G55" s="18" t="s">
        <v>1394</v>
      </c>
      <c r="H55" s="33" t="s">
        <v>312</v>
      </c>
      <c r="I55" s="25"/>
      <c r="J55" s="25"/>
      <c r="K55" s="25"/>
      <c r="L55" s="25"/>
      <c r="M55" s="22"/>
      <c r="N55" s="22"/>
    </row>
    <row r="56" spans="1:14" ht="19.95" customHeight="1">
      <c r="A56" s="2">
        <f t="shared" si="0"/>
        <v>52</v>
      </c>
      <c r="B56" s="2" t="s">
        <v>239</v>
      </c>
      <c r="C56" s="2" t="s">
        <v>448</v>
      </c>
      <c r="D56" s="2"/>
      <c r="E56" s="2" t="s">
        <v>10</v>
      </c>
      <c r="F56" s="2"/>
      <c r="G56" s="18" t="s">
        <v>1403</v>
      </c>
      <c r="H56" s="33" t="s">
        <v>449</v>
      </c>
      <c r="I56" s="25"/>
      <c r="J56" s="25"/>
      <c r="K56" s="25"/>
      <c r="L56" s="25"/>
      <c r="M56" s="22"/>
      <c r="N56" s="22"/>
    </row>
    <row r="57" spans="1:14" ht="19.95" customHeight="1">
      <c r="A57" s="2">
        <f t="shared" si="0"/>
        <v>53</v>
      </c>
      <c r="B57" s="2" t="s">
        <v>266</v>
      </c>
      <c r="C57" s="2" t="s">
        <v>267</v>
      </c>
      <c r="D57" s="2"/>
      <c r="E57" s="2" t="s">
        <v>10</v>
      </c>
      <c r="F57" s="2"/>
      <c r="G57" s="18" t="s">
        <v>1384</v>
      </c>
      <c r="H57" s="33" t="s">
        <v>162</v>
      </c>
      <c r="I57" s="25"/>
      <c r="J57" s="25"/>
      <c r="K57" s="25"/>
      <c r="L57" s="25"/>
      <c r="M57" s="22"/>
      <c r="N57" s="22"/>
    </row>
    <row r="58" spans="1:14" ht="19.95" customHeight="1">
      <c r="A58" s="2">
        <f t="shared" si="0"/>
        <v>54</v>
      </c>
      <c r="B58" s="2" t="s">
        <v>349</v>
      </c>
      <c r="C58" s="2" t="s">
        <v>9</v>
      </c>
      <c r="D58" s="2"/>
      <c r="E58" s="2" t="s">
        <v>10</v>
      </c>
      <c r="F58" s="2"/>
      <c r="G58" s="18" t="s">
        <v>1395</v>
      </c>
      <c r="H58" s="57" t="s">
        <v>350</v>
      </c>
      <c r="I58" s="3"/>
      <c r="J58" s="3"/>
      <c r="K58" s="3"/>
      <c r="L58" s="3"/>
      <c r="M58" s="22"/>
      <c r="N58" s="22"/>
    </row>
    <row r="59" spans="1:14" ht="19.95" customHeight="1">
      <c r="A59" s="2">
        <f t="shared" si="0"/>
        <v>55</v>
      </c>
      <c r="B59" s="2" t="s">
        <v>388</v>
      </c>
      <c r="C59" s="2" t="s">
        <v>99</v>
      </c>
      <c r="D59" s="2" t="s">
        <v>389</v>
      </c>
      <c r="E59" s="2" t="s">
        <v>10</v>
      </c>
      <c r="F59" s="2"/>
      <c r="G59" s="18" t="s">
        <v>1357</v>
      </c>
      <c r="H59" s="33" t="s">
        <v>1275</v>
      </c>
      <c r="I59" s="25"/>
      <c r="J59" s="25"/>
      <c r="K59" s="25"/>
      <c r="L59" s="25"/>
      <c r="M59" s="22"/>
      <c r="N59" s="22"/>
    </row>
    <row r="60" spans="1:14" ht="19.95" customHeight="1">
      <c r="A60" s="2">
        <f t="shared" si="0"/>
        <v>56</v>
      </c>
      <c r="B60" s="2" t="s">
        <v>50</v>
      </c>
      <c r="C60" s="2" t="s">
        <v>9</v>
      </c>
      <c r="D60" s="2"/>
      <c r="E60" s="2" t="s">
        <v>10</v>
      </c>
      <c r="F60" s="2"/>
      <c r="G60" s="18" t="s">
        <v>1409</v>
      </c>
      <c r="H60" s="66">
        <v>38302</v>
      </c>
      <c r="I60" s="45"/>
      <c r="J60" s="45"/>
      <c r="K60" s="45"/>
      <c r="L60" s="45"/>
      <c r="M60" s="22"/>
      <c r="N60" s="22"/>
    </row>
    <row r="61" spans="1:14" ht="19.95" customHeight="1">
      <c r="A61" s="2">
        <f>1+A60</f>
        <v>57</v>
      </c>
      <c r="B61" s="2" t="s">
        <v>841</v>
      </c>
      <c r="C61" s="2" t="s">
        <v>478</v>
      </c>
      <c r="D61" s="2"/>
      <c r="E61" s="2" t="s">
        <v>10</v>
      </c>
      <c r="F61" s="2"/>
      <c r="G61" s="18" t="s">
        <v>1379</v>
      </c>
      <c r="H61" s="33" t="s">
        <v>1213</v>
      </c>
      <c r="I61" s="25"/>
      <c r="J61" s="25"/>
      <c r="K61" s="25"/>
      <c r="L61" s="25"/>
      <c r="M61" s="22"/>
      <c r="N61" s="22"/>
    </row>
    <row r="62" spans="1:14" ht="19.95" customHeight="1">
      <c r="A62" s="2">
        <f t="shared" si="0"/>
        <v>58</v>
      </c>
      <c r="B62" s="2" t="s">
        <v>964</v>
      </c>
      <c r="C62" s="2" t="s">
        <v>965</v>
      </c>
      <c r="D62" s="2"/>
      <c r="E62" s="2" t="s">
        <v>10</v>
      </c>
      <c r="F62" s="2"/>
      <c r="G62" s="18" t="s">
        <v>1390</v>
      </c>
      <c r="H62" s="33" t="s">
        <v>966</v>
      </c>
      <c r="I62" s="25"/>
      <c r="J62" s="25"/>
      <c r="K62" s="25"/>
      <c r="L62" s="25"/>
      <c r="M62" s="22"/>
      <c r="N62" s="22"/>
    </row>
    <row r="63" spans="1:14" ht="19.95" customHeight="1">
      <c r="A63" s="2">
        <f t="shared" si="0"/>
        <v>59</v>
      </c>
      <c r="B63" s="2" t="s">
        <v>524</v>
      </c>
      <c r="C63" s="2" t="s">
        <v>977</v>
      </c>
      <c r="D63" s="2"/>
      <c r="E63" s="2" t="s">
        <v>10</v>
      </c>
      <c r="F63" s="2"/>
      <c r="G63" s="18" t="s">
        <v>1354</v>
      </c>
      <c r="H63" s="33" t="s">
        <v>978</v>
      </c>
      <c r="I63" s="25"/>
      <c r="J63" s="25"/>
      <c r="K63" s="25"/>
      <c r="L63" s="25"/>
      <c r="M63" s="22"/>
      <c r="N63" s="22"/>
    </row>
    <row r="64" spans="1:14" ht="19.95" customHeight="1">
      <c r="A64" s="2">
        <f t="shared" si="0"/>
        <v>60</v>
      </c>
      <c r="B64" s="2" t="s">
        <v>1034</v>
      </c>
      <c r="C64" s="2" t="s">
        <v>1035</v>
      </c>
      <c r="D64" s="2"/>
      <c r="E64" s="2" t="s">
        <v>10</v>
      </c>
      <c r="F64" s="2"/>
      <c r="G64" s="18" t="s">
        <v>1345</v>
      </c>
      <c r="H64" s="67">
        <v>38443</v>
      </c>
      <c r="I64" s="26"/>
      <c r="J64" s="26"/>
      <c r="K64" s="26"/>
      <c r="L64" s="26"/>
      <c r="M64" s="22"/>
      <c r="N64" s="22"/>
    </row>
    <row r="65" spans="1:14" ht="19.95" customHeight="1">
      <c r="A65" s="2">
        <f t="shared" ref="A65:A78" si="1">1+A64</f>
        <v>61</v>
      </c>
      <c r="B65" s="29" t="s">
        <v>992</v>
      </c>
      <c r="C65" s="2" t="s">
        <v>993</v>
      </c>
      <c r="D65" s="2"/>
      <c r="E65" s="2" t="s">
        <v>10</v>
      </c>
      <c r="F65" s="2"/>
      <c r="G65" s="18" t="s">
        <v>1351</v>
      </c>
      <c r="H65" s="67">
        <v>38079</v>
      </c>
      <c r="I65" s="26"/>
      <c r="J65" s="26"/>
      <c r="K65" s="26"/>
      <c r="L65" s="26"/>
      <c r="M65" s="22"/>
      <c r="N65" s="22"/>
    </row>
    <row r="66" spans="1:14" ht="19.95" customHeight="1">
      <c r="A66" s="2">
        <f t="shared" si="1"/>
        <v>62</v>
      </c>
      <c r="B66" s="2" t="s">
        <v>542</v>
      </c>
      <c r="C66" s="2" t="s">
        <v>543</v>
      </c>
      <c r="D66" s="2"/>
      <c r="E66" s="2" t="s">
        <v>10</v>
      </c>
      <c r="F66" s="2"/>
      <c r="G66" s="18" t="s">
        <v>1388</v>
      </c>
      <c r="H66" s="33" t="s">
        <v>544</v>
      </c>
      <c r="I66" s="25"/>
      <c r="J66" s="25"/>
      <c r="K66" s="25"/>
      <c r="L66" s="25"/>
      <c r="M66" s="22"/>
      <c r="N66" s="22"/>
    </row>
    <row r="67" spans="1:14" ht="19.95" customHeight="1">
      <c r="A67" s="2">
        <f t="shared" si="1"/>
        <v>63</v>
      </c>
      <c r="B67" s="19" t="s">
        <v>581</v>
      </c>
      <c r="C67" s="19" t="s">
        <v>709</v>
      </c>
      <c r="D67" s="2"/>
      <c r="E67" s="19" t="s">
        <v>10</v>
      </c>
      <c r="F67" s="19"/>
      <c r="G67" s="58" t="s">
        <v>1355</v>
      </c>
      <c r="H67" s="67" t="s">
        <v>1322</v>
      </c>
      <c r="I67" s="26"/>
      <c r="J67" s="26"/>
      <c r="K67" s="26"/>
      <c r="L67" s="26"/>
      <c r="M67" s="22"/>
      <c r="N67" s="22"/>
    </row>
    <row r="68" spans="1:14" ht="19.95" customHeight="1">
      <c r="A68" s="2">
        <f t="shared" si="1"/>
        <v>64</v>
      </c>
      <c r="B68" s="2" t="s">
        <v>601</v>
      </c>
      <c r="C68" s="2" t="s">
        <v>161</v>
      </c>
      <c r="D68" s="2"/>
      <c r="E68" s="2" t="s">
        <v>10</v>
      </c>
      <c r="F68" s="2"/>
      <c r="G68" s="18" t="s">
        <v>1342</v>
      </c>
      <c r="H68" s="67">
        <v>38449</v>
      </c>
      <c r="I68" s="26"/>
      <c r="J68" s="26"/>
      <c r="K68" s="26"/>
      <c r="L68" s="26"/>
      <c r="M68" s="22"/>
      <c r="N68" s="22"/>
    </row>
    <row r="69" spans="1:14" ht="19.95" customHeight="1">
      <c r="A69" s="2">
        <f t="shared" si="1"/>
        <v>65</v>
      </c>
      <c r="B69" s="2" t="s">
        <v>108</v>
      </c>
      <c r="C69" s="2" t="s">
        <v>109</v>
      </c>
      <c r="D69" s="2"/>
      <c r="E69" s="2" t="s">
        <v>10</v>
      </c>
      <c r="F69" s="2"/>
      <c r="G69" s="18" t="s">
        <v>1392</v>
      </c>
      <c r="H69" s="33" t="s">
        <v>110</v>
      </c>
      <c r="I69" s="25"/>
      <c r="J69" s="25"/>
      <c r="K69" s="25"/>
      <c r="L69" s="25"/>
      <c r="M69" s="22"/>
      <c r="N69" s="22"/>
    </row>
    <row r="70" spans="1:14" ht="19.95" customHeight="1">
      <c r="A70" s="2">
        <f t="shared" si="1"/>
        <v>66</v>
      </c>
      <c r="B70" s="2" t="s">
        <v>1002</v>
      </c>
      <c r="C70" s="2" t="s">
        <v>1003</v>
      </c>
      <c r="D70" s="2"/>
      <c r="E70" s="2" t="s">
        <v>10</v>
      </c>
      <c r="F70" s="2"/>
      <c r="G70" s="18" t="s">
        <v>1383</v>
      </c>
      <c r="H70" s="67">
        <v>38029</v>
      </c>
      <c r="I70" s="26"/>
      <c r="J70" s="26"/>
      <c r="K70" s="26"/>
      <c r="L70" s="26"/>
      <c r="M70" s="22"/>
      <c r="N70" s="22"/>
    </row>
    <row r="71" spans="1:14" ht="19.95" customHeight="1">
      <c r="A71" s="2">
        <f t="shared" si="1"/>
        <v>67</v>
      </c>
      <c r="B71" s="2" t="s">
        <v>273</v>
      </c>
      <c r="C71" s="2" t="s">
        <v>274</v>
      </c>
      <c r="D71" s="2" t="s">
        <v>117</v>
      </c>
      <c r="E71" s="2" t="s">
        <v>10</v>
      </c>
      <c r="F71" s="2"/>
      <c r="G71" s="18" t="s">
        <v>1364</v>
      </c>
      <c r="H71" s="33" t="s">
        <v>275</v>
      </c>
      <c r="I71" s="25"/>
      <c r="J71" s="25"/>
      <c r="K71" s="25"/>
      <c r="L71" s="25"/>
      <c r="M71" s="22"/>
      <c r="N71" s="22"/>
    </row>
    <row r="72" spans="1:14" ht="19.95" customHeight="1">
      <c r="A72" s="2">
        <f t="shared" si="1"/>
        <v>68</v>
      </c>
      <c r="B72" s="2" t="s">
        <v>1192</v>
      </c>
      <c r="C72" s="2" t="s">
        <v>9</v>
      </c>
      <c r="D72" s="2"/>
      <c r="E72" s="2" t="s">
        <v>10</v>
      </c>
      <c r="F72" s="2"/>
      <c r="G72" s="18" t="s">
        <v>1393</v>
      </c>
      <c r="H72" s="67">
        <v>37630</v>
      </c>
      <c r="I72" s="26"/>
      <c r="J72" s="26"/>
      <c r="K72" s="26"/>
      <c r="L72" s="26"/>
      <c r="M72" s="22"/>
      <c r="N72" s="22"/>
    </row>
    <row r="73" spans="1:14" ht="19.95" customHeight="1">
      <c r="A73" s="2">
        <f t="shared" si="1"/>
        <v>69</v>
      </c>
      <c r="B73" s="2" t="s">
        <v>403</v>
      </c>
      <c r="C73" s="2" t="s">
        <v>398</v>
      </c>
      <c r="D73" s="2" t="s">
        <v>404</v>
      </c>
      <c r="E73" s="2" t="s">
        <v>10</v>
      </c>
      <c r="F73" s="2"/>
      <c r="G73" s="18" t="s">
        <v>1398</v>
      </c>
      <c r="H73" s="33" t="s">
        <v>405</v>
      </c>
      <c r="I73" s="25"/>
      <c r="J73" s="25"/>
      <c r="K73" s="25"/>
      <c r="L73" s="25"/>
      <c r="M73" s="22"/>
      <c r="N73" s="22"/>
    </row>
    <row r="74" spans="1:14" ht="19.95" customHeight="1">
      <c r="A74" s="2">
        <f t="shared" si="1"/>
        <v>70</v>
      </c>
      <c r="B74" s="2" t="s">
        <v>368</v>
      </c>
      <c r="C74" s="2" t="s">
        <v>369</v>
      </c>
      <c r="D74" s="2"/>
      <c r="E74" s="2" t="s">
        <v>10</v>
      </c>
      <c r="F74" s="2"/>
      <c r="G74" s="18" t="s">
        <v>1356</v>
      </c>
      <c r="H74" s="67">
        <v>37505</v>
      </c>
      <c r="I74" s="26"/>
      <c r="J74" s="26"/>
      <c r="K74" s="26"/>
      <c r="L74" s="26"/>
      <c r="M74" s="22"/>
      <c r="N74" s="22"/>
    </row>
    <row r="75" spans="1:14" ht="19.95" customHeight="1">
      <c r="A75" s="2">
        <f t="shared" si="1"/>
        <v>71</v>
      </c>
      <c r="B75" s="2" t="s">
        <v>356</v>
      </c>
      <c r="C75" s="2" t="s">
        <v>357</v>
      </c>
      <c r="D75" s="2" t="s">
        <v>358</v>
      </c>
      <c r="E75" s="2" t="s">
        <v>10</v>
      </c>
      <c r="F75" s="2"/>
      <c r="G75" s="18" t="s">
        <v>1406</v>
      </c>
      <c r="H75" s="67" t="s">
        <v>1276</v>
      </c>
      <c r="I75" s="26"/>
      <c r="J75" s="26"/>
      <c r="K75" s="26"/>
      <c r="L75" s="26"/>
      <c r="M75" s="22"/>
      <c r="N75" s="22"/>
    </row>
    <row r="76" spans="1:14" ht="19.95" customHeight="1">
      <c r="A76" s="2">
        <f t="shared" si="1"/>
        <v>72</v>
      </c>
      <c r="B76" s="2" t="s">
        <v>125</v>
      </c>
      <c r="C76" s="2" t="s">
        <v>126</v>
      </c>
      <c r="D76" s="2"/>
      <c r="E76" s="2" t="s">
        <v>10</v>
      </c>
      <c r="F76" s="2"/>
      <c r="G76" s="18" t="s">
        <v>1373</v>
      </c>
      <c r="H76" s="67">
        <v>38114</v>
      </c>
      <c r="I76" s="26"/>
      <c r="J76" s="26"/>
      <c r="K76" s="26"/>
      <c r="L76" s="26"/>
      <c r="M76" s="22"/>
      <c r="N76" s="22"/>
    </row>
    <row r="77" spans="1:14" ht="19.95" customHeight="1">
      <c r="A77" s="2">
        <f>1+A76</f>
        <v>73</v>
      </c>
      <c r="B77" s="2" t="s">
        <v>1018</v>
      </c>
      <c r="C77" s="2" t="s">
        <v>99</v>
      </c>
      <c r="D77" s="2"/>
      <c r="E77" s="2" t="s">
        <v>10</v>
      </c>
      <c r="F77" s="2"/>
      <c r="G77" s="18" t="s">
        <v>1374</v>
      </c>
      <c r="H77" s="33" t="s">
        <v>1019</v>
      </c>
      <c r="I77" s="25"/>
      <c r="J77" s="25"/>
      <c r="K77" s="25"/>
      <c r="L77" s="25"/>
      <c r="M77" s="22"/>
      <c r="N77" s="22"/>
    </row>
    <row r="78" spans="1:14" ht="19.95" customHeight="1">
      <c r="A78" s="2">
        <f t="shared" si="1"/>
        <v>74</v>
      </c>
      <c r="B78" s="2" t="s">
        <v>422</v>
      </c>
      <c r="C78" s="2" t="s">
        <v>442</v>
      </c>
      <c r="D78" s="2"/>
      <c r="E78" s="2" t="s">
        <v>10</v>
      </c>
      <c r="F78" s="2"/>
      <c r="G78" s="18" t="s">
        <v>1402</v>
      </c>
      <c r="H78" s="33" t="s">
        <v>423</v>
      </c>
      <c r="I78" s="25"/>
      <c r="J78" s="25"/>
      <c r="K78" s="25"/>
      <c r="L78" s="25"/>
      <c r="M78" s="22"/>
      <c r="N78" s="22"/>
    </row>
    <row r="79" spans="1:14" ht="19.95" customHeight="1">
      <c r="A79" s="2"/>
      <c r="B79" s="2"/>
      <c r="C79" s="2"/>
      <c r="D79" s="2"/>
      <c r="E79" s="2"/>
      <c r="F79" s="2"/>
      <c r="G79" s="2"/>
      <c r="H79" s="33"/>
      <c r="I79" s="25"/>
      <c r="J79" s="25"/>
      <c r="K79" s="25"/>
      <c r="L79" s="25"/>
      <c r="M79" s="22"/>
      <c r="N79" s="22"/>
    </row>
    <row r="80" spans="1:14" ht="19.95" customHeight="1">
      <c r="A80" s="2"/>
      <c r="B80" s="2"/>
      <c r="C80" s="2"/>
      <c r="D80" s="2"/>
      <c r="E80" s="2"/>
      <c r="F80" s="2"/>
      <c r="G80" s="2"/>
      <c r="H80" s="33"/>
      <c r="I80" s="25"/>
      <c r="J80" s="25"/>
      <c r="K80" s="25"/>
      <c r="L80" s="25"/>
      <c r="M80" s="22"/>
      <c r="N80" s="22"/>
    </row>
    <row r="81" spans="1:14" ht="19.95" customHeight="1">
      <c r="A81" s="18"/>
      <c r="B81" s="18"/>
      <c r="C81" s="18"/>
      <c r="D81" s="18"/>
      <c r="E81" s="18"/>
      <c r="F81" s="18"/>
      <c r="G81" s="18"/>
      <c r="H81" s="33"/>
      <c r="I81" s="33"/>
      <c r="J81" s="33"/>
      <c r="K81" s="33"/>
      <c r="L81" s="33"/>
      <c r="M81" s="22"/>
      <c r="N81" s="22"/>
    </row>
    <row r="82" spans="1:14" ht="19.95" customHeight="1">
      <c r="A82" s="18"/>
      <c r="B82" s="18"/>
      <c r="C82" s="18"/>
      <c r="D82" s="18"/>
      <c r="E82" s="18"/>
      <c r="F82" s="18"/>
      <c r="G82" s="18"/>
      <c r="H82" s="33"/>
      <c r="I82" s="33"/>
      <c r="J82" s="33"/>
      <c r="K82" s="33"/>
      <c r="L82" s="33"/>
      <c r="M82" s="22"/>
      <c r="N82" s="22"/>
    </row>
  </sheetData>
  <mergeCells count="1">
    <mergeCell ref="B2:F2"/>
  </mergeCells>
  <pageMargins left="0.7" right="0.7" top="0.75" bottom="0.75" header="0.3" footer="0.3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CN 25</vt:lpstr>
      <vt:lpstr>CM 25</vt:lpstr>
      <vt:lpstr>DIPLOMA NURSES 11 </vt:lpstr>
      <vt:lpstr>DIPLOMA MIDWIVES SET 11</vt:lpstr>
      <vt:lpstr>Sheet1</vt:lpstr>
      <vt:lpstr>CN VERIFICATION LIST</vt:lpstr>
      <vt:lpstr>CM VERIFICATION LISTS</vt:lpstr>
      <vt:lpstr>DNE VERIFICATION LIST</vt:lpstr>
      <vt:lpstr>DME VERIFICATION L;IST</vt:lpstr>
      <vt:lpstr>DNE</vt:lpstr>
      <vt:lpstr>DME</vt:lpstr>
      <vt:lpstr>FINAL VERIFICATION CN</vt:lpstr>
      <vt:lpstr>FINAL VERIFICATION CM </vt:lpstr>
      <vt:lpstr>FINAL VERIFCATION DME </vt:lpstr>
      <vt:lpstr>FINAL VERIFICATION DNE</vt:lpstr>
      <vt:lpstr>CN REG</vt:lpstr>
      <vt:lpstr>CM REG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ADMIN-SEC</dc:creator>
  <cp:lastModifiedBy>ADMIN-SEC</cp:lastModifiedBy>
  <cp:lastPrinted>2024-11-28T17:04:20Z</cp:lastPrinted>
  <dcterms:created xsi:type="dcterms:W3CDTF">2024-06-21T08:16:49Z</dcterms:created>
  <dcterms:modified xsi:type="dcterms:W3CDTF">2026-04-20T21:37:07Z</dcterms:modified>
</cp:coreProperties>
</file>