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Default ContentType="application/vnd.openxmlformats-officedocument.vmlDrawing" Extension="v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275" windowHeight="8595"/>
  </bookViews>
  <sheets>
    <sheet name="Voyage Overview" sheetId="1" r:id="rId1"/>
    <sheet name="Engine Analysis" sheetId="2" r:id="rId2"/>
    <sheet name="Fuel Analysis Summary" sheetId="3" r:id="rId3"/>
    <sheet name="Speed Analysis Summary" sheetId="4" r:id="rId4"/>
    <sheet name="Charts" sheetId="5" r:id="rId5"/>
    <sheet name="REF1" sheetId="6" state="veryHidden" r:id="rId6"/>
    <sheet name="REF2" sheetId="7" state="veryHidden" r:id="rId7"/>
  </sheets>
  <definedNames>
    <definedName name="_xlnm.Print_Area" localSheetId="0">'Voyage Overview'!$C$3:$AL$103</definedName>
    <definedName name="_xlnm.Print_Area" localSheetId="1">'Engine Analysis'!$B$2:$AC$99</definedName>
    <definedName name="_xlnm.Print_Area" localSheetId="2">'Fuel Analysis Summary'!$C$3:$V$52</definedName>
    <definedName name="_xlnm.Print_Area" localSheetId="3">'Speed Analysis Summary'!$C$3:$AA$53</definedName>
    <definedName name="_xlnm.Print_Area" localSheetId="4">Charts!$B$1:$AD$93</definedName>
    <definedName name="_xlnm._FilterDatabase" localSheetId="2" hidden="1">'Fuel Analysis Summary'!$C$16:$E$16</definedName>
    <definedName name="ABTF">REF1!$D$13</definedName>
    <definedName name="ABTS">REF1!$D$14</definedName>
    <definedName name="AEFOActRateChartRange">REF2!$Y$3:$Y$49</definedName>
    <definedName name="AR">REF1!$B$13</definedName>
    <definedName name="AvgSpeedChartRange">REF2!$J$3:$J$49</definedName>
    <definedName name="BFMAX">REF1!$A$13</definedName>
    <definedName name="CFChartRange">REF2!$BN$3:$BN$49</definedName>
    <definedName name="CHART_VERTSPACING">REF1!$D$17</definedName>
    <definedName name="CHART_WIDTH">REF1!$A$20</definedName>
    <definedName name="ChartHeight">#REF!</definedName>
    <definedName name="CID">REF1!$B$11</definedName>
    <definedName name="code2FosiId">REF1!$G$2:$G$10</definedName>
    <definedName name="CodeList">REF1!$B$2:$L$9</definedName>
    <definedName name="CompanyNameVoyage">REF1!$C$11</definedName>
    <definedName name="Complete">REF1!$E$13</definedName>
    <definedName name="COPYRIGHT_FOOTER">REF1!$A$18</definedName>
    <definedName name="CustomerRefId">REF1!$D$12</definedName>
    <definedName name="Date1">REF1!$D$11</definedName>
    <definedName name="Date2">REF1!$E$11</definedName>
    <definedName name="DateTimeArrival">REF1!$F$13</definedName>
    <definedName name="DateTimeDeparture">REF1!$F$12</definedName>
    <definedName name="DirRel">REF2!#REF!</definedName>
    <definedName name="DirRelArrow">REF2!#REF!</definedName>
    <definedName name="DISABLE_CURRENT_FACTOR">REF1!$H$12</definedName>
    <definedName name="DOGO">REF1!$A$11</definedName>
    <definedName name="DOGOLABEL">REF1!$C$17</definedName>
    <definedName name="DSSMAX">REF1!$A$14</definedName>
    <definedName name="DSSMAX1">REF1!$A$15</definedName>
    <definedName name="FleetweatherRefId">REF1!$C$12</definedName>
    <definedName name="FOMEAE_CHART_TITLE">REF1!$F$21</definedName>
    <definedName name="GWDESCRIPTION">REF1!$B$17</definedName>
    <definedName name="LABEL_A1">REF1!$I$22</definedName>
    <definedName name="LABEL_A2">REF1!$I$23</definedName>
    <definedName name="LABEL_O1">REF1!$I$24</definedName>
    <definedName name="LABEL_O2">REF1!$I$25</definedName>
    <definedName name="Location1">REF1!$A$12</definedName>
    <definedName name="Location2">REF1!$B$12</definedName>
    <definedName name="MAX_AVGSPEED">REF2!$BA$52</definedName>
    <definedName name="MAX_PERFSPEED">REF2!$BO$52</definedName>
    <definedName name="MAX_RPM">REF2!$M$52</definedName>
    <definedName name="MEAEFOActRateChartRange">REF2!$AC$3:$AC$49</definedName>
    <definedName name="MEFOActRateChartRange">REF2!$Z$3:$Z$49</definedName>
    <definedName name="MIN_AVGSPEED">REF2!$BA$50</definedName>
    <definedName name="MIN_PERFSPEED">REF2!$BO$50</definedName>
    <definedName name="MIN_RPM">REF2!$M$50</definedName>
    <definedName name="NESW">REF2!#REF!</definedName>
    <definedName name="OGWNC">REF1!$C$15</definedName>
    <definedName name="OGWNCV">REF1!$C$16</definedName>
    <definedName name="OMIT_CURRENT">REF1!$C$13</definedName>
    <definedName name="OMIT_SWELL">REF1!$F$14</definedName>
    <definedName name="PerfSpeedChartRange">REF2!$BO$3:$BO$49</definedName>
    <definedName name="REPORT_TITLE">REF1!$A$19</definedName>
    <definedName name="ReportExecutionDate">REF1!$E$12</definedName>
    <definedName name="RPMChartRange">REF2!$M$3:$M$49</definedName>
    <definedName name="SGWMIN">REF1!$B$15</definedName>
    <definedName name="SHOW_ARRIVAL_DRAFT">REF1!$G$13</definedName>
    <definedName name="SHOW_ARRIVAL_WATERTYPE">REF1!$G$14</definedName>
    <definedName name="SHOW_BOILER1">REF1!$I$26</definedName>
    <definedName name="SHOW_BOILER2">REF1!$I$27</definedName>
    <definedName name="SHOW_CARGOMASS">REF1!$I$11</definedName>
    <definedName name="SHOW_CARGOTEMPERATURE">REF1!$I$12</definedName>
    <definedName name="SHOW_CF_CHART">REF1!$C$20</definedName>
    <definedName name="SHOW_COMBINEDSEA">REF1!$H$25</definedName>
    <definedName name="SHOW_DOGOAE_SECTION">REF1!$F$19</definedName>
    <definedName name="SHOW_DOGOME_SECTION">REF1!$E$19</definedName>
    <definedName name="SHOW_EMISSIONS">REF1!$I$14</definedName>
    <definedName name="SHOW_ENGINE_DISTANCE">REF1!$G$27</definedName>
    <definedName name="SHOW_FOAE_SECTION">REF1!$D$19</definedName>
    <definedName name="SHOW_FOME_SECTION">REF1!$C$19</definedName>
    <definedName name="SHOW_FOMEAE_CHART">REF1!$F$20</definedName>
    <definedName name="SHOW_FOMEAE_SECTION">REF1!$B$19</definedName>
    <definedName name="SHOW_INSTRUCTEDDOGO">REF1!$I$21</definedName>
    <definedName name="SHOW_INSTRUCTEDFO">REF1!$I$20</definedName>
    <definedName name="SHOW_LOAD_CHART">REF1!$E$20</definedName>
    <definedName name="SHOW_ROBDOGO">REF1!$I$19</definedName>
    <definedName name="SHOW_ROBFO">REF1!$I$18</definedName>
    <definedName name="SHOW_RPM_CHART">REF1!$D$20</definedName>
    <definedName name="SHOW_SWELLWAVE">REF1!$H$26</definedName>
    <definedName name="SHOW_WF_CHART">REF1!$B$20</definedName>
    <definedName name="SHOW_WINDWAVE">REF1!$H$27</definedName>
    <definedName name="ShowAF1">REF1!$I$17</definedName>
    <definedName name="ShowCurrents">REF1!$I$15</definedName>
    <definedName name="ShowCustomerVoyageId">REF1!$I$16</definedName>
    <definedName name="SHOWLOAD">REF1!$H$11</definedName>
    <definedName name="SHOWRPM">REF1!$G$11</definedName>
    <definedName name="SHOWSLIP">REF1!$G$12</definedName>
    <definedName name="SHPR">REF1!$H$24</definedName>
    <definedName name="UseCurrentEffect">REF1!$C$14</definedName>
    <definedName name="VBL">REF1!$E$14</definedName>
    <definedName name="VGWMIN">REF1!$B$14</definedName>
    <definedName name="WFChartRange">REF2!$BM$3:$BM$49</definedName>
  </definedNames>
  <calcPr calcId="144525"/>
</workbook>
</file>

<file path=xl/sharedStrings.xml><?xml version="1.0" encoding="utf-8"?>
<sst xmlns="http://schemas.openxmlformats.org/spreadsheetml/2006/main" count="402">
  <si>
    <t>DMC/LRW/</t>
  </si>
  <si>
    <t>Bukha</t>
  </si>
  <si>
    <t>POOL MANAGEMENT REPORT  -  VOYAGE OVERVIEW</t>
  </si>
  <si>
    <t>x</t>
  </si>
  <si>
    <t>Prepared for: Navig8 - VL8 Pool</t>
  </si>
  <si>
    <t>Prepared by: FLEETWEATHER OCEAN SERVICES, INC</t>
  </si>
  <si>
    <t>RAS TANURA  |  LOOP TERMINAL          16 Feb 2015 - 25 Mar 2015          Reference ID: 1501446</t>
  </si>
  <si>
    <t>fosi@fleetweather.com</t>
  </si>
  <si>
    <t>Location</t>
  </si>
  <si>
    <t>Date &amp; Time</t>
  </si>
  <si>
    <t>Ballast / Laden</t>
  </si>
  <si>
    <t>Posn Type</t>
  </si>
  <si>
    <t>Steam Time</t>
  </si>
  <si>
    <t>Distance</t>
  </si>
  <si>
    <t>M/E Load</t>
  </si>
  <si>
    <t>Slip</t>
  </si>
  <si>
    <t>RPM</t>
  </si>
  <si>
    <t>Average Speed</t>
  </si>
  <si>
    <t>Instructed Speed</t>
  </si>
  <si>
    <t>Speed Diff</t>
  </si>
  <si>
    <t>Course</t>
  </si>
  <si>
    <t>Wind Direction</t>
  </si>
  <si>
    <t>Wind Speed</t>
  </si>
  <si>
    <t>Beaufort Force</t>
  </si>
  <si>
    <t>Relative Wind</t>
  </si>
  <si>
    <t>Wave Direction</t>
  </si>
  <si>
    <t>Wave Height</t>
  </si>
  <si>
    <t>DSS</t>
  </si>
  <si>
    <t>Weather Factor</t>
  </si>
  <si>
    <t>Current Factor</t>
  </si>
  <si>
    <t>M/E FO Cons</t>
  </si>
  <si>
    <t>A/E FO Cons</t>
  </si>
  <si>
    <t>A/E DO/GO Cons</t>
  </si>
  <si>
    <t>Tank Cleaning FO Cons</t>
  </si>
  <si>
    <t>Tank Cleaning DO/GO Cons</t>
  </si>
  <si>
    <t>Blst Water Exchange FO Cons</t>
  </si>
  <si>
    <t>Blst Water Exchange DO/GO Cons</t>
  </si>
  <si>
    <t>Cargo Heating FO Cons</t>
  </si>
  <si>
    <t>Cargo Heating DO/GO Cons</t>
  </si>
  <si>
    <t>(GMT)</t>
  </si>
  <si>
    <t>(hrs)</t>
  </si>
  <si>
    <t>(nm)</t>
  </si>
  <si>
    <t>(%)</t>
  </si>
  <si>
    <t>(kts)</t>
  </si>
  <si>
    <t>(m)</t>
  </si>
  <si>
    <t>(MT)</t>
  </si>
  <si>
    <t>RAS TANURA</t>
  </si>
  <si>
    <t>Laden</t>
  </si>
  <si>
    <t>ATD</t>
  </si>
  <si>
    <t>-</t>
  </si>
  <si>
    <t>N</t>
  </si>
  <si>
    <t>``</t>
  </si>
  <si>
    <t>26-30N /  53-15E</t>
  </si>
  <si>
    <t>A</t>
  </si>
  <si>
    <t>SE</t>
  </si>
  <si>
    <t>ENE</t>
  </si>
  <si>
    <t>HEAD-QTR</t>
  </si>
  <si>
    <t>NW</t>
  </si>
  <si>
    <t>```</t>
  </si>
  <si>
    <t>FUJAIRAH OPL</t>
  </si>
  <si>
    <t>ATA</t>
  </si>
  <si>
    <t>W</t>
  </si>
  <si>
    <t>TAIL</t>
  </si>
  <si>
    <t>WNW</t>
  </si>
  <si>
    <t>SW</t>
  </si>
  <si>
    <t>24-48N /  57-30E</t>
  </si>
  <si>
    <t>20-54N /  60-51E</t>
  </si>
  <si>
    <t>S</t>
  </si>
  <si>
    <t>BEAM</t>
  </si>
  <si>
    <t>SSE</t>
  </si>
  <si>
    <t>15-10N /  60-24E</t>
  </si>
  <si>
    <t>9-31N /  59-40E</t>
  </si>
  <si>
    <t>AFT-QTR</t>
  </si>
  <si>
    <t>4-57N /  56-33E</t>
  </si>
  <si>
    <t>E</t>
  </si>
  <si>
    <t>0-21N /  53-20E</t>
  </si>
  <si>
    <t>4-17S /  49-21E</t>
  </si>
  <si>
    <t>NNE</t>
  </si>
  <si>
    <t>8-56S /  45-21E</t>
  </si>
  <si>
    <t>NNW</t>
  </si>
  <si>
    <t>ESE</t>
  </si>
  <si>
    <t>MORONI</t>
  </si>
  <si>
    <t>13-05S /  42-17E</t>
  </si>
  <si>
    <t>18-29S /  39-37E</t>
  </si>
  <si>
    <t>23-29S /  36-46E</t>
  </si>
  <si>
    <t>SSW</t>
  </si>
  <si>
    <t>28-39S /  33-30E</t>
  </si>
  <si>
    <t>33-14S /  28-22E</t>
  </si>
  <si>
    <t>34-52S /  21-32E</t>
  </si>
  <si>
    <t>33-12S /  15-19E</t>
  </si>
  <si>
    <t>30-10S /  9-33E</t>
  </si>
  <si>
    <t>27-15S /  4-12E</t>
  </si>
  <si>
    <t>24-14S /  1-13W</t>
  </si>
  <si>
    <t>21-13S /  6-29W</t>
  </si>
  <si>
    <t>18-03S /  11-55W</t>
  </si>
  <si>
    <t>15-02S /  16-59W</t>
  </si>
  <si>
    <t>11-58S /  22-04W</t>
  </si>
  <si>
    <t>8-52S /  27-10W</t>
  </si>
  <si>
    <t>5-50S /  32-06W</t>
  </si>
  <si>
    <t>2-31S /  37-28W</t>
  </si>
  <si>
    <t>NE</t>
  </si>
  <si>
    <t>0-37N /  42-31W</t>
  </si>
  <si>
    <t>3-37N /  47-22W</t>
  </si>
  <si>
    <t>6-55N /  52-42W</t>
  </si>
  <si>
    <t>10-03N /  57-49W</t>
  </si>
  <si>
    <t>12-06N /  63-20W</t>
  </si>
  <si>
    <t>14-23N /  69-19W</t>
  </si>
  <si>
    <t>16-31N /  74-58W</t>
  </si>
  <si>
    <t>18-54N /  80-39W</t>
  </si>
  <si>
    <t>21-31N /  85-04W</t>
  </si>
  <si>
    <t>25-17N /  88-01W</t>
  </si>
  <si>
    <t>HEAD</t>
  </si>
  <si>
    <t>25-39N /  88-18W</t>
  </si>
  <si>
    <t>25-40N /  88-19W</t>
  </si>
  <si>
    <t>26-43N /  89-19W</t>
  </si>
  <si>
    <t>26-59N /  89-27W</t>
  </si>
  <si>
    <t>LOOP TERMINAL</t>
  </si>
  <si>
    <t>Total/Average Overview **</t>
  </si>
  <si>
    <t>`</t>
  </si>
  <si>
    <t>Omitted Due to Ship Reported Code</t>
  </si>
  <si>
    <t>Position Types:</t>
  </si>
  <si>
    <t>** Values representing period averages are underlined</t>
  </si>
  <si>
    <t>Omitted Due to Fleetweather Code</t>
  </si>
  <si>
    <t>ATD - Actual Time of Departure    ETD - Estimated Time of Departure    A - Vessel Reported Position     LN - Local Noon Position     SP - Stoppage Point</t>
  </si>
  <si>
    <t>Omitted Due to Ship Reported Code and FleetWeather Code</t>
  </si>
  <si>
    <t>RP - Resumption Point   ETA - Estimated Time of Arrival   ATA - Actual Time of Arrival   WP - Weather Position</t>
  </si>
  <si>
    <t>The following codes were omitted (Standard Code List)</t>
  </si>
  <si>
    <t>Period Start</t>
  </si>
  <si>
    <t>Period End</t>
  </si>
  <si>
    <t>Total Time</t>
  </si>
  <si>
    <t>Code</t>
  </si>
  <si>
    <t xml:space="preserve"> 16-Feb-15 20:00</t>
  </si>
  <si>
    <t xml:space="preserve"> 18-Feb-15 03:00</t>
  </si>
  <si>
    <t>Speed Adjustments:Non-Warranted Speed</t>
  </si>
  <si>
    <t xml:space="preserve"> 18-Feb-15 05:00</t>
  </si>
  <si>
    <t xml:space="preserve"> 25-Feb-15 22:00</t>
  </si>
  <si>
    <t xml:space="preserve"> 26-Feb-15 01:30</t>
  </si>
  <si>
    <t xml:space="preserve"> 24-Mar-15 12:15</t>
  </si>
  <si>
    <t xml:space="preserve"> 24-Mar-15 16:20</t>
  </si>
  <si>
    <t>Speed Adjustments</t>
  </si>
  <si>
    <t xml:space="preserve"> 24-Mar-15 17:00</t>
  </si>
  <si>
    <t xml:space="preserve"> 25-Mar-15 02:00</t>
  </si>
  <si>
    <t xml:space="preserve"> 25-Mar-15 00:00</t>
  </si>
  <si>
    <t>Misc. Shipping Operations:Pre-Arrival Tests</t>
  </si>
  <si>
    <t xml:space="preserve"> 25-Mar-15 10:30</t>
  </si>
  <si>
    <t>The following codes were reported (Navig8 Code List)</t>
  </si>
  <si>
    <t xml:space="preserve"> 17-Feb-15 09:00</t>
  </si>
  <si>
    <t>HRA/GOA Piracy Zones</t>
  </si>
  <si>
    <t xml:space="preserve"> 25-Feb-15 09:00</t>
  </si>
  <si>
    <t>Warranted Period Overview</t>
  </si>
  <si>
    <t>There were no warranted periods during this voyage</t>
  </si>
  <si>
    <t>Voyage Overview</t>
  </si>
  <si>
    <t>Engine Analysis</t>
  </si>
  <si>
    <t>Speed Analysis Summary</t>
  </si>
  <si>
    <t>Fuel Analysis Summary</t>
  </si>
  <si>
    <t>Charts</t>
  </si>
  <si>
    <t>© 2012-2015 FleetWeather Ocean Services, Inc.  All rights reserved. Except for the intended recipient and their direct affiliates and associated partners, this report may not be reproduced, stored in a retrieval system, or transmitted in any way or by any means, including photocopying or recording, without the written permission of FleetWeather Ocean Services. All aspects of this report including, but not limited to, report design, report format, graphics, charts, calculations, etc. are covered by international copyright laws. In no instance shall this report in any form be transmitted to non-related parties or other service vendors except when being used as supporting document in a legal case, maritime claim, insurance claim or arbitration proceedings. Please submit any questions or requests to legal@fleetweather.com.</t>
  </si>
  <si>
    <t xml:space="preserve">                                                                                      Report Created: 02 Apr 2015</t>
  </si>
  <si>
    <t>FLEETWEATHER OCEAN SERVICES, INC</t>
  </si>
  <si>
    <t>+1.845.226.8400          www.fleetweather.com          fosi@fleetweather.com</t>
  </si>
  <si>
    <t>POOL MANAGEMENT REPORT  -  ENGINE ANALYSIS</t>
  </si>
  <si>
    <t>Weather + Current Factor</t>
  </si>
  <si>
    <t>M/E DO/GO Cons</t>
  </si>
  <si>
    <t>POOL MANAGEMENT REPORT  -  FUEL ANALYSIS SUMMARY</t>
  </si>
  <si>
    <t>Warranted Period Analysis</t>
  </si>
  <si>
    <t>N/A</t>
  </si>
  <si>
    <t>Omitted Period Analysis</t>
  </si>
  <si>
    <t>The following periods were omitted from voyage performance</t>
  </si>
  <si>
    <t>Good Weather Analysis *</t>
  </si>
  <si>
    <t>Main and Aux Engine FO</t>
  </si>
  <si>
    <t>Good Weather Speed</t>
  </si>
  <si>
    <t>Daily Warranted</t>
  </si>
  <si>
    <t>Total FO Daily Consumed</t>
  </si>
  <si>
    <t>M/E FO Daily Consumed</t>
  </si>
  <si>
    <t>A/E FO Daily Consumed</t>
  </si>
  <si>
    <t xml:space="preserve">Total FO Daily +/- </t>
  </si>
  <si>
    <t>Total Warranted</t>
  </si>
  <si>
    <t>Total Consumed</t>
  </si>
  <si>
    <t>Total Differential</t>
  </si>
  <si>
    <t>Over/Under</t>
  </si>
  <si>
    <t>Omitted Periods</t>
  </si>
  <si>
    <t>(MT/d)</t>
  </si>
  <si>
    <t>Laden Condition</t>
  </si>
  <si>
    <t>--</t>
  </si>
  <si>
    <t>All Weather Analysis</t>
  </si>
  <si>
    <t>Performance Speed</t>
  </si>
  <si>
    <t>* Good Weather is defined as winds of no greater than BF 5.</t>
  </si>
  <si>
    <t>** Values representing period averages are underlined.</t>
  </si>
  <si>
    <t>LRW/</t>
  </si>
  <si>
    <t>POOL MANAGEMENT REPORT  -  SPEED ANALYSIS SUMMARY</t>
  </si>
  <si>
    <t xml:space="preserve">Theoretical Time Differential </t>
  </si>
  <si>
    <t>Theoretical Lost/Gained</t>
  </si>
  <si>
    <t>Gained</t>
  </si>
  <si>
    <t>Time Differential</t>
  </si>
  <si>
    <t>Lost/Gained</t>
  </si>
  <si>
    <t>OFT/DMC/LRW/</t>
  </si>
  <si>
    <t>POOL MANAGEMENT REPORT  -  CHARTS</t>
  </si>
  <si>
    <t>Standard Code List</t>
  </si>
  <si>
    <t>Minimum Safe Speed</t>
  </si>
  <si>
    <t>Eco Speed</t>
  </si>
  <si>
    <t>CP Speed</t>
  </si>
  <si>
    <t>Full Speed/Maximum Speed</t>
  </si>
  <si>
    <t>Maneuvering Speed</t>
  </si>
  <si>
    <t>Slow Speed</t>
  </si>
  <si>
    <t>Reduced Speed</t>
  </si>
  <si>
    <t>Navig8</t>
  </si>
  <si>
    <t>Navig8 - VL8 Pool</t>
  </si>
  <si>
    <t>DO/GO</t>
  </si>
  <si>
    <t>POOL MANAGEMENT REPORT</t>
  </si>
  <si>
    <t>M/E+A/E FO Cons Rate (MT/d)</t>
  </si>
  <si>
    <t>Aux FO</t>
  </si>
  <si>
    <t>Aux DO/GO</t>
  </si>
  <si>
    <t>Date &amp; Time (GMT)</t>
  </si>
  <si>
    <t>Ballast/Laden</t>
  </si>
  <si>
    <t>Type</t>
  </si>
  <si>
    <t>Steam Time (hrs)</t>
  </si>
  <si>
    <t>Distance (nm)</t>
  </si>
  <si>
    <t xml:space="preserve">Course </t>
  </si>
  <si>
    <t>Slip %</t>
  </si>
  <si>
    <t>Avg Speed (kts)</t>
  </si>
  <si>
    <t>Instructed Speed (kts)</t>
  </si>
  <si>
    <t>Speeding</t>
  </si>
  <si>
    <t>Wind Speed (kts)</t>
  </si>
  <si>
    <t>Swell Direction</t>
  </si>
  <si>
    <t>Swell Height (m)</t>
  </si>
  <si>
    <t>M/E FO Pro Cons Amt</t>
  </si>
  <si>
    <t>M/E + A/E FO Daily Cons Rate</t>
  </si>
  <si>
    <t>M/E FO Voyage Daily Warranted Rate</t>
  </si>
  <si>
    <t>M/E FO Instructed Plan Daily Rate</t>
  </si>
  <si>
    <t>M/E FO Instructed Posn Daily Rate</t>
  </si>
  <si>
    <t>M/E FO Rate To Use</t>
  </si>
  <si>
    <t>A/E FO Pro Cons Amt</t>
  </si>
  <si>
    <t>A/E FO Daily Cons Rate</t>
  </si>
  <si>
    <t>A/E FO Daily Instructed Plan Rate</t>
  </si>
  <si>
    <t>A/E FO Instructed Posn Daily Rate</t>
  </si>
  <si>
    <t>A/E FO Rate To Use</t>
  </si>
  <si>
    <t>M/E DOGO Pro Cons Amt</t>
  </si>
  <si>
    <t>M/E DOGO Daily Cons Rate</t>
  </si>
  <si>
    <t>M/E DOGO Voyage Daily Warranted Rate</t>
  </si>
  <si>
    <t>M/E DO Instructed Plan Daily Rate</t>
  </si>
  <si>
    <t>M/E GO Instructed Plan Daily Rate</t>
  </si>
  <si>
    <t>M/E DOGO Instructed Posn Daily Rate</t>
  </si>
  <si>
    <t>M/E DOGO Instructed Rate To Use</t>
  </si>
  <si>
    <t>Lat</t>
  </si>
  <si>
    <t>Long</t>
  </si>
  <si>
    <t>M/E FO Cons (MT)</t>
  </si>
  <si>
    <t>A/E FO Cons (MT)</t>
  </si>
  <si>
    <t>M/E DO Cons (MT)</t>
  </si>
  <si>
    <t>TPO</t>
  </si>
  <si>
    <t>GW Perf</t>
  </si>
  <si>
    <t>OGWNC</t>
  </si>
  <si>
    <t>IsOmitted</t>
  </si>
  <si>
    <t>ReasonName</t>
  </si>
  <si>
    <t>Chart1Label1</t>
  </si>
  <si>
    <t>Chart1Label2</t>
  </si>
  <si>
    <t>Chart1XSeries1</t>
  </si>
  <si>
    <t>Chart1XSeries2</t>
  </si>
  <si>
    <t>Weather Factor (kts)</t>
  </si>
  <si>
    <t>Current Factor (kts)</t>
  </si>
  <si>
    <t>Performance Speed (kts)</t>
  </si>
  <si>
    <t>DateChg</t>
  </si>
  <si>
    <t>PosnWithData</t>
  </si>
  <si>
    <t>27-02N</t>
  </si>
  <si>
    <t>50-11E</t>
  </si>
  <si>
    <t>16/20z</t>
  </si>
  <si>
    <t>26-30N</t>
  </si>
  <si>
    <t>53-15E</t>
  </si>
  <si>
    <t>17/09z</t>
  </si>
  <si>
    <t>25-25N</t>
  </si>
  <si>
    <t>56-45E</t>
  </si>
  <si>
    <t>18/03z</t>
  </si>
  <si>
    <t>25-11N</t>
  </si>
  <si>
    <t>56-53E</t>
  </si>
  <si>
    <t>18/05z</t>
  </si>
  <si>
    <t>24-48N</t>
  </si>
  <si>
    <t>57-30E</t>
  </si>
  <si>
    <t>18/08z</t>
  </si>
  <si>
    <t>20-54N</t>
  </si>
  <si>
    <t>60-51E</t>
  </si>
  <si>
    <t>19/08z</t>
  </si>
  <si>
    <t>15-10N</t>
  </si>
  <si>
    <t>60-24E</t>
  </si>
  <si>
    <t>20/08z</t>
  </si>
  <si>
    <t>9-31N</t>
  </si>
  <si>
    <t>59-40E</t>
  </si>
  <si>
    <t>21/08z</t>
  </si>
  <si>
    <t>4-57N</t>
  </si>
  <si>
    <t>56-33E</t>
  </si>
  <si>
    <t>22/08z</t>
  </si>
  <si>
    <t>0-21N</t>
  </si>
  <si>
    <t>53-20E</t>
  </si>
  <si>
    <t>23/08z</t>
  </si>
  <si>
    <t>4-17S</t>
  </si>
  <si>
    <t>49-21E</t>
  </si>
  <si>
    <t>24/08z</t>
  </si>
  <si>
    <t>8-56S</t>
  </si>
  <si>
    <t>45-21E</t>
  </si>
  <si>
    <t>25/09z</t>
  </si>
  <si>
    <t>11-19S</t>
  </si>
  <si>
    <t>43-11E</t>
  </si>
  <si>
    <t>25/22z</t>
  </si>
  <si>
    <t>11-41S</t>
  </si>
  <si>
    <t>43-07E</t>
  </si>
  <si>
    <t>26/01z</t>
  </si>
  <si>
    <t>13-05S</t>
  </si>
  <si>
    <t>42-17E</t>
  </si>
  <si>
    <t>26/09z</t>
  </si>
  <si>
    <t>18-29S</t>
  </si>
  <si>
    <t>39-37E</t>
  </si>
  <si>
    <t>27/09z</t>
  </si>
  <si>
    <t>23-29S</t>
  </si>
  <si>
    <t>36-46E</t>
  </si>
  <si>
    <t>28/09z</t>
  </si>
  <si>
    <t>28-39S</t>
  </si>
  <si>
    <t>33-30E</t>
  </si>
  <si>
    <t>01/09z</t>
  </si>
  <si>
    <t>33-14S</t>
  </si>
  <si>
    <t>28-22E</t>
  </si>
  <si>
    <t>02/10z</t>
  </si>
  <si>
    <t>34-52S</t>
  </si>
  <si>
    <t>21-32E</t>
  </si>
  <si>
    <t>03/10z</t>
  </si>
  <si>
    <t>33-12S</t>
  </si>
  <si>
    <t>15-19E</t>
  </si>
  <si>
    <t>04/10z</t>
  </si>
  <si>
    <t>30-10S</t>
  </si>
  <si>
    <t>9-33E</t>
  </si>
  <si>
    <t>05/11z</t>
  </si>
  <si>
    <t>27-15S</t>
  </si>
  <si>
    <t>4-12E</t>
  </si>
  <si>
    <t>06/11z</t>
  </si>
  <si>
    <t>24-14S</t>
  </si>
  <si>
    <t>1-13W</t>
  </si>
  <si>
    <t>07/11z</t>
  </si>
  <si>
    <t>21-13S</t>
  </si>
  <si>
    <t>6-29W</t>
  </si>
  <si>
    <t>08/11z</t>
  </si>
  <si>
    <t>18-03S</t>
  </si>
  <si>
    <t>11-55W</t>
  </si>
  <si>
    <t>09/12z</t>
  </si>
  <si>
    <t>15-02S</t>
  </si>
  <si>
    <t>16-59W</t>
  </si>
  <si>
    <t>10/12z</t>
  </si>
  <si>
    <t>11-58S</t>
  </si>
  <si>
    <t>22-04W</t>
  </si>
  <si>
    <t>11/12z</t>
  </si>
  <si>
    <t>8-52S</t>
  </si>
  <si>
    <t>27-10W</t>
  </si>
  <si>
    <t>12/13z</t>
  </si>
  <si>
    <t>5-50S</t>
  </si>
  <si>
    <t>32-06W</t>
  </si>
  <si>
    <t>13/13z</t>
  </si>
  <si>
    <t>2-31S</t>
  </si>
  <si>
    <t>37-28W</t>
  </si>
  <si>
    <t>14/14z</t>
  </si>
  <si>
    <t>0-37N</t>
  </si>
  <si>
    <t>42-31W</t>
  </si>
  <si>
    <t>15/14z</t>
  </si>
  <si>
    <t>3-37N</t>
  </si>
  <si>
    <t>47-22W</t>
  </si>
  <si>
    <t>16/14z</t>
  </si>
  <si>
    <t>6-55N</t>
  </si>
  <si>
    <t>52-42W</t>
  </si>
  <si>
    <t>17/15z</t>
  </si>
  <si>
    <t>10-03N</t>
  </si>
  <si>
    <t>57-49W</t>
  </si>
  <si>
    <t>18/15z</t>
  </si>
  <si>
    <t>12-06N</t>
  </si>
  <si>
    <t>63-20W</t>
  </si>
  <si>
    <t>19/15z</t>
  </si>
  <si>
    <t>14-23N</t>
  </si>
  <si>
    <t>69-19W</t>
  </si>
  <si>
    <t>20/16z</t>
  </si>
  <si>
    <t>16-31N</t>
  </si>
  <si>
    <t>74-58W</t>
  </si>
  <si>
    <t>21/16z</t>
  </si>
  <si>
    <t>18-54N</t>
  </si>
  <si>
    <t>80-39W</t>
  </si>
  <si>
    <t>22/17z</t>
  </si>
  <si>
    <t>21-31N</t>
  </si>
  <si>
    <t>85-04W</t>
  </si>
  <si>
    <t>23/17z</t>
  </si>
  <si>
    <t>25-17N</t>
  </si>
  <si>
    <t>88-01W</t>
  </si>
  <si>
    <t>24/12z</t>
  </si>
  <si>
    <t>25-39N</t>
  </si>
  <si>
    <t>88-18W</t>
  </si>
  <si>
    <t>24/16z</t>
  </si>
  <si>
    <t>25-40N</t>
  </si>
  <si>
    <t>88-19W</t>
  </si>
  <si>
    <t>24/17z</t>
  </si>
  <si>
    <t>26-43N</t>
  </si>
  <si>
    <t>89-19W</t>
  </si>
  <si>
    <t>25/00z</t>
  </si>
  <si>
    <t>26-59N</t>
  </si>
  <si>
    <t>89-27W</t>
  </si>
  <si>
    <t>25/02z</t>
  </si>
  <si>
    <t>28-45N</t>
  </si>
  <si>
    <t>89-53W</t>
  </si>
  <si>
    <t>25/10z</t>
  </si>
  <si>
    <t>MIN</t>
  </si>
  <si>
    <t>MAX</t>
  </si>
</sst>
</file>

<file path=xl/styles.xml><?xml version="1.0" encoding="utf-8"?>
<styleSheet xmlns="http://schemas.openxmlformats.org/spreadsheetml/2006/main">
  <numFmts count="7">
    <numFmt numFmtId="176" formatCode="_ * #,##0.00_ ;_ * \-#,##0.00_ ;_ * &quot;-&quot;??_ ;_ @_ "/>
    <numFmt numFmtId="177" formatCode="dd\ mmmm\ yyyy"/>
    <numFmt numFmtId="44" formatCode="_(&quot;$&quot;* #,##0.00_);_(&quot;$&quot;* \(#,##0.00\);_(&quot;$&quot;* &quot;-&quot;??_);_(@_)"/>
    <numFmt numFmtId="42" formatCode="_(&quot;$&quot;* #,##0_);_(&quot;$&quot;* \(#,##0\);_(&quot;$&quot;* &quot;-&quot;_);_(@_)"/>
    <numFmt numFmtId="178" formatCode="_ * #,##0_ ;_ * \-#,##0_ ;_ * &quot;-&quot;_ ;_ @_ "/>
    <numFmt numFmtId="179" formatCode="0.0"/>
    <numFmt numFmtId="180" formatCode="dd\-mmm\-yy\ hh:mm"/>
  </numFmts>
  <fonts count="68">
    <font>
      <sz val="11"/>
      <color indexed="63"/>
      <name val="Calibri"/>
      <charset val="134"/>
    </font>
    <font>
      <sz val="8"/>
      <color indexed="9"/>
      <name val="Calibri"/>
      <charset val="134"/>
    </font>
    <font>
      <sz val="9"/>
      <color indexed="9"/>
      <name val="Calibri"/>
      <charset val="134"/>
    </font>
    <font>
      <sz val="11"/>
      <color indexed="9"/>
      <name val="Calibri"/>
      <charset val="134"/>
    </font>
    <font>
      <b/>
      <sz val="8"/>
      <color indexed="9"/>
      <name val="Calibri"/>
      <charset val="134"/>
    </font>
    <font>
      <sz val="8"/>
      <color indexed="9"/>
      <name val="Arial"/>
      <charset val="134"/>
    </font>
    <font>
      <sz val="9"/>
      <color indexed="9"/>
      <name val="Arial"/>
      <charset val="134"/>
    </font>
    <font>
      <b/>
      <sz val="10"/>
      <color indexed="9"/>
      <name val="Calibri"/>
      <charset val="134"/>
    </font>
    <font>
      <sz val="10"/>
      <color indexed="9"/>
      <name val="Calibri"/>
      <charset val="134"/>
    </font>
    <font>
      <sz val="4"/>
      <color indexed="9"/>
      <name val="Calibri"/>
      <charset val="134"/>
    </font>
    <font>
      <sz val="8"/>
      <color indexed="49"/>
      <name val="Calibri"/>
      <charset val="134"/>
    </font>
    <font>
      <b/>
      <sz val="8"/>
      <name val="Calibri"/>
      <charset val="134"/>
    </font>
    <font>
      <b/>
      <sz val="12"/>
      <color indexed="23"/>
      <name val="Calibri"/>
      <charset val="134"/>
    </font>
    <font>
      <b/>
      <sz val="20"/>
      <name val="Calibri"/>
      <charset val="134"/>
    </font>
    <font>
      <i/>
      <sz val="14"/>
      <name val="Calibri"/>
      <charset val="134"/>
    </font>
    <font>
      <sz val="26"/>
      <color indexed="62"/>
      <name val="Calibri"/>
      <charset val="134"/>
    </font>
    <font>
      <b/>
      <sz val="11"/>
      <name val="Calibri"/>
      <charset val="134"/>
    </font>
    <font>
      <b/>
      <sz val="14"/>
      <color indexed="23"/>
      <name val="Calibri"/>
      <charset val="134"/>
    </font>
    <font>
      <i/>
      <sz val="14"/>
      <color indexed="23"/>
      <name val="Calibri"/>
      <charset val="134"/>
    </font>
    <font>
      <sz val="11"/>
      <color indexed="23"/>
      <name val="Calibri"/>
      <charset val="134"/>
    </font>
    <font>
      <b/>
      <u/>
      <sz val="11"/>
      <color indexed="12"/>
      <name val="Calibri"/>
      <charset val="134"/>
    </font>
    <font>
      <b/>
      <sz val="11"/>
      <color indexed="23"/>
      <name val="Calibri"/>
      <charset val="134"/>
    </font>
    <font>
      <sz val="14"/>
      <color indexed="23"/>
      <name val="Calibri"/>
      <charset val="134"/>
    </font>
    <font>
      <b/>
      <sz val="9"/>
      <color indexed="9"/>
      <name val="Calibri"/>
      <charset val="134"/>
    </font>
    <font>
      <sz val="8"/>
      <name val="Calibri"/>
      <charset val="134"/>
    </font>
    <font>
      <b/>
      <u/>
      <sz val="11"/>
      <color indexed="23"/>
      <name val="Calibri"/>
      <charset val="134"/>
    </font>
    <font>
      <sz val="16"/>
      <name val="Calibri"/>
      <charset val="134"/>
    </font>
    <font>
      <b/>
      <sz val="14"/>
      <color indexed="10"/>
      <name val="Calibri"/>
      <charset val="134"/>
    </font>
    <font>
      <sz val="8"/>
      <name val="Arial"/>
      <charset val="134"/>
    </font>
    <font>
      <b/>
      <sz val="14"/>
      <color indexed="62"/>
      <name val="Calibri"/>
      <charset val="134"/>
    </font>
    <font>
      <sz val="16"/>
      <color indexed="9"/>
      <name val="Calibri"/>
      <charset val="134"/>
    </font>
    <font>
      <b/>
      <sz val="11"/>
      <color indexed="62"/>
      <name val="Calibri"/>
      <charset val="134"/>
    </font>
    <font>
      <sz val="7"/>
      <color indexed="25"/>
      <name val="Calibri"/>
      <charset val="134"/>
    </font>
    <font>
      <b/>
      <u/>
      <sz val="11"/>
      <color indexed="62"/>
      <name val="Calibri"/>
      <charset val="134"/>
    </font>
    <font>
      <sz val="9"/>
      <name val="Calibri"/>
      <charset val="134"/>
    </font>
    <font>
      <b/>
      <sz val="9"/>
      <name val="Calibri"/>
      <charset val="134"/>
    </font>
    <font>
      <sz val="11"/>
      <name val="Calibri"/>
      <charset val="134"/>
    </font>
    <font>
      <sz val="16"/>
      <color indexed="63"/>
      <name val="Calibri"/>
      <charset val="134"/>
    </font>
    <font>
      <b/>
      <sz val="20"/>
      <color indexed="62"/>
      <name val="Calibri"/>
      <charset val="134"/>
    </font>
    <font>
      <b/>
      <sz val="20"/>
      <color indexed="51"/>
      <name val="Calibri"/>
      <charset val="134"/>
    </font>
    <font>
      <b/>
      <i/>
      <sz val="12"/>
      <color indexed="9"/>
      <name val="Calibri"/>
      <charset val="134"/>
    </font>
    <font>
      <b/>
      <i/>
      <sz val="12"/>
      <color indexed="10"/>
      <name val="Calibri"/>
      <charset val="134"/>
    </font>
    <font>
      <b/>
      <sz val="10"/>
      <color indexed="51"/>
      <name val="Calibri"/>
      <charset val="134"/>
    </font>
    <font>
      <b/>
      <i/>
      <sz val="16"/>
      <color indexed="10"/>
      <name val="Calibri"/>
      <charset val="134"/>
    </font>
    <font>
      <u/>
      <sz val="9"/>
      <name val="Calibri"/>
      <charset val="134"/>
    </font>
    <font>
      <b/>
      <sz val="10"/>
      <color indexed="17"/>
      <name val="Calibri"/>
      <charset val="134"/>
    </font>
    <font>
      <b/>
      <sz val="10"/>
      <color indexed="23"/>
      <name val="Calibri"/>
      <charset val="134"/>
    </font>
    <font>
      <b/>
      <sz val="20"/>
      <color indexed="10"/>
      <name val="Calibri"/>
      <charset val="134"/>
    </font>
    <font>
      <b/>
      <sz val="10"/>
      <color indexed="19"/>
      <name val="Calibri"/>
      <charset val="134"/>
    </font>
    <font>
      <b/>
      <sz val="11"/>
      <color indexed="17"/>
      <name val="Calibri"/>
      <charset val="134"/>
    </font>
    <font>
      <sz val="10"/>
      <color indexed="10"/>
      <name val="Arial"/>
      <charset val="134"/>
    </font>
    <font>
      <sz val="10"/>
      <color indexed="63"/>
      <name val="Calibri"/>
      <charset val="134"/>
    </font>
    <font>
      <sz val="9"/>
      <color indexed="63"/>
      <name val="Calibri"/>
      <charset val="134"/>
    </font>
    <font>
      <b/>
      <sz val="11"/>
      <color indexed="49"/>
      <name val="Calibri"/>
      <charset val="134"/>
    </font>
    <font>
      <b/>
      <u/>
      <sz val="12"/>
      <color indexed="12"/>
      <name val="Calibri"/>
      <charset val="134"/>
    </font>
    <font>
      <b/>
      <sz val="9"/>
      <color indexed="23"/>
      <name val="Calibri"/>
      <charset val="134"/>
    </font>
    <font>
      <sz val="9"/>
      <color indexed="23"/>
      <name val="Calibri"/>
      <charset val="134"/>
    </font>
    <font>
      <b/>
      <sz val="9"/>
      <color indexed="63"/>
      <name val="Calibri"/>
      <charset val="134"/>
    </font>
    <font>
      <sz val="4"/>
      <color indexed="10"/>
      <name val="Calibri"/>
      <charset val="134"/>
    </font>
    <font>
      <b/>
      <sz val="11"/>
      <color indexed="63"/>
      <name val="Calibri"/>
      <charset val="134"/>
    </font>
    <font>
      <sz val="8"/>
      <color indexed="63"/>
      <name val="Calibri"/>
      <charset val="134"/>
    </font>
    <font>
      <sz val="10"/>
      <color indexed="23"/>
      <name val="Calibri"/>
      <charset val="134"/>
    </font>
    <font>
      <b/>
      <sz val="10"/>
      <color indexed="62"/>
      <name val="Calibri"/>
      <charset val="134"/>
    </font>
    <font>
      <b/>
      <u/>
      <sz val="9"/>
      <color indexed="63"/>
      <name val="Calibri"/>
      <charset val="134"/>
    </font>
    <font>
      <sz val="10"/>
      <name val="Arial"/>
      <charset val="134"/>
    </font>
    <font>
      <sz val="11"/>
      <color indexed="62"/>
      <name val="Calibri"/>
      <charset val="134"/>
    </font>
    <font>
      <sz val="10"/>
      <name val="Arial"/>
      <charset val="134"/>
    </font>
    <font>
      <u/>
      <sz val="10"/>
      <color indexed="12"/>
      <name val="Arial"/>
      <charset val="134"/>
    </font>
  </fonts>
  <fills count="6">
    <fill>
      <patternFill patternType="none"/>
    </fill>
    <fill>
      <patternFill patternType="gray125"/>
    </fill>
    <fill>
      <patternFill patternType="solid">
        <fgColor indexed="9"/>
        <bgColor indexed="64"/>
      </patternFill>
    </fill>
    <fill>
      <patternFill patternType="solid">
        <fgColor indexed="31"/>
        <bgColor indexed="64"/>
      </patternFill>
    </fill>
    <fill>
      <patternFill patternType="solid">
        <fgColor indexed="22"/>
        <bgColor indexed="64"/>
      </patternFill>
    </fill>
    <fill>
      <patternFill patternType="solid">
        <fgColor indexed="47"/>
        <bgColor indexed="64"/>
      </patternFill>
    </fill>
  </fills>
  <borders count="59">
    <border>
      <left/>
      <right/>
      <top/>
      <bottom/>
      <diagonal/>
    </border>
    <border>
      <left/>
      <right/>
      <top style="thin">
        <color indexed="62"/>
      </top>
      <bottom style="thin">
        <color indexed="62"/>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style="thin">
        <color indexed="23"/>
      </left>
      <right/>
      <top/>
      <bottom/>
      <diagonal/>
    </border>
    <border>
      <left/>
      <right/>
      <top style="thin">
        <color indexed="23"/>
      </top>
      <bottom/>
      <diagonal/>
    </border>
    <border>
      <left/>
      <right/>
      <top/>
      <bottom style="thin">
        <color indexed="23"/>
      </bottom>
      <diagonal/>
    </border>
    <border>
      <left/>
      <right style="thin">
        <color indexed="23"/>
      </right>
      <top style="thin">
        <color indexed="23"/>
      </top>
      <bottom style="thin">
        <color indexed="23"/>
      </bottom>
      <diagonal/>
    </border>
    <border>
      <left/>
      <right style="thin">
        <color indexed="23"/>
      </right>
      <top/>
      <bottom/>
      <diagonal/>
    </border>
    <border>
      <left style="thin">
        <color indexed="23"/>
      </left>
      <right/>
      <top/>
      <bottom style="thin">
        <color indexed="23"/>
      </bottom>
      <diagonal/>
    </border>
    <border>
      <left/>
      <right style="thin">
        <color indexed="23"/>
      </right>
      <top/>
      <bottom style="thin">
        <color indexed="23"/>
      </bottom>
      <diagonal/>
    </border>
    <border>
      <left style="thin">
        <color indexed="23"/>
      </left>
      <right style="thin">
        <color indexed="23"/>
      </right>
      <top style="thin">
        <color indexed="23"/>
      </top>
      <bottom/>
      <diagonal/>
    </border>
    <border>
      <left/>
      <right style="thin">
        <color indexed="9"/>
      </right>
      <top style="thin">
        <color indexed="23"/>
      </top>
      <bottom/>
      <diagonal/>
    </border>
    <border>
      <left style="thin">
        <color indexed="9"/>
      </left>
      <right style="thin">
        <color indexed="9"/>
      </right>
      <top style="thin">
        <color indexed="23"/>
      </top>
      <bottom/>
      <diagonal/>
    </border>
    <border>
      <left style="thin">
        <color indexed="23"/>
      </left>
      <right style="thin">
        <color indexed="23"/>
      </right>
      <top/>
      <bottom/>
      <diagonal/>
    </border>
    <border>
      <left style="thin">
        <color indexed="23"/>
      </left>
      <right style="thin">
        <color indexed="9"/>
      </right>
      <top/>
      <bottom style="thin">
        <color indexed="23"/>
      </bottom>
      <diagonal/>
    </border>
    <border>
      <left style="thin">
        <color indexed="9"/>
      </left>
      <right style="thin">
        <color indexed="9"/>
      </right>
      <top/>
      <bottom style="thin">
        <color indexed="23"/>
      </bottom>
      <diagonal/>
    </border>
    <border>
      <left style="thin">
        <color indexed="23"/>
      </left>
      <right/>
      <top style="thin">
        <color indexed="22"/>
      </top>
      <bottom style="thin">
        <color indexed="22"/>
      </bottom>
      <diagonal/>
    </border>
    <border>
      <left/>
      <right style="thin">
        <color indexed="9"/>
      </right>
      <top style="thin">
        <color indexed="22"/>
      </top>
      <bottom style="thin">
        <color indexed="22"/>
      </bottom>
      <diagonal/>
    </border>
    <border>
      <left style="thin">
        <color indexed="9"/>
      </left>
      <right style="thin">
        <color indexed="9"/>
      </right>
      <top style="thin">
        <color indexed="22"/>
      </top>
      <bottom style="thin">
        <color indexed="22"/>
      </bottom>
      <diagonal/>
    </border>
    <border>
      <left style="thin">
        <color indexed="9"/>
      </left>
      <right style="thin">
        <color indexed="23"/>
      </right>
      <top style="thin">
        <color indexed="23"/>
      </top>
      <bottom/>
      <diagonal/>
    </border>
    <border>
      <left style="thin">
        <color indexed="9"/>
      </left>
      <right style="thin">
        <color indexed="23"/>
      </right>
      <top/>
      <bottom style="thin">
        <color indexed="23"/>
      </bottom>
      <diagonal/>
    </border>
    <border>
      <left style="thin">
        <color indexed="9"/>
      </left>
      <right style="thin">
        <color indexed="23"/>
      </right>
      <top style="thin">
        <color indexed="22"/>
      </top>
      <bottom style="thin">
        <color indexed="22"/>
      </bottom>
      <diagonal/>
    </border>
    <border>
      <left style="thin">
        <color indexed="23"/>
      </left>
      <right/>
      <top style="thin">
        <color indexed="23"/>
      </top>
      <bottom style="thin">
        <color indexed="22"/>
      </bottom>
      <diagonal/>
    </border>
    <border>
      <left/>
      <right style="thin">
        <color indexed="9"/>
      </right>
      <top style="thin">
        <color indexed="23"/>
      </top>
      <bottom style="thin">
        <color indexed="22"/>
      </bottom>
      <diagonal/>
    </border>
    <border>
      <left style="thin">
        <color indexed="9"/>
      </left>
      <right style="thin">
        <color indexed="9"/>
      </right>
      <top style="thin">
        <color indexed="23"/>
      </top>
      <bottom style="thin">
        <color indexed="22"/>
      </bottom>
      <diagonal/>
    </border>
    <border>
      <left style="thin">
        <color indexed="23"/>
      </left>
      <right/>
      <top style="thin">
        <color indexed="23"/>
      </top>
      <bottom style="thin">
        <color indexed="9"/>
      </bottom>
      <diagonal/>
    </border>
    <border>
      <left/>
      <right/>
      <top style="thin">
        <color indexed="23"/>
      </top>
      <bottom style="thin">
        <color indexed="9"/>
      </bottom>
      <diagonal/>
    </border>
    <border>
      <left style="thin">
        <color indexed="9"/>
      </left>
      <right/>
      <top style="thin">
        <color indexed="23"/>
      </top>
      <bottom/>
      <diagonal/>
    </border>
    <border>
      <left style="thin">
        <color indexed="9"/>
      </left>
      <right style="thin">
        <color indexed="9"/>
      </right>
      <top/>
      <bottom/>
      <diagonal/>
    </border>
    <border>
      <left style="thin">
        <color indexed="9"/>
      </left>
      <right/>
      <top/>
      <bottom style="thin">
        <color indexed="23"/>
      </bottom>
      <diagonal/>
    </border>
    <border>
      <left style="thin">
        <color indexed="9"/>
      </left>
      <right/>
      <top style="thin">
        <color indexed="23"/>
      </top>
      <bottom style="thin">
        <color indexed="22"/>
      </bottom>
      <diagonal/>
    </border>
    <border>
      <left style="thin">
        <color indexed="23"/>
      </left>
      <right style="thin">
        <color indexed="23"/>
      </right>
      <top style="thin">
        <color indexed="23"/>
      </top>
      <bottom style="thin">
        <color indexed="22"/>
      </bottom>
      <diagonal/>
    </border>
    <border>
      <left style="thin">
        <color indexed="23"/>
      </left>
      <right style="thin">
        <color indexed="9"/>
      </right>
      <top style="thin">
        <color indexed="23"/>
      </top>
      <bottom style="thin">
        <color indexed="22"/>
      </bottom>
      <diagonal/>
    </border>
    <border>
      <left/>
      <right style="thin">
        <color indexed="23"/>
      </right>
      <top style="thin">
        <color indexed="23"/>
      </top>
      <bottom style="thin">
        <color indexed="9"/>
      </bottom>
      <diagonal/>
    </border>
    <border>
      <left style="thin">
        <color indexed="9"/>
      </left>
      <right/>
      <top/>
      <bottom/>
      <diagonal/>
    </border>
    <border>
      <left style="thin">
        <color indexed="9"/>
      </left>
      <right style="thin">
        <color indexed="23"/>
      </right>
      <top/>
      <bottom/>
      <diagonal/>
    </border>
    <border>
      <left style="thin">
        <color indexed="23"/>
      </left>
      <right style="thin">
        <color indexed="23"/>
      </right>
      <top/>
      <bottom style="thin">
        <color indexed="22"/>
      </bottom>
      <diagonal/>
    </border>
    <border>
      <left style="thin">
        <color indexed="23"/>
      </left>
      <right style="thin">
        <color indexed="9"/>
      </right>
      <top style="thin">
        <color indexed="23"/>
      </top>
      <bottom/>
      <diagonal/>
    </border>
    <border>
      <left style="thin">
        <color indexed="23"/>
      </left>
      <right style="thin">
        <color indexed="9"/>
      </right>
      <top/>
      <bottom style="thin">
        <color indexed="22"/>
      </bottom>
      <diagonal/>
    </border>
    <border>
      <left/>
      <right style="thin">
        <color indexed="9"/>
      </right>
      <top/>
      <bottom style="thin">
        <color indexed="22"/>
      </bottom>
      <diagonal/>
    </border>
    <border>
      <left style="thin">
        <color indexed="9"/>
      </left>
      <right style="thin">
        <color indexed="9"/>
      </right>
      <top/>
      <bottom style="thin">
        <color indexed="22"/>
      </bottom>
      <diagonal/>
    </border>
    <border>
      <left style="thin">
        <color indexed="23"/>
      </left>
      <right/>
      <top style="thin">
        <color indexed="22"/>
      </top>
      <bottom/>
      <diagonal/>
    </border>
    <border>
      <left/>
      <right/>
      <top style="thin">
        <color indexed="22"/>
      </top>
      <bottom/>
      <diagonal/>
    </border>
    <border>
      <left style="thin">
        <color indexed="23"/>
      </left>
      <right/>
      <top style="thin">
        <color indexed="22"/>
      </top>
      <bottom style="thin">
        <color indexed="23"/>
      </bottom>
      <diagonal/>
    </border>
    <border>
      <left style="thin">
        <color indexed="23"/>
      </left>
      <right style="thin">
        <color indexed="9"/>
      </right>
      <top style="thin">
        <color indexed="22"/>
      </top>
      <bottom style="thin">
        <color indexed="23"/>
      </bottom>
      <diagonal/>
    </border>
    <border>
      <left style="thin">
        <color indexed="23"/>
      </left>
      <right style="thin">
        <color indexed="23"/>
      </right>
      <top style="thin">
        <color indexed="22"/>
      </top>
      <bottom/>
      <diagonal/>
    </border>
    <border>
      <left style="thin">
        <color indexed="23"/>
      </left>
      <right style="thin">
        <color indexed="23"/>
      </right>
      <top style="thin">
        <color indexed="22"/>
      </top>
      <bottom style="thin">
        <color indexed="23"/>
      </bottom>
      <diagonal/>
    </border>
    <border>
      <left/>
      <right/>
      <top style="thin">
        <color indexed="22"/>
      </top>
      <bottom style="thin">
        <color indexed="22"/>
      </bottom>
      <diagonal/>
    </border>
    <border>
      <left style="thin">
        <color indexed="9"/>
      </left>
      <right style="thin">
        <color indexed="9"/>
      </right>
      <top style="thin">
        <color indexed="22"/>
      </top>
      <bottom style="thin">
        <color indexed="23"/>
      </bottom>
      <diagonal/>
    </border>
    <border>
      <left style="thin">
        <color indexed="9"/>
      </left>
      <right/>
      <top style="thin">
        <color indexed="22"/>
      </top>
      <bottom style="thin">
        <color indexed="23"/>
      </bottom>
      <diagonal/>
    </border>
    <border>
      <left style="thin">
        <color indexed="9"/>
      </left>
      <right/>
      <top/>
      <bottom style="thin">
        <color indexed="22"/>
      </bottom>
      <diagonal/>
    </border>
    <border>
      <left style="thin">
        <color indexed="9"/>
      </left>
      <right style="thin">
        <color indexed="23"/>
      </right>
      <top/>
      <bottom style="thin">
        <color indexed="22"/>
      </bottom>
      <diagonal/>
    </border>
    <border>
      <left/>
      <right style="thin">
        <color indexed="23"/>
      </right>
      <top style="thin">
        <color indexed="22"/>
      </top>
      <bottom style="thin">
        <color indexed="22"/>
      </bottom>
      <diagonal/>
    </border>
    <border>
      <left style="thin">
        <color indexed="9"/>
      </left>
      <right style="thin">
        <color indexed="23"/>
      </right>
      <top style="thin">
        <color indexed="22"/>
      </top>
      <bottom style="thin">
        <color indexed="23"/>
      </bottom>
      <diagonal/>
    </border>
    <border>
      <left/>
      <right/>
      <top/>
      <bottom style="thin">
        <color indexed="22"/>
      </bottom>
      <diagonal/>
    </border>
    <border>
      <left/>
      <right/>
      <top/>
      <bottom style="thin">
        <color indexed="43"/>
      </bottom>
      <diagonal/>
    </border>
    <border>
      <left/>
      <right style="thin">
        <color indexed="23"/>
      </right>
      <top/>
      <bottom style="thin">
        <color indexed="43"/>
      </bottom>
      <diagonal/>
    </border>
    <border>
      <left style="thin">
        <color indexed="23"/>
      </left>
      <right style="thin">
        <color indexed="23"/>
      </right>
      <top style="thin">
        <color indexed="23"/>
      </top>
      <bottom style="thin">
        <color indexed="23"/>
      </bottom>
      <diagonal/>
    </border>
  </borders>
  <cellStyleXfs count="10">
    <xf numFmtId="0" fontId="0" fillId="0" borderId="0">
      <alignment vertical="center"/>
    </xf>
    <xf numFmtId="42" fontId="64" fillId="0" borderId="0" applyFont="0" applyFill="0" applyBorder="0" applyAlignment="0" applyProtection="0">
      <alignment vertical="center"/>
    </xf>
    <xf numFmtId="9" fontId="64" fillId="0" borderId="0" applyFont="0" applyFill="0" applyBorder="0" applyAlignment="0" applyProtection="0">
      <alignment vertical="center"/>
    </xf>
    <xf numFmtId="176" fontId="64" fillId="0" borderId="0" applyFont="0" applyFill="0" applyBorder="0" applyAlignment="0" applyProtection="0">
      <alignment vertical="center"/>
    </xf>
    <xf numFmtId="0" fontId="66" fillId="0" borderId="0">
      <alignment vertical="center"/>
    </xf>
    <xf numFmtId="0" fontId="67" fillId="0" borderId="0" applyNumberFormat="0">
      <alignment vertical="center"/>
    </xf>
    <xf numFmtId="44" fontId="64" fillId="0" borderId="0" applyFont="0" applyFill="0" applyBorder="0" applyAlignment="0" applyProtection="0">
      <alignment vertical="center"/>
    </xf>
    <xf numFmtId="0" fontId="65" fillId="5" borderId="58">
      <alignment vertical="center"/>
    </xf>
    <xf numFmtId="0" fontId="66" fillId="0" borderId="0">
      <alignment vertical="center"/>
    </xf>
    <xf numFmtId="178" fontId="64" fillId="0" borderId="0" applyFont="0" applyFill="0" applyBorder="0" applyAlignment="0" applyProtection="0">
      <alignment vertical="center"/>
    </xf>
  </cellStyleXfs>
  <cellXfs count="269">
    <xf numFmtId="0" fontId="0" fillId="0" borderId="0" xfId="0">
      <alignment vertical="center"/>
    </xf>
    <xf numFmtId="0" fontId="1" fillId="2" borderId="0" xfId="0" applyFont="1" applyFill="1" applyBorder="1" applyAlignment="1"/>
    <xf numFmtId="0" fontId="2" fillId="2" borderId="0" xfId="0" applyFont="1" applyFill="1" applyBorder="1" applyAlignment="1">
      <alignment wrapText="1"/>
    </xf>
    <xf numFmtId="0" fontId="3" fillId="2" borderId="0" xfId="0" applyFont="1" applyFill="1" applyBorder="1" applyAlignment="1"/>
    <xf numFmtId="0" fontId="4" fillId="2" borderId="0" xfId="0" applyFont="1" applyFill="1" applyBorder="1" applyAlignment="1">
      <alignment horizontal="center" vertical="center"/>
    </xf>
    <xf numFmtId="0" fontId="2" fillId="2" borderId="0" xfId="0" applyFont="1" applyFill="1" applyBorder="1" applyAlignment="1">
      <alignment horizontal="center" vertical="center" wrapText="1"/>
    </xf>
    <xf numFmtId="180" fontId="2" fillId="2" borderId="0" xfId="0" applyNumberFormat="1" applyFont="1" applyFill="1" applyBorder="1" applyAlignment="1">
      <alignment horizontal="center" vertical="center" wrapText="1"/>
    </xf>
    <xf numFmtId="179" fontId="2" fillId="2" borderId="0" xfId="0" applyNumberFormat="1" applyFont="1" applyFill="1" applyBorder="1" applyAlignment="1">
      <alignment horizontal="center" vertical="center" wrapText="1"/>
    </xf>
    <xf numFmtId="2" fontId="2" fillId="2" borderId="0" xfId="0" applyNumberFormat="1" applyFont="1" applyFill="1" applyBorder="1" applyAlignment="1">
      <alignment horizontal="center" vertical="center" wrapText="1"/>
    </xf>
    <xf numFmtId="2" fontId="3" fillId="2" borderId="0" xfId="0" applyNumberFormat="1" applyFont="1" applyFill="1" applyBorder="1" applyAlignment="1"/>
    <xf numFmtId="0" fontId="1" fillId="2" borderId="0" xfId="0" applyFont="1" applyFill="1" applyBorder="1" applyAlignment="1">
      <alignment horizontal="center"/>
    </xf>
    <xf numFmtId="0" fontId="2" fillId="2" borderId="0" xfId="0" applyNumberFormat="1" applyFont="1" applyFill="1" applyBorder="1" applyAlignment="1">
      <alignment horizontal="center" vertical="center" wrapText="1"/>
    </xf>
    <xf numFmtId="1" fontId="2" fillId="2" borderId="0" xfId="0" applyNumberFormat="1" applyFont="1" applyFill="1" applyBorder="1" applyAlignment="1">
      <alignment horizontal="center" vertical="center" wrapText="1"/>
    </xf>
    <xf numFmtId="0" fontId="1" fillId="2" borderId="0" xfId="0" applyFont="1" applyFill="1" applyBorder="1" applyAlignment="1">
      <alignment horizontal="center" vertical="center"/>
    </xf>
    <xf numFmtId="0" fontId="4" fillId="2" borderId="0" xfId="0" applyFont="1" applyFill="1" applyBorder="1" applyAlignment="1">
      <alignment vertical="center"/>
    </xf>
    <xf numFmtId="0" fontId="2" fillId="2" borderId="0" xfId="0" applyFont="1" applyFill="1" applyBorder="1" applyAlignment="1">
      <alignment horizontal="center" wrapText="1"/>
    </xf>
    <xf numFmtId="2" fontId="2" fillId="2" borderId="0" xfId="0" applyNumberFormat="1" applyFont="1" applyFill="1" applyBorder="1" applyAlignment="1">
      <alignment horizontal="center" wrapText="1"/>
    </xf>
    <xf numFmtId="0" fontId="5" fillId="2" borderId="0" xfId="0" applyFont="1" applyFill="1" applyBorder="1" applyAlignment="1">
      <alignment horizontal="center"/>
    </xf>
    <xf numFmtId="0" fontId="6" fillId="2" borderId="0" xfId="0" applyFont="1" applyFill="1" applyBorder="1" applyAlignment="1">
      <alignment horizontal="center" wrapText="1"/>
    </xf>
    <xf numFmtId="0" fontId="2" fillId="2" borderId="0" xfId="0" applyFont="1" applyFill="1" applyBorder="1" applyAlignment="1">
      <alignment vertical="center" wrapText="1"/>
    </xf>
    <xf numFmtId="2" fontId="2" fillId="2" borderId="0" xfId="0" applyNumberFormat="1" applyFont="1" applyFill="1" applyBorder="1" applyAlignment="1">
      <alignment wrapText="1"/>
    </xf>
    <xf numFmtId="179" fontId="2" fillId="2" borderId="0" xfId="0" applyNumberFormat="1" applyFont="1" applyFill="1" applyBorder="1" applyAlignment="1">
      <alignment wrapText="1"/>
    </xf>
    <xf numFmtId="0" fontId="2" fillId="2" borderId="0" xfId="0" applyNumberFormat="1" applyFont="1" applyFill="1" applyBorder="1" applyAlignment="1">
      <alignment wrapText="1"/>
    </xf>
    <xf numFmtId="0" fontId="3" fillId="2" borderId="0" xfId="0" applyFont="1" applyFill="1" applyBorder="1" applyAlignment="1">
      <alignment horizontal="right"/>
    </xf>
    <xf numFmtId="0" fontId="3" fillId="0" borderId="0" xfId="0" applyFont="1" applyFill="1" applyBorder="1" applyAlignment="1"/>
    <xf numFmtId="1" fontId="1" fillId="2" borderId="1" xfId="0" applyNumberFormat="1" applyFont="1" applyFill="1" applyBorder="1" applyAlignment="1">
      <alignment horizontal="right"/>
    </xf>
    <xf numFmtId="49" fontId="1" fillId="2" borderId="1" xfId="0" applyNumberFormat="1" applyFont="1" applyFill="1" applyBorder="1" applyAlignment="1">
      <alignment horizontal="left"/>
    </xf>
    <xf numFmtId="49" fontId="1" fillId="3" borderId="1" xfId="0" applyNumberFormat="1" applyFont="1" applyFill="1" applyBorder="1" applyAlignment="1">
      <alignment horizontal="left"/>
    </xf>
    <xf numFmtId="0" fontId="7" fillId="2" borderId="0" xfId="0" applyFont="1" applyFill="1" applyBorder="1" applyAlignment="1"/>
    <xf numFmtId="0" fontId="7" fillId="0" borderId="0" xfId="0" applyFont="1" applyFill="1" applyBorder="1" applyAlignment="1"/>
    <xf numFmtId="0" fontId="8" fillId="2" borderId="0" xfId="0" applyFont="1" applyFill="1" applyBorder="1" applyAlignment="1">
      <alignment horizontal="right"/>
    </xf>
    <xf numFmtId="15" fontId="8" fillId="2" borderId="0" xfId="0" applyNumberFormat="1" applyFont="1" applyFill="1" applyBorder="1" applyAlignment="1">
      <alignment horizontal="right"/>
    </xf>
    <xf numFmtId="58" fontId="8" fillId="2" borderId="0" xfId="0" applyNumberFormat="1" applyFont="1" applyFill="1" applyBorder="1" applyAlignment="1">
      <alignment horizontal="right"/>
    </xf>
    <xf numFmtId="0" fontId="8" fillId="2" borderId="0" xfId="0" applyFont="1" applyFill="1" applyBorder="1" applyAlignment="1">
      <alignment horizontal="right" vertical="center"/>
    </xf>
    <xf numFmtId="0" fontId="8" fillId="2" borderId="0" xfId="0" applyFont="1" applyFill="1" applyBorder="1" applyAlignment="1"/>
    <xf numFmtId="0" fontId="9" fillId="2" borderId="0" xfId="0" applyFont="1" applyFill="1" applyBorder="1" applyAlignment="1"/>
    <xf numFmtId="0" fontId="0" fillId="0" borderId="0" xfId="0" applyFont="1" applyFill="1" applyBorder="1" applyAlignment="1"/>
    <xf numFmtId="0" fontId="3" fillId="2" borderId="0" xfId="0" applyFont="1" applyFill="1" applyBorder="1" applyAlignment="1">
      <alignment horizontal="center" vertical="center" readingOrder="1"/>
    </xf>
    <xf numFmtId="49" fontId="10" fillId="3" borderId="1" xfId="0" applyNumberFormat="1" applyFont="1" applyFill="1" applyBorder="1" applyAlignment="1">
      <alignment horizontal="left"/>
    </xf>
    <xf numFmtId="1" fontId="10" fillId="3" borderId="1" xfId="0" applyNumberFormat="1" applyFont="1" applyFill="1" applyBorder="1" applyAlignment="1">
      <alignment horizontal="right"/>
    </xf>
    <xf numFmtId="1" fontId="10" fillId="3" borderId="1" xfId="0" applyNumberFormat="1" applyFont="1" applyFill="1" applyBorder="1" applyAlignment="1"/>
    <xf numFmtId="2" fontId="10" fillId="3" borderId="1" xfId="0" applyNumberFormat="1" applyFont="1" applyFill="1" applyBorder="1" applyAlignment="1"/>
    <xf numFmtId="0" fontId="10" fillId="3" borderId="1" xfId="0" applyNumberFormat="1" applyFont="1" applyFill="1" applyBorder="1" applyAlignment="1"/>
    <xf numFmtId="0" fontId="10" fillId="3" borderId="1" xfId="0" applyFont="1" applyFill="1" applyBorder="1" applyAlignment="1"/>
    <xf numFmtId="0" fontId="11" fillId="2" borderId="2" xfId="0" applyFont="1" applyFill="1" applyBorder="1" applyAlignment="1">
      <alignment horizontal="center" wrapText="1"/>
    </xf>
    <xf numFmtId="0" fontId="12" fillId="2" borderId="3" xfId="0" applyFont="1" applyFill="1" applyBorder="1" applyAlignment="1">
      <alignment horizontal="left" vertical="center"/>
    </xf>
    <xf numFmtId="0" fontId="11" fillId="2" borderId="3" xfId="0" applyFont="1" applyFill="1" applyBorder="1" applyAlignment="1">
      <alignment horizontal="center" wrapText="1"/>
    </xf>
    <xf numFmtId="0" fontId="0" fillId="0" borderId="4" xfId="0" applyFont="1" applyFill="1" applyBorder="1" applyAlignment="1"/>
    <xf numFmtId="0" fontId="11" fillId="0" borderId="0" xfId="0" applyFont="1" applyFill="1" applyBorder="1" applyAlignment="1">
      <alignment horizontal="center" wrapText="1"/>
    </xf>
    <xf numFmtId="0" fontId="13" fillId="0" borderId="5" xfId="0" applyFont="1" applyFill="1" applyBorder="1" applyAlignment="1">
      <alignment horizontal="left" indent="3"/>
    </xf>
    <xf numFmtId="0" fontId="14" fillId="0" borderId="0" xfId="0" applyFont="1" applyFill="1" applyBorder="1" applyAlignment="1">
      <alignment horizontal="left" vertical="center" indent="3"/>
    </xf>
    <xf numFmtId="0" fontId="15" fillId="0" borderId="6" xfId="0" applyFont="1" applyFill="1" applyBorder="1" applyAlignment="1">
      <alignment vertical="center"/>
    </xf>
    <xf numFmtId="0" fontId="14" fillId="0" borderId="6" xfId="0" applyFont="1" applyFill="1" applyBorder="1" applyAlignment="1">
      <alignment vertical="center"/>
    </xf>
    <xf numFmtId="0" fontId="0" fillId="0" borderId="6" xfId="0" applyFont="1" applyFill="1" applyBorder="1" applyAlignment="1"/>
    <xf numFmtId="0" fontId="16" fillId="0" borderId="0" xfId="0" applyFont="1" applyFill="1" applyBorder="1" applyAlignment="1">
      <alignment horizontal="center" vertical="center" wrapText="1"/>
    </xf>
    <xf numFmtId="0" fontId="17" fillId="0" borderId="0" xfId="0" applyFont="1" applyFill="1" applyBorder="1" applyAlignment="1">
      <alignment horizontal="left" vertical="center"/>
    </xf>
    <xf numFmtId="177" fontId="18" fillId="0" borderId="0" xfId="0" applyNumberFormat="1" applyFont="1" applyFill="1" applyBorder="1" applyAlignment="1">
      <alignment horizontal="left" vertical="center" indent="3"/>
    </xf>
    <xf numFmtId="0" fontId="19" fillId="0" borderId="0" xfId="0" applyFont="1" applyFill="1" applyBorder="1" applyAlignment="1">
      <alignment horizontal="left" vertical="center"/>
    </xf>
    <xf numFmtId="0" fontId="20" fillId="0" borderId="0" xfId="0" applyFont="1" applyFill="1" applyBorder="1" applyAlignment="1">
      <alignment horizontal="center" vertical="center" wrapText="1"/>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indent="3"/>
    </xf>
    <xf numFmtId="0" fontId="20" fillId="0" borderId="0" xfId="0" applyFont="1" applyFill="1" applyBorder="1" applyAlignment="1">
      <alignment horizontal="center" vertical="center" shrinkToFit="1"/>
    </xf>
    <xf numFmtId="0" fontId="20" fillId="0" borderId="0" xfId="0" applyFont="1" applyFill="1" applyBorder="1" applyAlignment="1">
      <alignment vertical="center" shrinkToFit="1"/>
    </xf>
    <xf numFmtId="0" fontId="23" fillId="0" borderId="0" xfId="0" applyFont="1" applyFill="1" applyBorder="1" applyAlignment="1">
      <alignment horizontal="center" vertical="center" wrapText="1"/>
    </xf>
    <xf numFmtId="180" fontId="1" fillId="0" borderId="0" xfId="0" applyNumberFormat="1" applyFont="1" applyFill="1" applyBorder="1" applyAlignment="1">
      <alignment horizontal="center" vertical="center"/>
    </xf>
    <xf numFmtId="0" fontId="1" fillId="0" borderId="0" xfId="0" applyFont="1" applyFill="1" applyBorder="1" applyAlignment="1">
      <alignment horizontal="center" vertical="center"/>
    </xf>
    <xf numFmtId="179" fontId="1" fillId="0" borderId="0"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24" fillId="2" borderId="3" xfId="0" applyFont="1" applyFill="1" applyBorder="1" applyAlignment="1">
      <alignment horizontal="center"/>
    </xf>
    <xf numFmtId="0" fontId="24" fillId="0" borderId="0" xfId="0" applyFont="1" applyFill="1" applyBorder="1" applyAlignment="1">
      <alignment horizontal="center"/>
    </xf>
    <xf numFmtId="0" fontId="24" fillId="0" borderId="0" xfId="0" applyFont="1" applyFill="1" applyBorder="1" applyAlignment="1">
      <alignment horizontal="left" vertical="center" indent="3"/>
    </xf>
    <xf numFmtId="0" fontId="24" fillId="0" borderId="6" xfId="0" applyFont="1" applyFill="1" applyBorder="1" applyAlignment="1">
      <alignment horizontal="left" vertical="center" indent="3"/>
    </xf>
    <xf numFmtId="0" fontId="19" fillId="0" borderId="0" xfId="0" applyFont="1" applyFill="1" applyBorder="1" applyAlignment="1"/>
    <xf numFmtId="0" fontId="25" fillId="0" borderId="0" xfId="0" applyFont="1" applyFill="1" applyBorder="1" applyAlignment="1">
      <alignment horizontal="center" vertical="center"/>
    </xf>
    <xf numFmtId="0" fontId="19" fillId="0" borderId="0" xfId="0" applyFont="1" applyFill="1" applyBorder="1" applyAlignment="1">
      <alignment vertical="center"/>
    </xf>
    <xf numFmtId="0" fontId="26" fillId="0" borderId="0" xfId="0" applyFont="1" applyFill="1" applyBorder="1" applyAlignment="1">
      <alignment horizontal="left"/>
    </xf>
    <xf numFmtId="1" fontId="1" fillId="0" borderId="0" xfId="0" applyNumberFormat="1" applyFont="1" applyFill="1" applyBorder="1" applyAlignment="1">
      <alignment horizontal="center" vertical="center"/>
    </xf>
    <xf numFmtId="2" fontId="1" fillId="0" borderId="0" xfId="0" applyNumberFormat="1" applyFont="1" applyFill="1" applyBorder="1" applyAlignment="1" applyProtection="1">
      <alignment horizontal="center" vertical="center"/>
      <protection locked="0"/>
    </xf>
    <xf numFmtId="0" fontId="0" fillId="2" borderId="3" xfId="0" applyFont="1" applyFill="1" applyBorder="1" applyAlignment="1"/>
    <xf numFmtId="0" fontId="27" fillId="0" borderId="6" xfId="0" applyFont="1" applyFill="1" applyBorder="1" applyAlignment="1">
      <alignment horizontal="right" vertical="center"/>
    </xf>
    <xf numFmtId="0" fontId="17" fillId="0" borderId="0" xfId="0" applyFont="1" applyFill="1" applyBorder="1" applyAlignment="1">
      <alignment horizontal="right" vertical="center"/>
    </xf>
    <xf numFmtId="0" fontId="25" fillId="0" borderId="0" xfId="0" applyFont="1" applyFill="1" applyBorder="1" applyAlignment="1">
      <alignment horizontal="center" vertical="center" wrapText="1"/>
    </xf>
    <xf numFmtId="0" fontId="23" fillId="0" borderId="0" xfId="0" applyFont="1" applyFill="1" applyBorder="1" applyAlignment="1">
      <alignment horizontal="center" vertical="center" wrapText="1" shrinkToFit="1"/>
    </xf>
    <xf numFmtId="0" fontId="0" fillId="2" borderId="7" xfId="0" applyFont="1" applyFill="1" applyBorder="1" applyAlignment="1"/>
    <xf numFmtId="0" fontId="28" fillId="0" borderId="0" xfId="0" applyFont="1" applyFill="1" applyBorder="1" applyAlignment="1">
      <alignment horizontal="center"/>
    </xf>
    <xf numFmtId="0" fontId="0" fillId="0" borderId="8" xfId="0" applyFont="1" applyFill="1" applyBorder="1" applyAlignment="1"/>
    <xf numFmtId="0" fontId="29" fillId="0" borderId="6" xfId="0" applyFont="1" applyFill="1" applyBorder="1" applyAlignment="1">
      <alignment horizontal="right" vertical="center"/>
    </xf>
    <xf numFmtId="0" fontId="30" fillId="2" borderId="0" xfId="0" applyFont="1" applyFill="1" applyBorder="1" applyAlignment="1">
      <alignment horizontal="left"/>
    </xf>
    <xf numFmtId="0" fontId="31" fillId="0" borderId="0" xfId="0" applyFont="1" applyFill="1" applyBorder="1" applyAlignment="1">
      <alignment horizontal="right" vertical="center"/>
    </xf>
    <xf numFmtId="0" fontId="32" fillId="2" borderId="0" xfId="0" applyFont="1" applyFill="1" applyBorder="1" applyAlignment="1"/>
    <xf numFmtId="0" fontId="32" fillId="0" borderId="0" xfId="0" applyFont="1" applyFill="1" applyBorder="1" applyAlignment="1"/>
    <xf numFmtId="177" fontId="30" fillId="2" borderId="0" xfId="0" applyNumberFormat="1" applyFont="1" applyFill="1" applyBorder="1" applyAlignment="1">
      <alignment horizontal="left"/>
    </xf>
    <xf numFmtId="0" fontId="33" fillId="0" borderId="0" xfId="0" applyFont="1" applyFill="1" applyBorder="1" applyAlignment="1">
      <alignment horizontal="left"/>
    </xf>
    <xf numFmtId="0" fontId="34" fillId="0" borderId="0" xfId="0" applyFont="1" applyFill="1" applyBorder="1" applyAlignment="1">
      <alignment horizontal="left" vertical="center" wrapText="1"/>
    </xf>
    <xf numFmtId="0" fontId="0" fillId="0" borderId="9" xfId="0" applyFont="1" applyFill="1" applyBorder="1" applyAlignment="1"/>
    <xf numFmtId="0" fontId="35" fillId="0" borderId="0" xfId="0" applyFont="1" applyFill="1" applyBorder="1" applyAlignment="1">
      <alignment horizontal="left" vertical="center" wrapText="1"/>
    </xf>
    <xf numFmtId="0" fontId="17" fillId="0" borderId="6" xfId="0" applyFont="1" applyFill="1" applyBorder="1" applyAlignment="1">
      <alignment horizontal="right" vertical="center"/>
    </xf>
    <xf numFmtId="0" fontId="33" fillId="0" borderId="0" xfId="0" applyFont="1" applyFill="1" applyBorder="1" applyAlignment="1">
      <alignment horizontal="right" vertical="center"/>
    </xf>
    <xf numFmtId="0" fontId="36" fillId="0" borderId="0" xfId="0" applyFont="1" applyFill="1" applyBorder="1" applyAlignment="1">
      <alignment horizontal="center"/>
    </xf>
    <xf numFmtId="0" fontId="0" fillId="0" borderId="10" xfId="0" applyFont="1" applyFill="1" applyBorder="1" applyAlignment="1"/>
    <xf numFmtId="0" fontId="37" fillId="0" borderId="0" xfId="0" applyFont="1" applyFill="1" applyBorder="1" applyAlignment="1"/>
    <xf numFmtId="0" fontId="0" fillId="0" borderId="0" xfId="0" applyFont="1" applyFill="1" applyBorder="1" applyAlignment="1">
      <alignment vertical="top"/>
    </xf>
    <xf numFmtId="0" fontId="0" fillId="0" borderId="0" xfId="0" applyFont="1" applyFill="1" applyBorder="1" applyAlignment="1">
      <alignment horizontal="center" vertical="top"/>
    </xf>
    <xf numFmtId="2" fontId="38" fillId="0" borderId="6" xfId="0" applyNumberFormat="1" applyFont="1" applyFill="1" applyBorder="1" applyAlignment="1">
      <alignment horizontal="left" vertical="center"/>
    </xf>
    <xf numFmtId="2" fontId="39" fillId="0" borderId="6" xfId="0" applyNumberFormat="1" applyFont="1" applyFill="1" applyBorder="1" applyAlignment="1">
      <alignment horizontal="left" vertical="center"/>
    </xf>
    <xf numFmtId="0" fontId="40" fillId="0" borderId="0" xfId="0" applyNumberFormat="1" applyFont="1" applyFill="1" applyBorder="1" applyAlignment="1">
      <alignment horizontal="left" vertical="center"/>
    </xf>
    <xf numFmtId="0" fontId="41" fillId="0" borderId="0" xfId="0" applyNumberFormat="1" applyFont="1" applyFill="1" applyBorder="1" applyAlignment="1">
      <alignment horizontal="left" vertical="center"/>
    </xf>
    <xf numFmtId="2" fontId="42" fillId="0" borderId="0" xfId="0" applyNumberFormat="1" applyFont="1" applyFill="1" applyBorder="1" applyAlignment="1">
      <alignment horizontal="left" vertical="center"/>
    </xf>
    <xf numFmtId="0" fontId="37" fillId="0" borderId="8" xfId="0" applyFont="1" applyFill="1" applyBorder="1" applyAlignment="1"/>
    <xf numFmtId="0" fontId="43" fillId="0" borderId="0" xfId="0" applyFont="1" applyFill="1" applyBorder="1" applyAlignment="1">
      <alignment horizontal="left" vertical="center"/>
    </xf>
    <xf numFmtId="2" fontId="44" fillId="0" borderId="0" xfId="0" applyNumberFormat="1" applyFont="1" applyFill="1" applyBorder="1" applyAlignment="1">
      <alignment horizontal="center" vertical="center"/>
    </xf>
    <xf numFmtId="2" fontId="45" fillId="0" borderId="0" xfId="0" applyNumberFormat="1" applyFont="1" applyFill="1" applyBorder="1" applyAlignment="1">
      <alignment horizontal="left" vertical="center"/>
    </xf>
    <xf numFmtId="2" fontId="46" fillId="0" borderId="0" xfId="0" applyNumberFormat="1" applyFont="1" applyFill="1" applyBorder="1" applyAlignment="1">
      <alignment horizontal="left" vertical="center"/>
    </xf>
    <xf numFmtId="2" fontId="47" fillId="0" borderId="6" xfId="0" applyNumberFormat="1" applyFont="1" applyFill="1" applyBorder="1" applyAlignment="1">
      <alignment horizontal="left" vertical="center"/>
    </xf>
    <xf numFmtId="2" fontId="48" fillId="0" borderId="0" xfId="0" applyNumberFormat="1" applyFont="1" applyFill="1" applyBorder="1" applyAlignment="1">
      <alignment horizontal="left" vertical="center"/>
    </xf>
    <xf numFmtId="2" fontId="35" fillId="0" borderId="0" xfId="0" applyNumberFormat="1" applyFont="1" applyFill="1" applyBorder="1" applyAlignment="1">
      <alignment horizontal="center" vertical="center"/>
    </xf>
    <xf numFmtId="0" fontId="35" fillId="0" borderId="0" xfId="0" applyFont="1" applyFill="1" applyBorder="1" applyAlignment="1">
      <alignment horizontal="center" vertical="center" wrapText="1"/>
    </xf>
    <xf numFmtId="2" fontId="49" fillId="2" borderId="11" xfId="0" applyNumberFormat="1" applyFont="1" applyFill="1" applyBorder="1" applyAlignment="1">
      <alignment horizontal="center" wrapText="1"/>
    </xf>
    <xf numFmtId="0" fontId="35" fillId="2" borderId="12" xfId="0" applyFont="1" applyFill="1" applyBorder="1" applyAlignment="1">
      <alignment horizontal="center" wrapText="1"/>
    </xf>
    <xf numFmtId="0" fontId="35" fillId="2" borderId="13" xfId="0" applyFont="1" applyFill="1" applyBorder="1" applyAlignment="1">
      <alignment horizontal="center" wrapText="1"/>
    </xf>
    <xf numFmtId="0" fontId="0" fillId="0" borderId="4" xfId="0" applyFont="1" applyFill="1" applyBorder="1" applyAlignment="1">
      <alignment vertical="top"/>
    </xf>
    <xf numFmtId="0" fontId="0" fillId="4" borderId="14" xfId="0" applyFont="1" applyFill="1" applyBorder="1" applyAlignment="1">
      <alignment horizontal="center" vertical="top"/>
    </xf>
    <xf numFmtId="0" fontId="35" fillId="2" borderId="15" xfId="0" applyFont="1" applyFill="1" applyBorder="1" applyAlignment="1">
      <alignment horizontal="center" vertical="top" wrapText="1"/>
    </xf>
    <xf numFmtId="0" fontId="35" fillId="2" borderId="16" xfId="0" applyFont="1" applyFill="1" applyBorder="1" applyAlignment="1">
      <alignment horizontal="center" vertical="top" wrapText="1"/>
    </xf>
    <xf numFmtId="0" fontId="45" fillId="4" borderId="9" xfId="0" applyNumberFormat="1" applyFont="1" applyFill="1" applyBorder="1" applyAlignment="1">
      <alignment horizontal="center" vertical="center" wrapText="1"/>
    </xf>
    <xf numFmtId="0" fontId="45" fillId="4" borderId="6" xfId="0" applyNumberFormat="1" applyFont="1" applyFill="1" applyBorder="1" applyAlignment="1">
      <alignment horizontal="center" vertical="center" wrapText="1"/>
    </xf>
    <xf numFmtId="0" fontId="50" fillId="4" borderId="3" xfId="0" applyFont="1" applyFill="1" applyBorder="1" applyAlignment="1">
      <alignment horizontal="left"/>
    </xf>
    <xf numFmtId="0" fontId="51" fillId="0" borderId="0" xfId="0" applyFont="1" applyFill="1" applyBorder="1" applyAlignment="1"/>
    <xf numFmtId="2" fontId="52" fillId="0" borderId="17" xfId="0" applyNumberFormat="1" applyFont="1" applyFill="1" applyBorder="1" applyAlignment="1">
      <alignment horizontal="center" vertical="center" shrinkToFit="1"/>
    </xf>
    <xf numFmtId="2" fontId="34" fillId="0" borderId="18" xfId="0" applyNumberFormat="1" applyFont="1" applyFill="1" applyBorder="1" applyAlignment="1">
      <alignment horizontal="center" vertical="center"/>
    </xf>
    <xf numFmtId="2" fontId="34" fillId="0" borderId="19" xfId="0" applyNumberFormat="1" applyFont="1" applyFill="1" applyBorder="1" applyAlignment="1">
      <alignment horizontal="center" vertical="center"/>
    </xf>
    <xf numFmtId="2" fontId="35" fillId="0" borderId="19" xfId="0" applyNumberFormat="1" applyFont="1" applyFill="1" applyBorder="1" applyAlignment="1">
      <alignment horizontal="center" vertical="center"/>
    </xf>
    <xf numFmtId="0" fontId="45" fillId="4" borderId="2" xfId="0" applyNumberFormat="1" applyFont="1" applyFill="1" applyBorder="1" applyAlignment="1">
      <alignment horizontal="center" vertical="center" wrapText="1"/>
    </xf>
    <xf numFmtId="0" fontId="45" fillId="4" borderId="3" xfId="0" applyNumberFormat="1" applyFont="1" applyFill="1" applyBorder="1" applyAlignment="1">
      <alignment horizontal="center" vertical="center" wrapText="1"/>
    </xf>
    <xf numFmtId="0" fontId="19" fillId="0" borderId="8" xfId="0" applyFont="1" applyFill="1" applyBorder="1" applyAlignment="1"/>
    <xf numFmtId="2" fontId="53" fillId="2" borderId="11" xfId="0" applyNumberFormat="1" applyFont="1" applyFill="1" applyBorder="1" applyAlignment="1">
      <alignment horizontal="center" wrapText="1"/>
    </xf>
    <xf numFmtId="0" fontId="0" fillId="0" borderId="4" xfId="0" applyFont="1" applyFill="1" applyBorder="1" applyAlignment="1">
      <alignment horizontal="center" vertical="top"/>
    </xf>
    <xf numFmtId="0" fontId="43" fillId="0" borderId="0" xfId="0" applyNumberFormat="1" applyFont="1" applyFill="1" applyBorder="1" applyAlignment="1">
      <alignment horizontal="left" vertical="center"/>
    </xf>
    <xf numFmtId="0" fontId="54" fillId="0" borderId="0" xfId="0" applyFont="1" applyFill="1" applyBorder="1" applyAlignment="1">
      <alignment horizontal="left"/>
    </xf>
    <xf numFmtId="0" fontId="0" fillId="0" borderId="0" xfId="0" applyFont="1" applyFill="1" applyBorder="1" applyAlignment="1">
      <alignment horizontal="center" vertical="center" wrapText="1"/>
    </xf>
    <xf numFmtId="0" fontId="55" fillId="2" borderId="13" xfId="0" applyFont="1" applyFill="1" applyBorder="1" applyAlignment="1">
      <alignment horizontal="center" wrapText="1"/>
    </xf>
    <xf numFmtId="0" fontId="55" fillId="2" borderId="20" xfId="0" applyFont="1" applyFill="1" applyBorder="1" applyAlignment="1">
      <alignment horizontal="center" wrapText="1"/>
    </xf>
    <xf numFmtId="0" fontId="35" fillId="0" borderId="11" xfId="0" applyFont="1" applyFill="1" applyBorder="1" applyAlignment="1">
      <alignment horizontal="center" wrapText="1"/>
    </xf>
    <xf numFmtId="0" fontId="55" fillId="2" borderId="16" xfId="0" applyFont="1" applyFill="1" applyBorder="1" applyAlignment="1">
      <alignment horizontal="center" vertical="top" wrapText="1"/>
    </xf>
    <xf numFmtId="0" fontId="55" fillId="2" borderId="21" xfId="0" applyFont="1" applyFill="1" applyBorder="1" applyAlignment="1">
      <alignment horizontal="center" vertical="top" wrapText="1"/>
    </xf>
    <xf numFmtId="0" fontId="35" fillId="4" borderId="14" xfId="0" applyFont="1" applyFill="1" applyBorder="1" applyAlignment="1">
      <alignment horizontal="center" vertical="top" wrapText="1"/>
    </xf>
    <xf numFmtId="0" fontId="50" fillId="4" borderId="8" xfId="0" applyFont="1" applyFill="1" applyBorder="1" applyAlignment="1">
      <alignment horizontal="left"/>
    </xf>
    <xf numFmtId="2" fontId="56" fillId="2" borderId="19" xfId="0" applyNumberFormat="1" applyFont="1" applyFill="1" applyBorder="1" applyAlignment="1">
      <alignment horizontal="center" vertical="center"/>
    </xf>
    <xf numFmtId="2" fontId="56" fillId="2" borderId="22" xfId="0" applyNumberFormat="1" applyFont="1" applyFill="1" applyBorder="1" applyAlignment="1">
      <alignment horizontal="center" vertical="center"/>
    </xf>
    <xf numFmtId="2" fontId="34" fillId="4" borderId="14" xfId="0" applyNumberFormat="1" applyFont="1" applyFill="1" applyBorder="1" applyAlignment="1">
      <alignment horizontal="center" vertical="center"/>
    </xf>
    <xf numFmtId="0" fontId="50" fillId="4" borderId="10" xfId="0" applyFont="1" applyFill="1" applyBorder="1" applyAlignment="1">
      <alignment horizontal="left"/>
    </xf>
    <xf numFmtId="0" fontId="57" fillId="2" borderId="13" xfId="0" applyFont="1" applyFill="1" applyBorder="1" applyAlignment="1">
      <alignment horizontal="center" wrapText="1"/>
    </xf>
    <xf numFmtId="0" fontId="57" fillId="2" borderId="20" xfId="0" applyFont="1" applyFill="1" applyBorder="1" applyAlignment="1">
      <alignment horizontal="center" wrapText="1"/>
    </xf>
    <xf numFmtId="0" fontId="57" fillId="2" borderId="16" xfId="0" applyFont="1" applyFill="1" applyBorder="1" applyAlignment="1">
      <alignment horizontal="center" vertical="top" wrapText="1"/>
    </xf>
    <xf numFmtId="0" fontId="57" fillId="2" borderId="21" xfId="0" applyFont="1" applyFill="1" applyBorder="1" applyAlignment="1">
      <alignment horizontal="center" vertical="top" wrapText="1"/>
    </xf>
    <xf numFmtId="2" fontId="52" fillId="0" borderId="19" xfId="0" applyNumberFormat="1" applyFont="1" applyFill="1" applyBorder="1" applyAlignment="1">
      <alignment horizontal="center" vertical="center"/>
    </xf>
    <xf numFmtId="0" fontId="0" fillId="0" borderId="8" xfId="0" applyFont="1" applyFill="1" applyBorder="1" applyAlignment="1">
      <alignment vertical="top"/>
    </xf>
    <xf numFmtId="2" fontId="42" fillId="0" borderId="8" xfId="0" applyNumberFormat="1" applyFont="1" applyFill="1" applyBorder="1" applyAlignment="1">
      <alignment horizontal="left" vertical="center"/>
    </xf>
    <xf numFmtId="0" fontId="0" fillId="0" borderId="8" xfId="0" applyFont="1" applyFill="1" applyBorder="1" applyAlignment="1">
      <alignment horizontal="center" vertical="top"/>
    </xf>
    <xf numFmtId="0" fontId="57" fillId="0" borderId="0" xfId="0" applyFont="1" applyFill="1" applyBorder="1" applyAlignment="1"/>
    <xf numFmtId="2" fontId="52" fillId="0" borderId="0" xfId="0" applyNumberFormat="1" applyFont="1" applyFill="1" applyBorder="1" applyAlignment="1">
      <alignment horizontal="center" vertical="center"/>
    </xf>
    <xf numFmtId="0" fontId="57" fillId="0" borderId="4" xfId="0" applyFont="1" applyFill="1" applyBorder="1" applyAlignment="1"/>
    <xf numFmtId="2" fontId="52" fillId="0" borderId="23" xfId="0" applyNumberFormat="1" applyFont="1" applyFill="1" applyBorder="1" applyAlignment="1">
      <alignment horizontal="center" vertical="center" shrinkToFit="1"/>
    </xf>
    <xf numFmtId="2" fontId="34" fillId="0" borderId="24" xfId="0" applyNumberFormat="1" applyFont="1" applyFill="1" applyBorder="1" applyAlignment="1">
      <alignment horizontal="center" vertical="center"/>
    </xf>
    <xf numFmtId="2" fontId="34" fillId="0" borderId="25" xfId="0" applyNumberFormat="1" applyFont="1" applyFill="1" applyBorder="1" applyAlignment="1">
      <alignment horizontal="center" vertical="center"/>
    </xf>
    <xf numFmtId="2" fontId="35" fillId="0" borderId="25" xfId="0" applyNumberFormat="1" applyFont="1" applyFill="1" applyBorder="1" applyAlignment="1">
      <alignment horizontal="center" vertical="center"/>
    </xf>
    <xf numFmtId="2" fontId="34" fillId="0" borderId="0" xfId="0" applyNumberFormat="1" applyFont="1" applyFill="1" applyBorder="1" applyAlignment="1">
      <alignment horizontal="center" vertical="center"/>
    </xf>
    <xf numFmtId="0" fontId="35" fillId="4" borderId="26" xfId="0" applyFont="1" applyFill="1" applyBorder="1" applyAlignment="1">
      <alignment horizontal="center" vertical="center" wrapText="1"/>
    </xf>
    <xf numFmtId="0" fontId="35" fillId="4" borderId="27" xfId="0" applyFont="1" applyFill="1" applyBorder="1" applyAlignment="1">
      <alignment horizontal="center" vertical="center" wrapText="1"/>
    </xf>
    <xf numFmtId="0" fontId="57" fillId="4" borderId="27" xfId="0" applyFont="1" applyFill="1" applyBorder="1" applyAlignment="1">
      <alignment horizontal="center" vertical="center"/>
    </xf>
    <xf numFmtId="0" fontId="35" fillId="2" borderId="28" xfId="0" applyFont="1" applyFill="1" applyBorder="1" applyAlignment="1">
      <alignment horizontal="center" wrapText="1"/>
    </xf>
    <xf numFmtId="0" fontId="57" fillId="2" borderId="29" xfId="0" applyFont="1" applyFill="1" applyBorder="1" applyAlignment="1">
      <alignment horizontal="center" wrapText="1"/>
    </xf>
    <xf numFmtId="0" fontId="35" fillId="2" borderId="30" xfId="0" applyFont="1" applyFill="1" applyBorder="1" applyAlignment="1">
      <alignment horizontal="center" vertical="top" wrapText="1"/>
    </xf>
    <xf numFmtId="0" fontId="50" fillId="4" borderId="0" xfId="0" applyFont="1" applyFill="1" applyBorder="1" applyAlignment="1">
      <alignment horizontal="left"/>
    </xf>
    <xf numFmtId="2" fontId="34" fillId="0" borderId="31" xfId="0" applyNumberFormat="1" applyFont="1" applyFill="1" applyBorder="1" applyAlignment="1">
      <alignment horizontal="center" vertical="center"/>
    </xf>
    <xf numFmtId="2" fontId="34" fillId="4" borderId="32" xfId="0" applyNumberFormat="1" applyFont="1" applyFill="1" applyBorder="1" applyAlignment="1">
      <alignment horizontal="center" vertical="center"/>
    </xf>
    <xf numFmtId="2" fontId="52" fillId="0" borderId="33" xfId="0" applyNumberFormat="1" applyFont="1" applyFill="1" applyBorder="1" applyAlignment="1">
      <alignment horizontal="center" vertical="center"/>
    </xf>
    <xf numFmtId="2" fontId="56" fillId="0" borderId="25" xfId="0" applyNumberFormat="1" applyFont="1" applyFill="1" applyBorder="1" applyAlignment="1">
      <alignment horizontal="center" vertical="center"/>
    </xf>
    <xf numFmtId="0" fontId="50" fillId="4" borderId="6" xfId="0" applyFont="1" applyFill="1" applyBorder="1" applyAlignment="1">
      <alignment horizontal="left"/>
    </xf>
    <xf numFmtId="2" fontId="42" fillId="0" borderId="4" xfId="0" applyNumberFormat="1" applyFont="1" applyFill="1" applyBorder="1" applyAlignment="1">
      <alignment horizontal="left" vertical="center"/>
    </xf>
    <xf numFmtId="0" fontId="35" fillId="4" borderId="34" xfId="0" applyFont="1" applyFill="1" applyBorder="1" applyAlignment="1">
      <alignment horizontal="center" vertical="center" wrapText="1"/>
    </xf>
    <xf numFmtId="0" fontId="57" fillId="0" borderId="8" xfId="0" applyFont="1" applyFill="1" applyBorder="1" applyAlignment="1"/>
    <xf numFmtId="0" fontId="55" fillId="2" borderId="29" xfId="0" applyFont="1" applyFill="1" applyBorder="1" applyAlignment="1">
      <alignment horizontal="center" wrapText="1"/>
    </xf>
    <xf numFmtId="0" fontId="35" fillId="2" borderId="35" xfId="0" applyFont="1" applyFill="1" applyBorder="1" applyAlignment="1">
      <alignment horizontal="center" wrapText="1"/>
    </xf>
    <xf numFmtId="0" fontId="55" fillId="2" borderId="35" xfId="0" applyFont="1" applyFill="1" applyBorder="1" applyAlignment="1">
      <alignment horizontal="center" wrapText="1"/>
    </xf>
    <xf numFmtId="0" fontId="55" fillId="2" borderId="36" xfId="0" applyFont="1" applyFill="1" applyBorder="1" applyAlignment="1">
      <alignment horizontal="center" wrapText="1"/>
    </xf>
    <xf numFmtId="0" fontId="55" fillId="2" borderId="30" xfId="0" applyFont="1" applyFill="1" applyBorder="1" applyAlignment="1">
      <alignment horizontal="center" vertical="top" wrapText="1"/>
    </xf>
    <xf numFmtId="0" fontId="35" fillId="2" borderId="21" xfId="0" applyFont="1" applyFill="1" applyBorder="1" applyAlignment="1">
      <alignment horizontal="center" vertical="top" wrapText="1"/>
    </xf>
    <xf numFmtId="2" fontId="56" fillId="0" borderId="25" xfId="0" applyNumberFormat="1" applyFont="1" applyFill="1" applyBorder="1" applyAlignment="1">
      <alignment horizontal="center" vertical="center" shrinkToFit="1"/>
    </xf>
    <xf numFmtId="2" fontId="34" fillId="4" borderId="37" xfId="0" applyNumberFormat="1" applyFont="1" applyFill="1" applyBorder="1" applyAlignment="1">
      <alignment horizontal="center" vertical="center"/>
    </xf>
    <xf numFmtId="1" fontId="58" fillId="0" borderId="0" xfId="0" applyNumberFormat="1" applyFont="1" applyFill="1" applyBorder="1" applyAlignment="1">
      <alignment horizontal="center" vertical="center"/>
    </xf>
    <xf numFmtId="0" fontId="34" fillId="0" borderId="0" xfId="0" applyFont="1" applyFill="1" applyBorder="1" applyAlignment="1">
      <alignment horizontal="center" vertical="center"/>
    </xf>
    <xf numFmtId="0" fontId="59" fillId="0" borderId="0" xfId="0" applyFont="1" applyFill="1" applyBorder="1" applyAlignment="1"/>
    <xf numFmtId="0" fontId="59" fillId="0" borderId="0" xfId="0" applyFont="1" applyFill="1" applyBorder="1" applyAlignment="1">
      <alignment horizontal="center" vertical="center"/>
    </xf>
    <xf numFmtId="0" fontId="57" fillId="2" borderId="38" xfId="0" applyFont="1" applyFill="1" applyBorder="1" applyAlignment="1">
      <alignment horizontal="center" wrapText="1" readingOrder="1"/>
    </xf>
    <xf numFmtId="0" fontId="57" fillId="2" borderId="12" xfId="0" applyFont="1" applyFill="1" applyBorder="1" applyAlignment="1">
      <alignment horizontal="center" wrapText="1"/>
    </xf>
    <xf numFmtId="0" fontId="57" fillId="2" borderId="39" xfId="0" applyFont="1" applyFill="1" applyBorder="1" applyAlignment="1">
      <alignment horizontal="center" vertical="top"/>
    </xf>
    <xf numFmtId="0" fontId="57" fillId="2" borderId="40" xfId="0" applyFont="1" applyFill="1" applyBorder="1" applyAlignment="1">
      <alignment horizontal="center" vertical="top" wrapText="1"/>
    </xf>
    <xf numFmtId="0" fontId="57" fillId="2" borderId="41" xfId="0" applyFont="1" applyFill="1" applyBorder="1" applyAlignment="1">
      <alignment horizontal="center" vertical="top" wrapText="1"/>
    </xf>
    <xf numFmtId="0" fontId="60" fillId="0" borderId="42" xfId="0" applyFont="1" applyFill="1" applyBorder="1" applyAlignment="1">
      <alignment horizontal="center" vertical="center" textRotation="90"/>
    </xf>
    <xf numFmtId="0" fontId="24" fillId="0" borderId="43" xfId="0" applyFont="1" applyFill="1" applyBorder="1" applyAlignment="1">
      <alignment horizontal="center" vertical="center"/>
    </xf>
    <xf numFmtId="180" fontId="24" fillId="0" borderId="43" xfId="0" applyNumberFormat="1" applyFont="1" applyFill="1" applyBorder="1" applyAlignment="1">
      <alignment horizontal="center" vertical="center"/>
    </xf>
    <xf numFmtId="0" fontId="59" fillId="0" borderId="4" xfId="0" applyFont="1" applyFill="1" applyBorder="1" applyAlignment="1">
      <alignment horizontal="center" vertical="center"/>
    </xf>
    <xf numFmtId="0" fontId="57" fillId="0" borderId="44" xfId="0" applyFont="1" applyFill="1" applyBorder="1" applyAlignment="1">
      <alignment horizontal="center" vertical="center" wrapText="1"/>
    </xf>
    <xf numFmtId="0" fontId="57" fillId="0" borderId="45" xfId="0" applyFont="1" applyFill="1" applyBorder="1" applyAlignment="1">
      <alignment horizontal="center" vertical="center" wrapText="1"/>
    </xf>
    <xf numFmtId="0" fontId="60" fillId="0" borderId="11" xfId="0" applyFont="1" applyFill="1" applyBorder="1" applyAlignment="1">
      <alignment horizontal="center" vertical="center" textRotation="90"/>
    </xf>
    <xf numFmtId="0" fontId="61" fillId="0" borderId="4" xfId="0" applyFont="1" applyFill="1" applyBorder="1" applyAlignment="1">
      <alignment horizontal="left" vertical="center" indent="1"/>
    </xf>
    <xf numFmtId="0" fontId="60" fillId="0" borderId="46" xfId="0" applyFont="1" applyFill="1" applyBorder="1" applyAlignment="1">
      <alignment horizontal="center" vertical="center" textRotation="90"/>
    </xf>
    <xf numFmtId="2" fontId="61" fillId="0" borderId="0" xfId="0" applyNumberFormat="1" applyFont="1" applyFill="1" applyBorder="1" applyAlignment="1">
      <alignment horizontal="left" vertical="center"/>
    </xf>
    <xf numFmtId="0" fontId="60" fillId="0" borderId="47" xfId="0" applyFont="1" applyFill="1" applyBorder="1" applyAlignment="1">
      <alignment horizontal="center" vertical="center" textRotation="90"/>
    </xf>
    <xf numFmtId="2" fontId="62" fillId="0" borderId="0" xfId="0" applyNumberFormat="1" applyFont="1" applyFill="1" applyBorder="1" applyAlignment="1">
      <alignment horizontal="left" vertical="center"/>
    </xf>
    <xf numFmtId="0" fontId="60" fillId="0" borderId="0" xfId="0" applyFont="1" applyFill="1" applyBorder="1" applyAlignment="1">
      <alignment horizontal="center" vertical="center" textRotation="90"/>
    </xf>
    <xf numFmtId="0" fontId="46" fillId="0" borderId="0" xfId="0" applyFont="1" applyFill="1" applyBorder="1" applyAlignment="1">
      <alignment horizontal="left" vertical="center" indent="1"/>
    </xf>
    <xf numFmtId="0" fontId="57" fillId="2" borderId="13" xfId="0" applyFont="1" applyFill="1" applyBorder="1" applyAlignment="1">
      <alignment horizontal="center" wrapText="1" shrinkToFit="1"/>
    </xf>
    <xf numFmtId="179" fontId="24" fillId="0" borderId="48" xfId="0" applyNumberFormat="1" applyFont="1" applyFill="1" applyBorder="1" applyAlignment="1">
      <alignment horizontal="center" vertical="center"/>
    </xf>
    <xf numFmtId="2" fontId="24" fillId="0" borderId="48" xfId="0" applyNumberFormat="1" applyFont="1" applyFill="1" applyBorder="1" applyAlignment="1">
      <alignment horizontal="center" vertical="center"/>
    </xf>
    <xf numFmtId="2" fontId="60" fillId="0" borderId="48" xfId="0" applyNumberFormat="1" applyFont="1" applyFill="1" applyBorder="1" applyAlignment="1">
      <alignment horizontal="center" vertical="center"/>
    </xf>
    <xf numFmtId="2" fontId="57" fillId="0" borderId="49" xfId="0" applyNumberFormat="1" applyFont="1" applyFill="1" applyBorder="1" applyAlignment="1">
      <alignment horizontal="center" vertical="center" wrapText="1"/>
    </xf>
    <xf numFmtId="2" fontId="63" fillId="0" borderId="49" xfId="0" applyNumberFormat="1" applyFont="1" applyFill="1" applyBorder="1" applyAlignment="1">
      <alignment horizontal="center" vertical="center" wrapText="1"/>
    </xf>
    <xf numFmtId="2" fontId="63" fillId="0" borderId="50" xfId="0" applyNumberFormat="1" applyFont="1" applyFill="1" applyBorder="1" applyAlignment="1">
      <alignment horizontal="center" vertical="center" wrapText="1"/>
    </xf>
    <xf numFmtId="0" fontId="26" fillId="2" borderId="0" xfId="0" applyFont="1" applyFill="1" applyBorder="1" applyAlignment="1">
      <alignment horizontal="left"/>
    </xf>
    <xf numFmtId="0" fontId="24" fillId="2" borderId="0" xfId="0" applyFont="1" applyFill="1" applyBorder="1" applyAlignment="1">
      <alignment horizontal="center"/>
    </xf>
    <xf numFmtId="0" fontId="61" fillId="0" borderId="0" xfId="0" applyFont="1" applyFill="1" applyBorder="1" applyAlignment="1">
      <alignment horizontal="left" vertical="center"/>
    </xf>
    <xf numFmtId="0" fontId="57" fillId="2" borderId="51" xfId="0" applyFont="1" applyFill="1" applyBorder="1" applyAlignment="1">
      <alignment horizontal="center" vertical="top" wrapText="1"/>
    </xf>
    <xf numFmtId="2" fontId="57" fillId="0" borderId="50" xfId="0" applyNumberFormat="1" applyFont="1" applyFill="1" applyBorder="1" applyAlignment="1">
      <alignment horizontal="center" vertical="center" wrapText="1"/>
    </xf>
    <xf numFmtId="0" fontId="57" fillId="2" borderId="20" xfId="0" applyFont="1" applyFill="1" applyBorder="1" applyAlignment="1">
      <alignment horizontal="center" wrapText="1" shrinkToFit="1"/>
    </xf>
    <xf numFmtId="0" fontId="57" fillId="0" borderId="8" xfId="0" applyFont="1" applyFill="1" applyBorder="1" applyAlignment="1">
      <alignment horizontal="center" vertical="center" wrapText="1"/>
    </xf>
    <xf numFmtId="0" fontId="57" fillId="2" borderId="52" xfId="0" applyFont="1" applyFill="1" applyBorder="1" applyAlignment="1">
      <alignment horizontal="center" vertical="top" wrapText="1" shrinkToFit="1"/>
    </xf>
    <xf numFmtId="2" fontId="60" fillId="0" borderId="53" xfId="0" applyNumberFormat="1" applyFont="1" applyFill="1" applyBorder="1" applyAlignment="1">
      <alignment horizontal="center" vertical="center"/>
    </xf>
    <xf numFmtId="1" fontId="24" fillId="0" borderId="8" xfId="0" applyNumberFormat="1" applyFont="1" applyFill="1" applyBorder="1" applyAlignment="1">
      <alignment horizontal="center" vertical="center"/>
    </xf>
    <xf numFmtId="1" fontId="24" fillId="0" borderId="0" xfId="0" applyNumberFormat="1" applyFont="1" applyFill="1" applyBorder="1" applyAlignment="1">
      <alignment horizontal="center" vertical="center"/>
    </xf>
    <xf numFmtId="2" fontId="63" fillId="0" borderId="54" xfId="0" applyNumberFormat="1" applyFont="1" applyFill="1" applyBorder="1" applyAlignment="1">
      <alignment horizontal="center" vertical="center" wrapText="1"/>
    </xf>
    <xf numFmtId="2" fontId="63" fillId="0" borderId="8" xfId="0" applyNumberFormat="1" applyFont="1" applyFill="1" applyBorder="1" applyAlignment="1">
      <alignment horizontal="center" vertical="center" wrapText="1"/>
    </xf>
    <xf numFmtId="2" fontId="63" fillId="0" borderId="0" xfId="0" applyNumberFormat="1" applyFont="1" applyFill="1" applyBorder="1" applyAlignment="1">
      <alignment horizontal="center" vertical="center" wrapText="1"/>
    </xf>
    <xf numFmtId="0" fontId="46" fillId="0" borderId="0" xfId="0" applyFont="1" applyFill="1" applyBorder="1" applyAlignment="1">
      <alignment horizontal="right" vertical="center"/>
    </xf>
    <xf numFmtId="0" fontId="46" fillId="0" borderId="0" xfId="0" applyNumberFormat="1" applyFont="1" applyFill="1" applyBorder="1" applyAlignment="1">
      <alignment horizontal="left" vertical="center"/>
    </xf>
    <xf numFmtId="2" fontId="46" fillId="0" borderId="0" xfId="0" applyNumberFormat="1" applyFont="1" applyFill="1" applyBorder="1" applyAlignment="1">
      <alignment horizontal="left" vertical="center" indent="1"/>
    </xf>
    <xf numFmtId="0" fontId="57" fillId="2" borderId="38" xfId="0" applyFont="1" applyFill="1" applyBorder="1" applyAlignment="1">
      <alignment horizontal="center" wrapText="1"/>
    </xf>
    <xf numFmtId="0" fontId="57" fillId="2" borderId="5" xfId="0" applyFont="1" applyFill="1" applyBorder="1" applyAlignment="1">
      <alignment horizontal="center" wrapText="1"/>
    </xf>
    <xf numFmtId="0" fontId="57" fillId="2" borderId="28" xfId="0" applyFont="1" applyFill="1" applyBorder="1" applyAlignment="1">
      <alignment horizontal="center"/>
    </xf>
    <xf numFmtId="0" fontId="57" fillId="2" borderId="39" xfId="0" applyFont="1" applyFill="1" applyBorder="1" applyAlignment="1">
      <alignment horizontal="center" vertical="top" wrapText="1"/>
    </xf>
    <xf numFmtId="0" fontId="57" fillId="2" borderId="55" xfId="0" applyFont="1" applyFill="1" applyBorder="1" applyAlignment="1">
      <alignment horizontal="center" vertical="top" wrapText="1"/>
    </xf>
    <xf numFmtId="0" fontId="57" fillId="2" borderId="35" xfId="0" applyFont="1" applyFill="1" applyBorder="1" applyAlignment="1">
      <alignment horizontal="center" vertical="top"/>
    </xf>
    <xf numFmtId="0" fontId="60" fillId="0" borderId="17" xfId="0" applyFont="1" applyFill="1" applyBorder="1" applyAlignment="1">
      <alignment horizontal="center" vertical="center" textRotation="90"/>
    </xf>
    <xf numFmtId="1" fontId="60" fillId="0" borderId="48" xfId="0" applyNumberFormat="1" applyFont="1" applyFill="1" applyBorder="1" applyAlignment="1">
      <alignment horizontal="center" vertical="center"/>
    </xf>
    <xf numFmtId="179" fontId="60" fillId="0" borderId="48" xfId="0" applyNumberFormat="1" applyFont="1" applyFill="1" applyBorder="1" applyAlignment="1">
      <alignment horizontal="center" vertical="center"/>
    </xf>
    <xf numFmtId="0" fontId="60" fillId="0" borderId="48" xfId="0" applyNumberFormat="1" applyFont="1" applyFill="1" applyBorder="1" applyAlignment="1">
      <alignment horizontal="left" vertical="center" shrinkToFit="1"/>
    </xf>
    <xf numFmtId="0" fontId="41" fillId="0" borderId="0" xfId="0" applyFont="1" applyFill="1" applyBorder="1" applyAlignment="1">
      <alignment horizontal="left" vertical="center"/>
    </xf>
    <xf numFmtId="0" fontId="57" fillId="2" borderId="20" xfId="0" applyFont="1" applyFill="1" applyBorder="1" applyAlignment="1">
      <alignment horizontal="center"/>
    </xf>
    <xf numFmtId="0" fontId="57" fillId="0" borderId="0" xfId="0" applyFont="1" applyFill="1" applyBorder="1" applyAlignment="1">
      <alignment horizontal="center" vertical="center" wrapText="1"/>
    </xf>
    <xf numFmtId="0" fontId="57" fillId="2" borderId="36" xfId="0" applyFont="1" applyFill="1" applyBorder="1" applyAlignment="1">
      <alignment horizontal="center" vertical="top"/>
    </xf>
    <xf numFmtId="0" fontId="60" fillId="0" borderId="53" xfId="0" applyNumberFormat="1" applyFont="1" applyFill="1" applyBorder="1" applyAlignment="1">
      <alignment horizontal="left" vertical="center" shrinkToFit="1"/>
    </xf>
    <xf numFmtId="49" fontId="60" fillId="0" borderId="0" xfId="0" applyNumberFormat="1" applyFont="1" applyFill="1" applyBorder="1" applyAlignment="1">
      <alignment horizontal="left" vertical="center"/>
    </xf>
    <xf numFmtId="0" fontId="26" fillId="2" borderId="8" xfId="0" applyFont="1" applyFill="1" applyBorder="1" applyAlignment="1">
      <alignment horizontal="left"/>
    </xf>
    <xf numFmtId="0" fontId="0" fillId="0" borderId="8" xfId="0" applyFont="1" applyFill="1" applyBorder="1" applyAlignment="1">
      <alignment horizontal="center" vertical="center" wrapText="1"/>
    </xf>
    <xf numFmtId="0" fontId="1" fillId="0" borderId="0" xfId="0" applyFont="1" applyFill="1" applyBorder="1" applyAlignment="1"/>
    <xf numFmtId="0" fontId="0" fillId="0" borderId="0" xfId="0" applyFont="1" applyFill="1" applyBorder="1" applyAlignment="1">
      <alignment vertical="center"/>
    </xf>
    <xf numFmtId="0" fontId="35" fillId="2" borderId="13" xfId="0" applyFont="1" applyFill="1" applyBorder="1" applyAlignment="1">
      <alignment horizontal="center" wrapText="1" shrinkToFit="1"/>
    </xf>
    <xf numFmtId="0" fontId="57" fillId="2" borderId="41" xfId="0" applyFont="1" applyFill="1" applyBorder="1" applyAlignment="1">
      <alignment horizontal="center" vertical="top" wrapText="1" shrinkToFit="1"/>
    </xf>
    <xf numFmtId="0" fontId="35" fillId="2" borderId="41" xfId="0" applyFont="1" applyFill="1" applyBorder="1" applyAlignment="1">
      <alignment horizontal="center" vertical="top" wrapText="1" shrinkToFit="1"/>
    </xf>
    <xf numFmtId="0" fontId="24" fillId="0" borderId="48" xfId="0" applyFont="1" applyFill="1" applyBorder="1" applyAlignment="1">
      <alignment horizontal="center" vertical="center"/>
    </xf>
    <xf numFmtId="0" fontId="60" fillId="0" borderId="48" xfId="0" applyFont="1" applyFill="1" applyBorder="1" applyAlignment="1">
      <alignment horizontal="center" vertical="center"/>
    </xf>
    <xf numFmtId="1" fontId="24" fillId="0" borderId="48" xfId="0" applyNumberFormat="1" applyFont="1" applyFill="1" applyBorder="1" applyAlignment="1">
      <alignment horizontal="center" vertical="center"/>
    </xf>
    <xf numFmtId="1" fontId="63" fillId="0" borderId="49" xfId="0" applyNumberFormat="1" applyFont="1" applyFill="1" applyBorder="1" applyAlignment="1">
      <alignment horizontal="center" vertical="center" wrapText="1"/>
    </xf>
    <xf numFmtId="179" fontId="63" fillId="0" borderId="49" xfId="0" applyNumberFormat="1" applyFont="1" applyFill="1" applyBorder="1" applyAlignment="1">
      <alignment horizontal="center" vertical="center" wrapText="1"/>
    </xf>
    <xf numFmtId="0" fontId="57" fillId="2" borderId="5" xfId="0" applyFont="1" applyFill="1" applyBorder="1" applyAlignment="1">
      <alignment horizontal="center" wrapText="1" shrinkToFit="1"/>
    </xf>
    <xf numFmtId="2" fontId="38" fillId="0" borderId="56" xfId="0" applyNumberFormat="1" applyFont="1" applyFill="1" applyBorder="1" applyAlignment="1">
      <alignment horizontal="left" vertical="center"/>
    </xf>
    <xf numFmtId="2" fontId="39" fillId="0" borderId="56" xfId="0" applyNumberFormat="1" applyFont="1" applyFill="1" applyBorder="1" applyAlignment="1">
      <alignment horizontal="left" vertical="center"/>
    </xf>
    <xf numFmtId="2" fontId="39" fillId="0" borderId="57" xfId="0" applyNumberFormat="1" applyFont="1" applyFill="1" applyBorder="1" applyAlignment="1">
      <alignment horizontal="left" vertical="center"/>
    </xf>
  </cellXfs>
  <cellStyles count="10">
    <cellStyle name="Normal" xfId="0" builtinId="0"/>
    <cellStyle name="Currency[0]" xfId="1" builtinId="7"/>
    <cellStyle name="Percent" xfId="2" builtinId="5"/>
    <cellStyle name="Comma" xfId="3" builtinId="3"/>
    <cellStyle name="Normal 2 2" xfId="4"/>
    <cellStyle name="Hyperlink 2" xfId="5"/>
    <cellStyle name="Currency" xfId="6" builtinId="4"/>
    <cellStyle name="Input 2" xfId="7"/>
    <cellStyle name="Normal 2" xfId="8"/>
    <cellStyle name="Comma[0]" xfId="9" builtinId="6"/>
  </cellStyles>
  <dxfs count="78">
    <dxf>
      <font>
        <color indexed="9"/>
      </font>
      <fill>
        <patternFill patternType="none"/>
      </fill>
      <border>
        <left/>
        <right/>
        <top style="thin">
          <color indexed="22"/>
        </top>
        <bottom style="thin">
          <color indexed="22"/>
        </bottom>
      </border>
    </dxf>
    <dxf>
      <font>
        <color indexed="25"/>
      </font>
      <fill>
        <patternFill patternType="darkGrid">
          <fgColor indexed="25"/>
          <bgColor indexed="51"/>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25"/>
      </font>
      <fill>
        <patternFill patternType="darkGrid">
          <fgColor indexed="25"/>
          <bgColor indexed="51"/>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none"/>
      </fill>
      <border>
        <left/>
        <right/>
        <top style="thin">
          <color indexed="22"/>
        </top>
        <bottom style="thin">
          <color indexed="22"/>
        </bottom>
      </border>
    </dxf>
    <dxf>
      <font>
        <color indexed="25"/>
      </font>
      <fill>
        <patternFill patternType="darkGrid">
          <fgColor indexed="25"/>
          <bgColor indexed="51"/>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darkGrid">
          <fgColor indexed="25"/>
          <bgColor indexed="13"/>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darkGrid">
          <fgColor indexed="25"/>
          <bgColor indexed="13"/>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darkGrid">
          <fgColor indexed="25"/>
          <bgColor indexed="13"/>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darkGrid">
          <fgColor indexed="25"/>
          <bgColor indexed="13"/>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darkGrid">
          <fgColor indexed="25"/>
          <bgColor indexed="13"/>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darkGrid">
          <fgColor indexed="25"/>
          <bgColor indexed="13"/>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darkGrid">
          <fgColor indexed="25"/>
          <bgColor indexed="13"/>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darkGrid">
          <fgColor indexed="25"/>
          <bgColor indexed="13"/>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darkGrid">
          <fgColor indexed="25"/>
          <bgColor indexed="13"/>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darkGrid">
          <fgColor indexed="25"/>
          <bgColor indexed="13"/>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darkGrid">
          <fgColor indexed="25"/>
          <bgColor indexed="13"/>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25"/>
      </font>
      <fill>
        <patternFill patternType="darkGrid">
          <fgColor indexed="25"/>
          <bgColor indexed="51"/>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25"/>
      </font>
      <fill>
        <patternFill patternType="darkGrid">
          <fgColor indexed="25"/>
          <bgColor indexed="51"/>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25"/>
      </font>
      <fill>
        <patternFill patternType="darkGrid">
          <fgColor indexed="25"/>
          <bgColor indexed="51"/>
        </patternFill>
      </fill>
    </dxf>
    <dxf>
      <font>
        <color indexed="9"/>
      </font>
      <fill>
        <patternFill patternType="darkGrid">
          <fgColor indexed="25"/>
          <bgColor indexed="9"/>
        </patternFill>
      </fill>
    </dxf>
    <dxf>
      <font>
        <color indexed="9"/>
      </font>
      <fill>
        <patternFill patternType="darkGrid">
          <fgColor indexed="51"/>
          <bgColor indexed="9"/>
        </patternFill>
      </fill>
    </dxf>
    <dxf>
      <font>
        <color indexed="9"/>
      </font>
      <fill>
        <patternFill patternType="none"/>
      </fill>
      <border>
        <left/>
        <right/>
        <top style="thin">
          <color indexed="22"/>
        </top>
        <bottom style="thin">
          <color indexed="22"/>
        </bottom>
      </border>
    </dxf>
    <dxf>
      <font>
        <color indexed="9"/>
      </font>
      <fill>
        <patternFill patternType="none"/>
      </fill>
      <border>
        <left/>
        <right/>
        <top style="thin">
          <color indexed="22"/>
        </top>
        <bottom style="thin">
          <color indexed="22"/>
        </bottom>
      </border>
    </dxf>
    <dxf>
      <font>
        <b/>
        <i/>
        <color indexed="10"/>
      </font>
    </dxf>
  </dxfs>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a="http://schemas.openxmlformats.org/drawingml/2006/main" xmlns:xdr="http://schemas.openxmlformats.org/drawingml/2006/spreadsheetDrawing"/>
</file>

<file path=xl/drawings/drawing2.xml><?xml version="1.0" encoding="utf-8"?>
<xdr:wsDr xmlns:a="http://schemas.openxmlformats.org/drawingml/2006/main" xmlns:xdr="http://schemas.openxmlformats.org/drawingml/2006/spreadsheetDrawing"/>
</file>

<file path=xl/drawings/drawing3.xml><?xml version="1.0" encoding="utf-8"?>
<xdr:wsDr xmlns:a="http://schemas.openxmlformats.org/drawingml/2006/main" xmlns:xdr="http://schemas.openxmlformats.org/drawingml/2006/spreadsheetDrawing"/>
</file>

<file path=xl/drawings/drawing4.xml><?xml version="1.0" encoding="utf-8"?>
<xdr:wsDr xmlns:a="http://schemas.openxmlformats.org/drawingml/2006/main" xmlns:xdr="http://schemas.openxmlformats.org/drawingml/2006/spreadsheetDrawing"/>
</file>

<file path=xl/drawings/drawing5.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osi@fleetweather.com" TargetMode="Externa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fosi@fleetweather.com" TargetMode="Externa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fosi@fleetweather.com" TargetMode="Externa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mailto:fosi@fleetweather.com" TargetMode="Externa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hyperlink" Target="mailto:fosi@fleetweather.com" TargetMode="Externa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M401"/>
  <sheetViews>
    <sheetView showGridLines="0" tabSelected="1" topLeftCell="L1" workbookViewId="0">
      <pane ySplit="12" topLeftCell="A31" activePane="bottomLeft" state="frozen"/>
      <selection/>
      <selection pane="bottomLeft" activeCell="A11" sqref="$A11:$XFD59"/>
    </sheetView>
  </sheetViews>
  <sheetFormatPr defaultColWidth="0" defaultRowHeight="15" zeroHeight="1"/>
  <cols>
    <col min="1" max="1" width="0" hidden="1" customWidth="1"/>
    <col min="2" max="2" width="1.71111111111111" customWidth="1"/>
    <col min="3" max="3" width="2.71111111111111" customWidth="1"/>
    <col min="4" max="4" width="1.71111111111111" customWidth="1"/>
    <col min="5" max="5" width="20.7111111111111" customWidth="1"/>
    <col min="6" max="7" width="16.7111111111111" customWidth="1"/>
    <col min="8" max="8" width="5.71111111111111" customWidth="1"/>
    <col min="9" max="28" width="8.71111111111111" customWidth="1"/>
    <col min="29" max="35" width="8.71111111111111" hidden="1" customWidth="1"/>
    <col min="36" max="36" width="0.851851851851852" hidden="1" customWidth="1"/>
    <col min="37" max="37" width="0.851851851851852" customWidth="1"/>
    <col min="38" max="38" width="1.71111111111111" customWidth="1"/>
    <col min="39" max="39" width="2.71111111111111" style="36" customWidth="1"/>
    <col min="40" max="16384" width="9.14074074074074" hidden="1"/>
  </cols>
  <sheetData>
    <row r="1" ht="12.75" hidden="1" spans="1:1">
      <c r="A1" s="36" t="s">
        <v>0</v>
      </c>
    </row>
    <row r="2" ht="9.95" customHeight="1" spans="1:1">
      <c r="A2" s="36">
        <v>160</v>
      </c>
    </row>
    <row r="3" ht="9.95" customHeight="1" spans="3:38">
      <c r="C3" s="44"/>
      <c r="D3" s="45"/>
      <c r="E3" s="45"/>
      <c r="F3" s="46"/>
      <c r="G3" s="46"/>
      <c r="H3" s="46"/>
      <c r="I3" s="46"/>
      <c r="J3" s="68"/>
      <c r="K3" s="68"/>
      <c r="L3" s="68"/>
      <c r="M3" s="68"/>
      <c r="N3" s="68"/>
      <c r="O3" s="68"/>
      <c r="P3" s="68"/>
      <c r="Q3" s="68"/>
      <c r="R3" s="68"/>
      <c r="S3" s="68"/>
      <c r="T3" s="68"/>
      <c r="U3" s="68"/>
      <c r="V3" s="68"/>
      <c r="W3" s="68"/>
      <c r="X3" s="68"/>
      <c r="Y3" s="78"/>
      <c r="Z3" s="78"/>
      <c r="AA3" s="78"/>
      <c r="AB3" s="78"/>
      <c r="AC3" s="78"/>
      <c r="AD3" s="78"/>
      <c r="AE3" s="78"/>
      <c r="AF3" s="78"/>
      <c r="AG3" s="78"/>
      <c r="AH3" s="78"/>
      <c r="AI3" s="78"/>
      <c r="AJ3" s="78"/>
      <c r="AK3" s="78"/>
      <c r="AL3" s="83"/>
    </row>
    <row r="4" ht="20.1" customHeight="1" spans="3:38">
      <c r="C4" s="47"/>
      <c r="D4" s="36"/>
      <c r="E4" s="48"/>
      <c r="F4" s="48"/>
      <c r="G4" s="48"/>
      <c r="H4" s="49"/>
      <c r="I4" s="49"/>
      <c r="J4" s="49"/>
      <c r="K4" s="49"/>
      <c r="L4" s="49"/>
      <c r="M4" s="49"/>
      <c r="N4" s="49"/>
      <c r="O4" s="49"/>
      <c r="P4" s="49"/>
      <c r="Q4" s="69"/>
      <c r="R4" s="69"/>
      <c r="S4" s="69"/>
      <c r="T4" s="69"/>
      <c r="U4" s="69"/>
      <c r="V4" s="36"/>
      <c r="W4" s="36"/>
      <c r="X4" s="36"/>
      <c r="Y4" s="36"/>
      <c r="Z4" s="36"/>
      <c r="AA4" s="36"/>
      <c r="AB4" s="36"/>
      <c r="AC4" s="36"/>
      <c r="AD4" s="36"/>
      <c r="AE4" s="36"/>
      <c r="AF4" s="36"/>
      <c r="AG4" s="36"/>
      <c r="AH4" s="36"/>
      <c r="AI4" s="36"/>
      <c r="AJ4" s="36"/>
      <c r="AK4" s="36"/>
      <c r="AL4" s="85"/>
    </row>
    <row r="5" ht="20.1" customHeight="1" spans="3:38">
      <c r="C5" s="47"/>
      <c r="D5" s="36"/>
      <c r="E5" s="48"/>
      <c r="F5" s="48"/>
      <c r="G5" s="48"/>
      <c r="H5" s="50"/>
      <c r="I5" s="50"/>
      <c r="J5" s="50"/>
      <c r="K5" s="50"/>
      <c r="L5" s="50"/>
      <c r="M5" s="50"/>
      <c r="N5" s="50"/>
      <c r="O5" s="50"/>
      <c r="P5" s="50"/>
      <c r="Q5" s="70"/>
      <c r="R5" s="70"/>
      <c r="S5" s="70"/>
      <c r="T5" s="70"/>
      <c r="U5" s="69"/>
      <c r="V5" s="36"/>
      <c r="W5" s="36"/>
      <c r="X5" s="36"/>
      <c r="Y5" s="36"/>
      <c r="Z5" s="36"/>
      <c r="AA5" s="36"/>
      <c r="AB5" s="36"/>
      <c r="AC5" s="36"/>
      <c r="AD5" s="36"/>
      <c r="AE5" s="36"/>
      <c r="AF5" s="36"/>
      <c r="AG5" s="36"/>
      <c r="AH5" s="36"/>
      <c r="AI5" s="36"/>
      <c r="AJ5" s="36"/>
      <c r="AK5" s="36"/>
      <c r="AL5" s="85"/>
    </row>
    <row r="6" ht="30" customHeight="1" spans="3:38">
      <c r="C6" s="47"/>
      <c r="D6" s="36"/>
      <c r="E6" s="48"/>
      <c r="G6" s="51" t="s">
        <v>1</v>
      </c>
      <c r="H6" s="52"/>
      <c r="I6" s="53"/>
      <c r="J6" s="52"/>
      <c r="K6" s="52"/>
      <c r="L6" s="52"/>
      <c r="M6" s="52"/>
      <c r="N6" s="52"/>
      <c r="O6" s="52"/>
      <c r="P6" s="71"/>
      <c r="Q6" s="71"/>
      <c r="R6" s="53"/>
      <c r="S6" s="53"/>
      <c r="T6" s="53"/>
      <c r="U6" s="53"/>
      <c r="V6" s="53"/>
      <c r="W6" s="79"/>
      <c r="X6" s="79"/>
      <c r="Y6" s="79"/>
      <c r="Z6" s="79"/>
      <c r="AA6" s="79"/>
      <c r="AB6" s="79"/>
      <c r="AC6" s="79"/>
      <c r="AD6" s="79"/>
      <c r="AE6" s="79"/>
      <c r="AF6" s="79"/>
      <c r="AG6" s="79"/>
      <c r="AH6" s="79"/>
      <c r="AI6" s="79"/>
      <c r="AJ6" s="79"/>
      <c r="AK6" s="86" t="s">
        <v>2</v>
      </c>
      <c r="AL6" s="85"/>
    </row>
    <row r="7" ht="24" customHeight="1" spans="1:38">
      <c r="A7" s="36" t="s">
        <v>3</v>
      </c>
      <c r="C7" s="47"/>
      <c r="D7" s="36"/>
      <c r="E7" s="54"/>
      <c r="G7" s="55" t="s">
        <v>4</v>
      </c>
      <c r="H7" s="56"/>
      <c r="I7" s="57"/>
      <c r="J7" s="56"/>
      <c r="K7" s="56"/>
      <c r="L7" s="56"/>
      <c r="M7" s="56"/>
      <c r="N7" s="56"/>
      <c r="O7" s="72"/>
      <c r="P7" s="72"/>
      <c r="Q7" s="73"/>
      <c r="R7" s="73"/>
      <c r="S7" s="73"/>
      <c r="T7" s="60"/>
      <c r="U7" s="57"/>
      <c r="V7" s="72"/>
      <c r="W7" s="80"/>
      <c r="X7" s="36"/>
      <c r="Y7" s="36"/>
      <c r="AK7" s="80" t="s">
        <v>5</v>
      </c>
      <c r="AL7" s="85"/>
    </row>
    <row r="8" ht="21" customHeight="1" spans="1:38">
      <c r="A8" s="36" t="s">
        <v>3</v>
      </c>
      <c r="C8" s="47"/>
      <c r="D8" s="36"/>
      <c r="E8" s="58"/>
      <c r="G8" s="59" t="s">
        <v>6</v>
      </c>
      <c r="H8" s="60"/>
      <c r="I8" s="57"/>
      <c r="J8" s="73"/>
      <c r="K8" s="73"/>
      <c r="L8" s="73"/>
      <c r="M8" s="60"/>
      <c r="N8" s="74"/>
      <c r="O8" s="72"/>
      <c r="P8" s="36"/>
      <c r="Q8" s="36"/>
      <c r="R8" s="72"/>
      <c r="S8" s="36"/>
      <c r="T8" s="81"/>
      <c r="U8" s="72"/>
      <c r="V8" s="36"/>
      <c r="W8" s="36"/>
      <c r="X8" s="36"/>
      <c r="Y8" s="36"/>
      <c r="Z8" s="36"/>
      <c r="AA8" s="36"/>
      <c r="AB8" s="36"/>
      <c r="AC8" s="36"/>
      <c r="AD8" s="36"/>
      <c r="AE8" s="36"/>
      <c r="AF8" s="36"/>
      <c r="AG8" s="36"/>
      <c r="AH8" s="36"/>
      <c r="AI8" s="36"/>
      <c r="AJ8" s="36"/>
      <c r="AK8" s="88" t="s">
        <v>7</v>
      </c>
      <c r="AL8" s="85"/>
    </row>
    <row r="9" ht="21" customHeight="1" spans="3:38">
      <c r="C9" s="47"/>
      <c r="D9" s="36"/>
      <c r="E9" s="61"/>
      <c r="F9" s="61"/>
      <c r="G9" s="59"/>
      <c r="H9" s="62"/>
      <c r="I9" s="62"/>
      <c r="J9" s="75"/>
      <c r="K9" s="75"/>
      <c r="L9" s="75"/>
      <c r="M9" s="75"/>
      <c r="N9" s="75"/>
      <c r="O9" s="75"/>
      <c r="P9" s="69"/>
      <c r="Q9" s="69"/>
      <c r="R9" s="69"/>
      <c r="S9" s="69"/>
      <c r="T9" s="69"/>
      <c r="U9" s="69"/>
      <c r="V9" s="36"/>
      <c r="W9" s="36"/>
      <c r="X9" s="36"/>
      <c r="Y9" s="36"/>
      <c r="Z9" s="36"/>
      <c r="AA9" s="36"/>
      <c r="AB9" s="36"/>
      <c r="AC9" s="36"/>
      <c r="AD9" s="36"/>
      <c r="AE9" s="36"/>
      <c r="AF9" s="36"/>
      <c r="AG9" s="36"/>
      <c r="AH9" s="36"/>
      <c r="AI9" s="36"/>
      <c r="AJ9" s="36"/>
      <c r="AK9" s="36"/>
      <c r="AL9" s="85"/>
    </row>
    <row r="10" ht="24" customHeight="1" spans="3:38">
      <c r="C10" s="47"/>
      <c r="D10" s="36"/>
      <c r="Y10" s="36"/>
      <c r="AL10" s="85"/>
    </row>
    <row r="11" ht="39.95" customHeight="1" spans="3:38">
      <c r="C11" s="47"/>
      <c r="D11" s="194"/>
      <c r="E11" s="195" t="s">
        <v>8</v>
      </c>
      <c r="F11" s="151" t="s">
        <v>9</v>
      </c>
      <c r="G11" s="151" t="s">
        <v>10</v>
      </c>
      <c r="H11" s="151" t="s">
        <v>11</v>
      </c>
      <c r="I11" s="151" t="s">
        <v>12</v>
      </c>
      <c r="J11" s="151" t="s">
        <v>13</v>
      </c>
      <c r="K11" s="151" t="s">
        <v>14</v>
      </c>
      <c r="L11" s="151" t="s">
        <v>15</v>
      </c>
      <c r="M11" s="151" t="s">
        <v>16</v>
      </c>
      <c r="N11" s="151" t="s">
        <v>17</v>
      </c>
      <c r="O11" s="151" t="s">
        <v>18</v>
      </c>
      <c r="P11" s="151" t="s">
        <v>19</v>
      </c>
      <c r="Q11" s="151" t="s">
        <v>20</v>
      </c>
      <c r="R11" s="151" t="s">
        <v>21</v>
      </c>
      <c r="S11" s="151" t="s">
        <v>22</v>
      </c>
      <c r="T11" s="151" t="s">
        <v>23</v>
      </c>
      <c r="U11" s="213" t="s">
        <v>24</v>
      </c>
      <c r="V11" s="257" t="s">
        <v>25</v>
      </c>
      <c r="W11" s="257" t="s">
        <v>26</v>
      </c>
      <c r="X11" s="213" t="s">
        <v>27</v>
      </c>
      <c r="Y11" s="213" t="s">
        <v>28</v>
      </c>
      <c r="Z11" s="213" t="s">
        <v>29</v>
      </c>
      <c r="AA11" s="213" t="s">
        <v>30</v>
      </c>
      <c r="AB11" s="213" t="s">
        <v>31</v>
      </c>
      <c r="AC11" s="213" t="s">
        <v>32</v>
      </c>
      <c r="AD11" s="213" t="s">
        <v>33</v>
      </c>
      <c r="AE11" s="213" t="s">
        <v>34</v>
      </c>
      <c r="AF11" s="213" t="s">
        <v>35</v>
      </c>
      <c r="AG11" s="213" t="s">
        <v>36</v>
      </c>
      <c r="AH11" s="213" t="s">
        <v>37</v>
      </c>
      <c r="AI11" s="213" t="s">
        <v>38</v>
      </c>
      <c r="AJ11" s="265"/>
      <c r="AK11" s="225"/>
      <c r="AL11" s="226"/>
    </row>
    <row r="12" s="101" customFormat="1" customHeight="1" spans="3:39">
      <c r="C12" s="120"/>
      <c r="D12" s="196"/>
      <c r="E12" s="197"/>
      <c r="F12" s="198" t="s">
        <v>39</v>
      </c>
      <c r="G12" s="198"/>
      <c r="H12" s="198"/>
      <c r="I12" s="198" t="s">
        <v>40</v>
      </c>
      <c r="J12" s="198" t="s">
        <v>41</v>
      </c>
      <c r="K12" s="198" t="s">
        <v>42</v>
      </c>
      <c r="L12" s="198" t="s">
        <v>42</v>
      </c>
      <c r="M12" s="198"/>
      <c r="N12" s="198" t="s">
        <v>43</v>
      </c>
      <c r="O12" s="198" t="s">
        <v>43</v>
      </c>
      <c r="P12" s="198" t="s">
        <v>43</v>
      </c>
      <c r="Q12" s="198"/>
      <c r="R12" s="198"/>
      <c r="S12" s="198" t="s">
        <v>43</v>
      </c>
      <c r="T12" s="198"/>
      <c r="U12" s="258"/>
      <c r="V12" s="259"/>
      <c r="W12" s="259" t="s">
        <v>44</v>
      </c>
      <c r="X12" s="258"/>
      <c r="Y12" s="198" t="s">
        <v>43</v>
      </c>
      <c r="Z12" s="198" t="s">
        <v>43</v>
      </c>
      <c r="AA12" s="198" t="s">
        <v>45</v>
      </c>
      <c r="AB12" s="198" t="s">
        <v>45</v>
      </c>
      <c r="AC12" s="223" t="s">
        <v>45</v>
      </c>
      <c r="AD12" s="223" t="s">
        <v>45</v>
      </c>
      <c r="AE12" s="223" t="s">
        <v>45</v>
      </c>
      <c r="AF12" s="223" t="s">
        <v>45</v>
      </c>
      <c r="AG12" s="223" t="s">
        <v>45</v>
      </c>
      <c r="AH12" s="223" t="s">
        <v>45</v>
      </c>
      <c r="AI12" s="223" t="s">
        <v>45</v>
      </c>
      <c r="AJ12" s="223"/>
      <c r="AK12" s="227"/>
      <c r="AL12" s="226"/>
      <c r="AM12" s="36"/>
    </row>
    <row r="13" ht="15.95" customHeight="1" spans="3:39">
      <c r="C13" s="47"/>
      <c r="D13" s="199"/>
      <c r="E13" s="200" t="s">
        <v>46</v>
      </c>
      <c r="F13" s="201">
        <v>42051.8333333333</v>
      </c>
      <c r="G13" s="200" t="s">
        <v>47</v>
      </c>
      <c r="H13" s="200" t="s">
        <v>48</v>
      </c>
      <c r="I13" s="214">
        <v>0</v>
      </c>
      <c r="J13" s="214">
        <v>0</v>
      </c>
      <c r="K13" s="214">
        <v>0</v>
      </c>
      <c r="L13" s="214">
        <v>0</v>
      </c>
      <c r="M13" s="214" t="s">
        <v>49</v>
      </c>
      <c r="N13" s="215"/>
      <c r="O13" s="215"/>
      <c r="P13" s="215">
        <v>0</v>
      </c>
      <c r="Q13" s="245" t="s">
        <v>50</v>
      </c>
      <c r="R13" s="260" t="s">
        <v>49</v>
      </c>
      <c r="S13" s="260" t="s">
        <v>49</v>
      </c>
      <c r="T13" s="261" t="s">
        <v>49</v>
      </c>
      <c r="U13" s="261"/>
      <c r="V13" s="260" t="s">
        <v>49</v>
      </c>
      <c r="W13" s="214" t="s">
        <v>49</v>
      </c>
      <c r="X13" s="262" t="s">
        <v>49</v>
      </c>
      <c r="Y13" s="216" t="s">
        <v>49</v>
      </c>
      <c r="Z13" s="216" t="s">
        <v>49</v>
      </c>
      <c r="AA13" s="216" t="s">
        <v>49</v>
      </c>
      <c r="AB13" s="216" t="s">
        <v>49</v>
      </c>
      <c r="AC13" s="216" t="s">
        <v>49</v>
      </c>
      <c r="AD13" s="216" t="s">
        <v>49</v>
      </c>
      <c r="AE13" s="216" t="s">
        <v>49</v>
      </c>
      <c r="AF13" s="216" t="s">
        <v>49</v>
      </c>
      <c r="AG13" s="216" t="s">
        <v>49</v>
      </c>
      <c r="AH13" s="216" t="s">
        <v>49</v>
      </c>
      <c r="AI13" s="216" t="s">
        <v>49</v>
      </c>
      <c r="AJ13" s="216"/>
      <c r="AK13" s="228"/>
      <c r="AL13" s="229"/>
      <c r="AM13" s="230"/>
    </row>
    <row r="14" ht="15.95" customHeight="1" spans="3:39">
      <c r="C14" s="47"/>
      <c r="D14" s="199" t="s">
        <v>51</v>
      </c>
      <c r="E14" s="200" t="s">
        <v>52</v>
      </c>
      <c r="F14" s="201">
        <v>42052.375</v>
      </c>
      <c r="G14" s="200" t="s">
        <v>47</v>
      </c>
      <c r="H14" s="200" t="s">
        <v>53</v>
      </c>
      <c r="I14" s="214">
        <v>13</v>
      </c>
      <c r="J14" s="214">
        <v>181.35</v>
      </c>
      <c r="K14" s="214">
        <v>69.5</v>
      </c>
      <c r="L14" s="214">
        <v>13.2</v>
      </c>
      <c r="M14" s="214">
        <v>68.6</v>
      </c>
      <c r="N14" s="215">
        <v>13.950259205</v>
      </c>
      <c r="O14" s="215">
        <v>14.3</v>
      </c>
      <c r="P14" s="215">
        <v>-0.349740795000001</v>
      </c>
      <c r="Q14" s="245" t="s">
        <v>54</v>
      </c>
      <c r="R14" s="260" t="s">
        <v>55</v>
      </c>
      <c r="S14" s="260">
        <v>6</v>
      </c>
      <c r="T14" s="261">
        <v>2</v>
      </c>
      <c r="U14" s="261" t="s">
        <v>56</v>
      </c>
      <c r="V14" s="260" t="s">
        <v>57</v>
      </c>
      <c r="W14" s="214">
        <v>0.3</v>
      </c>
      <c r="X14" s="262">
        <v>2</v>
      </c>
      <c r="Y14" s="216">
        <v>0</v>
      </c>
      <c r="Z14" s="216">
        <v>-0.111973715</v>
      </c>
      <c r="AA14" s="216">
        <v>47.2</v>
      </c>
      <c r="AB14" s="216">
        <v>2.7</v>
      </c>
      <c r="AC14" s="216">
        <v>0</v>
      </c>
      <c r="AD14" s="216" t="s">
        <v>49</v>
      </c>
      <c r="AE14" s="216" t="s">
        <v>49</v>
      </c>
      <c r="AF14" s="216" t="s">
        <v>49</v>
      </c>
      <c r="AG14" s="216" t="s">
        <v>49</v>
      </c>
      <c r="AH14" s="216" t="s">
        <v>49</v>
      </c>
      <c r="AI14" s="216">
        <v>0.1</v>
      </c>
      <c r="AJ14" s="216"/>
      <c r="AK14" s="228"/>
      <c r="AL14" s="229"/>
      <c r="AM14" s="230"/>
    </row>
    <row r="15" ht="15.95" customHeight="1" spans="3:39">
      <c r="C15" s="47"/>
      <c r="D15" s="199" t="s">
        <v>58</v>
      </c>
      <c r="E15" s="200" t="s">
        <v>59</v>
      </c>
      <c r="F15" s="201">
        <v>42053.125</v>
      </c>
      <c r="G15" s="200" t="s">
        <v>47</v>
      </c>
      <c r="H15" s="200" t="s">
        <v>60</v>
      </c>
      <c r="I15" s="214">
        <v>18</v>
      </c>
      <c r="J15" s="214">
        <v>254.06</v>
      </c>
      <c r="K15" s="214">
        <v>69</v>
      </c>
      <c r="L15" s="214">
        <v>14.3</v>
      </c>
      <c r="M15" s="214">
        <v>70.4</v>
      </c>
      <c r="N15" s="215">
        <v>14.114477955</v>
      </c>
      <c r="O15" s="215">
        <v>14.3</v>
      </c>
      <c r="P15" s="215">
        <v>-0.185522045000001</v>
      </c>
      <c r="Q15" s="245"/>
      <c r="R15" s="260" t="s">
        <v>61</v>
      </c>
      <c r="S15" s="260">
        <v>7</v>
      </c>
      <c r="T15" s="261">
        <v>3</v>
      </c>
      <c r="U15" s="261" t="s">
        <v>62</v>
      </c>
      <c r="V15" s="260" t="s">
        <v>63</v>
      </c>
      <c r="W15" s="214">
        <v>0.2</v>
      </c>
      <c r="X15" s="262">
        <v>2</v>
      </c>
      <c r="Y15" s="216">
        <v>0</v>
      </c>
      <c r="Z15" s="216">
        <v>0.037504949</v>
      </c>
      <c r="AA15" s="216">
        <v>65.4</v>
      </c>
      <c r="AB15" s="216">
        <v>3.9</v>
      </c>
      <c r="AC15" s="216">
        <v>0</v>
      </c>
      <c r="AD15" s="216">
        <v>0</v>
      </c>
      <c r="AE15" s="216">
        <v>0</v>
      </c>
      <c r="AF15" s="216">
        <v>0</v>
      </c>
      <c r="AG15" s="216">
        <v>0</v>
      </c>
      <c r="AH15" s="216">
        <v>0</v>
      </c>
      <c r="AI15" s="216">
        <v>0</v>
      </c>
      <c r="AJ15" s="216"/>
      <c r="AK15" s="228"/>
      <c r="AL15" s="229"/>
      <c r="AM15" s="230"/>
    </row>
    <row r="16" ht="15.95" customHeight="1" spans="3:39">
      <c r="C16" s="47"/>
      <c r="D16" s="199"/>
      <c r="E16" s="200" t="s">
        <v>59</v>
      </c>
      <c r="F16" s="201">
        <v>42053.2083333333</v>
      </c>
      <c r="G16" s="200" t="s">
        <v>47</v>
      </c>
      <c r="H16" s="200" t="s">
        <v>48</v>
      </c>
      <c r="I16" s="214">
        <v>0</v>
      </c>
      <c r="J16" s="214">
        <v>0</v>
      </c>
      <c r="K16" s="214">
        <v>0</v>
      </c>
      <c r="L16" s="214">
        <v>0</v>
      </c>
      <c r="M16" s="214" t="s">
        <v>49</v>
      </c>
      <c r="N16" s="215"/>
      <c r="O16" s="215"/>
      <c r="P16" s="215">
        <v>0</v>
      </c>
      <c r="Q16" s="245" t="s">
        <v>64</v>
      </c>
      <c r="R16" s="260" t="s">
        <v>49</v>
      </c>
      <c r="S16" s="260" t="s">
        <v>49</v>
      </c>
      <c r="T16" s="261" t="s">
        <v>49</v>
      </c>
      <c r="U16" s="261"/>
      <c r="V16" s="260" t="s">
        <v>49</v>
      </c>
      <c r="W16" s="214" t="s">
        <v>49</v>
      </c>
      <c r="X16" s="262" t="s">
        <v>49</v>
      </c>
      <c r="Y16" s="216" t="s">
        <v>49</v>
      </c>
      <c r="Z16" s="216" t="s">
        <v>49</v>
      </c>
      <c r="AA16" s="216">
        <v>0</v>
      </c>
      <c r="AB16" s="216" t="s">
        <v>49</v>
      </c>
      <c r="AC16" s="216" t="s">
        <v>49</v>
      </c>
      <c r="AD16" s="216" t="s">
        <v>49</v>
      </c>
      <c r="AE16" s="216" t="s">
        <v>49</v>
      </c>
      <c r="AF16" s="216" t="s">
        <v>49</v>
      </c>
      <c r="AG16" s="216" t="s">
        <v>49</v>
      </c>
      <c r="AH16" s="216" t="s">
        <v>49</v>
      </c>
      <c r="AI16" s="216" t="s">
        <v>49</v>
      </c>
      <c r="AJ16" s="216"/>
      <c r="AK16" s="228"/>
      <c r="AL16" s="229"/>
      <c r="AM16" s="230"/>
    </row>
    <row r="17" ht="15.95" customHeight="1" spans="3:39">
      <c r="C17" s="47"/>
      <c r="D17" s="199" t="s">
        <v>51</v>
      </c>
      <c r="E17" s="200" t="s">
        <v>65</v>
      </c>
      <c r="F17" s="201">
        <v>42053.3333333333</v>
      </c>
      <c r="G17" s="200" t="s">
        <v>47</v>
      </c>
      <c r="H17" s="200" t="s">
        <v>53</v>
      </c>
      <c r="I17" s="214">
        <v>3</v>
      </c>
      <c r="J17" s="214">
        <v>41.28</v>
      </c>
      <c r="K17" s="214">
        <v>69</v>
      </c>
      <c r="L17" s="214">
        <v>15.9</v>
      </c>
      <c r="M17" s="214">
        <v>69.6</v>
      </c>
      <c r="N17" s="215">
        <v>13.760317066</v>
      </c>
      <c r="O17" s="215">
        <v>14.3</v>
      </c>
      <c r="P17" s="215">
        <v>-0.539682934</v>
      </c>
      <c r="Q17" s="245" t="s">
        <v>54</v>
      </c>
      <c r="R17" s="260" t="s">
        <v>63</v>
      </c>
      <c r="S17" s="260">
        <v>4</v>
      </c>
      <c r="T17" s="261">
        <v>2</v>
      </c>
      <c r="U17" s="261" t="s">
        <v>62</v>
      </c>
      <c r="V17" s="260" t="s">
        <v>54</v>
      </c>
      <c r="W17" s="214">
        <v>0.1</v>
      </c>
      <c r="X17" s="262">
        <v>1</v>
      </c>
      <c r="Y17" s="216">
        <v>0</v>
      </c>
      <c r="Z17" s="216">
        <v>0.351426714</v>
      </c>
      <c r="AA17" s="216">
        <v>10.9</v>
      </c>
      <c r="AB17" s="216">
        <v>0.9</v>
      </c>
      <c r="AC17" s="216">
        <v>0</v>
      </c>
      <c r="AD17" s="216">
        <v>0</v>
      </c>
      <c r="AE17" s="216">
        <v>0</v>
      </c>
      <c r="AF17" s="216">
        <v>0</v>
      </c>
      <c r="AG17" s="216">
        <v>0</v>
      </c>
      <c r="AH17" s="216">
        <v>0</v>
      </c>
      <c r="AI17" s="216">
        <v>0</v>
      </c>
      <c r="AJ17" s="216"/>
      <c r="AK17" s="228"/>
      <c r="AL17" s="229"/>
      <c r="AM17" s="230"/>
    </row>
    <row r="18" ht="15.95" customHeight="1" spans="3:39">
      <c r="C18" s="47"/>
      <c r="D18" s="199" t="s">
        <v>51</v>
      </c>
      <c r="E18" s="200" t="s">
        <v>66</v>
      </c>
      <c r="F18" s="201">
        <v>42054.3333333333</v>
      </c>
      <c r="G18" s="200" t="s">
        <v>47</v>
      </c>
      <c r="H18" s="200" t="s">
        <v>53</v>
      </c>
      <c r="I18" s="214">
        <v>24</v>
      </c>
      <c r="J18" s="214">
        <v>337.08</v>
      </c>
      <c r="K18" s="214">
        <v>69</v>
      </c>
      <c r="L18" s="214">
        <v>14.1</v>
      </c>
      <c r="M18" s="214">
        <v>70</v>
      </c>
      <c r="N18" s="215">
        <v>14.04490867</v>
      </c>
      <c r="O18" s="215">
        <v>14.3</v>
      </c>
      <c r="P18" s="215">
        <v>-0.255091330000001</v>
      </c>
      <c r="Q18" s="245" t="s">
        <v>67</v>
      </c>
      <c r="R18" s="260" t="s">
        <v>64</v>
      </c>
      <c r="S18" s="260">
        <v>9</v>
      </c>
      <c r="T18" s="261">
        <v>3</v>
      </c>
      <c r="U18" s="261" t="s">
        <v>68</v>
      </c>
      <c r="V18" s="260" t="s">
        <v>69</v>
      </c>
      <c r="W18" s="214">
        <v>0.3</v>
      </c>
      <c r="X18" s="262">
        <v>2</v>
      </c>
      <c r="Y18" s="216">
        <v>0</v>
      </c>
      <c r="Z18" s="216">
        <v>0.131212992</v>
      </c>
      <c r="AA18" s="216">
        <v>86.2</v>
      </c>
      <c r="AB18" s="216">
        <v>5.3</v>
      </c>
      <c r="AC18" s="216">
        <v>0</v>
      </c>
      <c r="AD18" s="216">
        <v>0</v>
      </c>
      <c r="AE18" s="216">
        <v>0</v>
      </c>
      <c r="AF18" s="216">
        <v>0</v>
      </c>
      <c r="AG18" s="216">
        <v>0</v>
      </c>
      <c r="AH18" s="216">
        <v>0</v>
      </c>
      <c r="AI18" s="216">
        <v>0.1</v>
      </c>
      <c r="AJ18" s="216"/>
      <c r="AK18" s="228"/>
      <c r="AL18" s="229"/>
      <c r="AM18" s="230"/>
    </row>
    <row r="19" ht="15.95" customHeight="1" spans="3:39">
      <c r="C19" s="47"/>
      <c r="D19" s="199" t="s">
        <v>51</v>
      </c>
      <c r="E19" s="200" t="s">
        <v>70</v>
      </c>
      <c r="F19" s="201">
        <v>42055.3333333333</v>
      </c>
      <c r="G19" s="200" t="s">
        <v>47</v>
      </c>
      <c r="H19" s="200" t="s">
        <v>53</v>
      </c>
      <c r="I19" s="214">
        <v>24</v>
      </c>
      <c r="J19" s="214">
        <v>343.74</v>
      </c>
      <c r="K19" s="214">
        <v>70</v>
      </c>
      <c r="L19" s="214">
        <v>13.4</v>
      </c>
      <c r="M19" s="214">
        <v>70.6</v>
      </c>
      <c r="N19" s="215">
        <v>14.322408786</v>
      </c>
      <c r="O19" s="215">
        <v>14.3</v>
      </c>
      <c r="P19" s="215">
        <v>0.0224087859999997</v>
      </c>
      <c r="Q19" s="245" t="s">
        <v>67</v>
      </c>
      <c r="R19" s="260" t="s">
        <v>64</v>
      </c>
      <c r="S19" s="260">
        <v>7</v>
      </c>
      <c r="T19" s="261">
        <v>3</v>
      </c>
      <c r="U19" s="261" t="s">
        <v>56</v>
      </c>
      <c r="V19" s="260" t="s">
        <v>69</v>
      </c>
      <c r="W19" s="214">
        <v>0.3</v>
      </c>
      <c r="X19" s="262">
        <v>2</v>
      </c>
      <c r="Y19" s="216">
        <v>0</v>
      </c>
      <c r="Z19" s="216">
        <v>-0.018030087</v>
      </c>
      <c r="AA19" s="216">
        <v>90.3</v>
      </c>
      <c r="AB19" s="216">
        <v>5.3</v>
      </c>
      <c r="AC19" s="216">
        <v>0</v>
      </c>
      <c r="AD19" s="216">
        <v>0</v>
      </c>
      <c r="AE19" s="216">
        <v>0</v>
      </c>
      <c r="AF19" s="216">
        <v>0</v>
      </c>
      <c r="AG19" s="216">
        <v>0</v>
      </c>
      <c r="AH19" s="216">
        <v>0</v>
      </c>
      <c r="AI19" s="216">
        <v>0</v>
      </c>
      <c r="AJ19" s="216"/>
      <c r="AK19" s="228"/>
      <c r="AL19" s="229"/>
      <c r="AM19" s="230"/>
    </row>
    <row r="20" ht="15.95" customHeight="1" spans="3:39">
      <c r="C20" s="47"/>
      <c r="D20" s="199" t="s">
        <v>51</v>
      </c>
      <c r="E20" s="200" t="s">
        <v>71</v>
      </c>
      <c r="F20" s="201">
        <v>42056.3333333333</v>
      </c>
      <c r="G20" s="200" t="s">
        <v>47</v>
      </c>
      <c r="H20" s="200" t="s">
        <v>53</v>
      </c>
      <c r="I20" s="214">
        <v>24</v>
      </c>
      <c r="J20" s="214">
        <v>344.5</v>
      </c>
      <c r="K20" s="214">
        <v>68.8</v>
      </c>
      <c r="L20" s="214">
        <v>12.5</v>
      </c>
      <c r="M20" s="214">
        <v>70.3</v>
      </c>
      <c r="N20" s="215">
        <v>14.353982582</v>
      </c>
      <c r="O20" s="215">
        <v>14.3</v>
      </c>
      <c r="P20" s="215">
        <v>0.0539825819999997</v>
      </c>
      <c r="Q20" s="245" t="s">
        <v>64</v>
      </c>
      <c r="R20" s="260" t="s">
        <v>55</v>
      </c>
      <c r="S20" s="260">
        <v>8</v>
      </c>
      <c r="T20" s="261">
        <v>3</v>
      </c>
      <c r="U20" s="261" t="s">
        <v>72</v>
      </c>
      <c r="V20" s="260" t="s">
        <v>69</v>
      </c>
      <c r="W20" s="214">
        <v>0.5</v>
      </c>
      <c r="X20" s="262">
        <v>2</v>
      </c>
      <c r="Y20" s="216">
        <v>0</v>
      </c>
      <c r="Z20" s="216">
        <v>-0.188473</v>
      </c>
      <c r="AA20" s="216">
        <v>88.5</v>
      </c>
      <c r="AB20" s="216">
        <v>5.5</v>
      </c>
      <c r="AC20" s="216">
        <v>0</v>
      </c>
      <c r="AD20" s="216">
        <v>0</v>
      </c>
      <c r="AE20" s="216">
        <v>0</v>
      </c>
      <c r="AF20" s="216">
        <v>0</v>
      </c>
      <c r="AG20" s="216">
        <v>0</v>
      </c>
      <c r="AH20" s="216">
        <v>0</v>
      </c>
      <c r="AI20" s="216">
        <v>0.1</v>
      </c>
      <c r="AJ20" s="216"/>
      <c r="AK20" s="228"/>
      <c r="AL20" s="229"/>
      <c r="AM20" s="230"/>
    </row>
    <row r="21" ht="15.95" customHeight="1" spans="3:39">
      <c r="C21" s="47"/>
      <c r="D21" s="199" t="s">
        <v>51</v>
      </c>
      <c r="E21" s="200" t="s">
        <v>73</v>
      </c>
      <c r="F21" s="201">
        <v>42057.3333333333</v>
      </c>
      <c r="G21" s="200" t="s">
        <v>47</v>
      </c>
      <c r="H21" s="200" t="s">
        <v>53</v>
      </c>
      <c r="I21" s="214">
        <v>24</v>
      </c>
      <c r="J21" s="214">
        <v>329.98</v>
      </c>
      <c r="K21" s="214">
        <v>69.8</v>
      </c>
      <c r="L21" s="214">
        <v>16.7</v>
      </c>
      <c r="M21" s="214">
        <v>70.7</v>
      </c>
      <c r="N21" s="215">
        <v>13.749500115</v>
      </c>
      <c r="O21" s="215">
        <v>14.3</v>
      </c>
      <c r="P21" s="215">
        <v>-0.550499885000001</v>
      </c>
      <c r="Q21" s="245" t="s">
        <v>64</v>
      </c>
      <c r="R21" s="260" t="s">
        <v>55</v>
      </c>
      <c r="S21" s="260">
        <v>10</v>
      </c>
      <c r="T21" s="261">
        <v>3</v>
      </c>
      <c r="U21" s="261" t="s">
        <v>72</v>
      </c>
      <c r="V21" s="260" t="s">
        <v>74</v>
      </c>
      <c r="W21" s="214">
        <v>0.8</v>
      </c>
      <c r="X21" s="262">
        <v>3</v>
      </c>
      <c r="Y21" s="216">
        <v>0</v>
      </c>
      <c r="Z21" s="216">
        <v>-0.982511061</v>
      </c>
      <c r="AA21" s="216">
        <v>88.7</v>
      </c>
      <c r="AB21" s="216">
        <v>5.3</v>
      </c>
      <c r="AC21" s="216">
        <v>0</v>
      </c>
      <c r="AD21" s="216">
        <v>0</v>
      </c>
      <c r="AE21" s="216">
        <v>0.6</v>
      </c>
      <c r="AF21" s="216">
        <v>0</v>
      </c>
      <c r="AG21" s="216">
        <v>0</v>
      </c>
      <c r="AH21" s="216">
        <v>0</v>
      </c>
      <c r="AI21" s="216">
        <v>0.1</v>
      </c>
      <c r="AJ21" s="216"/>
      <c r="AK21" s="228"/>
      <c r="AL21" s="229"/>
      <c r="AM21" s="230"/>
    </row>
    <row r="22" ht="15.95" customHeight="1" spans="3:39">
      <c r="C22" s="47"/>
      <c r="D22" s="199" t="s">
        <v>51</v>
      </c>
      <c r="E22" s="200" t="s">
        <v>75</v>
      </c>
      <c r="F22" s="201">
        <v>42058.3333333333</v>
      </c>
      <c r="G22" s="200" t="s">
        <v>47</v>
      </c>
      <c r="H22" s="200" t="s">
        <v>53</v>
      </c>
      <c r="I22" s="214">
        <v>24</v>
      </c>
      <c r="J22" s="214">
        <v>335.97</v>
      </c>
      <c r="K22" s="214">
        <v>67.8</v>
      </c>
      <c r="L22" s="214">
        <v>15</v>
      </c>
      <c r="M22" s="214">
        <v>70.5</v>
      </c>
      <c r="N22" s="215">
        <v>13.99865171</v>
      </c>
      <c r="O22" s="215">
        <v>14.3</v>
      </c>
      <c r="P22" s="215">
        <v>-0.30134829</v>
      </c>
      <c r="Q22" s="245" t="s">
        <v>64</v>
      </c>
      <c r="R22" s="260" t="s">
        <v>55</v>
      </c>
      <c r="S22" s="260">
        <v>7</v>
      </c>
      <c r="T22" s="261">
        <v>3</v>
      </c>
      <c r="U22" s="261" t="s">
        <v>72</v>
      </c>
      <c r="V22" s="260" t="s">
        <v>54</v>
      </c>
      <c r="W22" s="214">
        <v>0.7</v>
      </c>
      <c r="X22" s="262">
        <v>3</v>
      </c>
      <c r="Y22" s="216">
        <v>0</v>
      </c>
      <c r="Z22" s="216">
        <v>-0.199268559</v>
      </c>
      <c r="AA22" s="216">
        <v>87.8</v>
      </c>
      <c r="AB22" s="216">
        <v>5.3</v>
      </c>
      <c r="AC22" s="216">
        <v>0</v>
      </c>
      <c r="AD22" s="216">
        <v>0</v>
      </c>
      <c r="AE22" s="216">
        <v>0</v>
      </c>
      <c r="AF22" s="216">
        <v>0</v>
      </c>
      <c r="AG22" s="216">
        <v>0</v>
      </c>
      <c r="AH22" s="216">
        <v>0</v>
      </c>
      <c r="AI22" s="216">
        <v>0</v>
      </c>
      <c r="AJ22" s="216"/>
      <c r="AK22" s="228"/>
      <c r="AL22" s="229"/>
      <c r="AM22" s="230"/>
    </row>
    <row r="23" ht="15.95" customHeight="1" spans="3:39">
      <c r="C23" s="47"/>
      <c r="D23" s="199" t="s">
        <v>51</v>
      </c>
      <c r="E23" s="200" t="s">
        <v>76</v>
      </c>
      <c r="F23" s="201">
        <v>42059.3333333333</v>
      </c>
      <c r="G23" s="200" t="s">
        <v>47</v>
      </c>
      <c r="H23" s="200" t="s">
        <v>53</v>
      </c>
      <c r="I23" s="214">
        <v>24</v>
      </c>
      <c r="J23" s="214">
        <v>365.74</v>
      </c>
      <c r="K23" s="214">
        <v>67.9</v>
      </c>
      <c r="L23" s="214">
        <v>8.3</v>
      </c>
      <c r="M23" s="214">
        <v>71</v>
      </c>
      <c r="N23" s="215">
        <v>15.23900153</v>
      </c>
      <c r="O23" s="215">
        <v>14.3</v>
      </c>
      <c r="P23" s="215">
        <v>0.939001529999999</v>
      </c>
      <c r="Q23" s="245" t="s">
        <v>64</v>
      </c>
      <c r="R23" s="260" t="s">
        <v>77</v>
      </c>
      <c r="S23" s="260">
        <v>9</v>
      </c>
      <c r="T23" s="261">
        <v>3</v>
      </c>
      <c r="U23" s="261" t="s">
        <v>62</v>
      </c>
      <c r="V23" s="260" t="s">
        <v>54</v>
      </c>
      <c r="W23" s="214">
        <v>0.6</v>
      </c>
      <c r="X23" s="262">
        <v>3</v>
      </c>
      <c r="Y23" s="216">
        <v>0</v>
      </c>
      <c r="Z23" s="216">
        <v>0.678218435</v>
      </c>
      <c r="AA23" s="216">
        <v>87.9</v>
      </c>
      <c r="AB23" s="216">
        <v>5.5</v>
      </c>
      <c r="AC23" s="216">
        <v>0</v>
      </c>
      <c r="AD23" s="216" t="s">
        <v>49</v>
      </c>
      <c r="AE23" s="216">
        <v>0.45</v>
      </c>
      <c r="AF23" s="216" t="s">
        <v>49</v>
      </c>
      <c r="AG23" s="216" t="s">
        <v>49</v>
      </c>
      <c r="AH23" s="216" t="s">
        <v>49</v>
      </c>
      <c r="AI23" s="216">
        <v>0.05</v>
      </c>
      <c r="AJ23" s="216"/>
      <c r="AK23" s="228"/>
      <c r="AL23" s="229"/>
      <c r="AM23" s="230"/>
    </row>
    <row r="24" ht="15.95" customHeight="1" spans="3:39">
      <c r="C24" s="47"/>
      <c r="D24" s="199" t="s">
        <v>51</v>
      </c>
      <c r="E24" s="200" t="s">
        <v>78</v>
      </c>
      <c r="F24" s="201">
        <v>42060.375</v>
      </c>
      <c r="G24" s="200" t="s">
        <v>47</v>
      </c>
      <c r="H24" s="200" t="s">
        <v>53</v>
      </c>
      <c r="I24" s="214">
        <v>25</v>
      </c>
      <c r="J24" s="214">
        <v>366.22</v>
      </c>
      <c r="K24" s="214">
        <v>59.3</v>
      </c>
      <c r="L24" s="214">
        <v>10.6</v>
      </c>
      <c r="M24" s="214">
        <v>70.3</v>
      </c>
      <c r="N24" s="215">
        <v>14.64890898</v>
      </c>
      <c r="O24" s="215">
        <v>14.3</v>
      </c>
      <c r="P24" s="215">
        <v>0.348908979999999</v>
      </c>
      <c r="Q24" s="245" t="s">
        <v>64</v>
      </c>
      <c r="R24" s="260" t="s">
        <v>79</v>
      </c>
      <c r="S24" s="260">
        <v>8</v>
      </c>
      <c r="T24" s="261">
        <v>3</v>
      </c>
      <c r="U24" s="261" t="s">
        <v>72</v>
      </c>
      <c r="V24" s="260" t="s">
        <v>80</v>
      </c>
      <c r="W24" s="214">
        <v>0.6</v>
      </c>
      <c r="X24" s="262">
        <v>3</v>
      </c>
      <c r="Y24" s="216">
        <v>0</v>
      </c>
      <c r="Z24" s="216">
        <v>-0.11400093</v>
      </c>
      <c r="AA24" s="216">
        <v>89.9</v>
      </c>
      <c r="AB24" s="216">
        <v>5.6</v>
      </c>
      <c r="AC24" s="216">
        <v>0</v>
      </c>
      <c r="AD24" s="216">
        <v>0</v>
      </c>
      <c r="AE24" s="216">
        <v>0</v>
      </c>
      <c r="AF24" s="216">
        <v>0</v>
      </c>
      <c r="AG24" s="216">
        <v>0</v>
      </c>
      <c r="AH24" s="216">
        <v>0</v>
      </c>
      <c r="AI24" s="216">
        <v>0.1</v>
      </c>
      <c r="AJ24" s="216"/>
      <c r="AK24" s="228"/>
      <c r="AL24" s="229"/>
      <c r="AM24" s="230"/>
    </row>
    <row r="25" ht="15.95" customHeight="1" spans="3:39">
      <c r="C25" s="47"/>
      <c r="D25" s="199" t="s">
        <v>58</v>
      </c>
      <c r="E25" s="200" t="s">
        <v>81</v>
      </c>
      <c r="F25" s="201">
        <v>42060.9166666667</v>
      </c>
      <c r="G25" s="200" t="s">
        <v>47</v>
      </c>
      <c r="H25" s="200" t="s">
        <v>60</v>
      </c>
      <c r="I25" s="214">
        <v>13</v>
      </c>
      <c r="J25" s="214">
        <v>192.32</v>
      </c>
      <c r="K25" s="214">
        <v>61</v>
      </c>
      <c r="L25" s="214">
        <v>10.2</v>
      </c>
      <c r="M25" s="214">
        <v>70.4</v>
      </c>
      <c r="N25" s="215">
        <v>14.793845137</v>
      </c>
      <c r="O25" s="215">
        <v>14.3</v>
      </c>
      <c r="P25" s="215">
        <v>0.493845136999999</v>
      </c>
      <c r="Q25" s="245"/>
      <c r="R25" s="260" t="s">
        <v>79</v>
      </c>
      <c r="S25" s="260">
        <v>9</v>
      </c>
      <c r="T25" s="261">
        <v>3</v>
      </c>
      <c r="U25" s="261" t="s">
        <v>72</v>
      </c>
      <c r="V25" s="260" t="s">
        <v>80</v>
      </c>
      <c r="W25" s="214">
        <v>0.4</v>
      </c>
      <c r="X25" s="262">
        <v>2</v>
      </c>
      <c r="Y25" s="216">
        <v>0</v>
      </c>
      <c r="Z25" s="216">
        <v>0.203718782</v>
      </c>
      <c r="AA25" s="216">
        <v>47.4</v>
      </c>
      <c r="AB25" s="216">
        <v>3</v>
      </c>
      <c r="AC25" s="216">
        <v>0</v>
      </c>
      <c r="AD25" s="216">
        <v>0</v>
      </c>
      <c r="AE25" s="216">
        <v>0</v>
      </c>
      <c r="AF25" s="216">
        <v>0</v>
      </c>
      <c r="AG25" s="216">
        <v>0</v>
      </c>
      <c r="AH25" s="216">
        <v>0</v>
      </c>
      <c r="AI25" s="216">
        <v>0</v>
      </c>
      <c r="AJ25" s="216"/>
      <c r="AK25" s="228"/>
      <c r="AL25" s="229"/>
      <c r="AM25" s="230"/>
    </row>
    <row r="26" ht="15.95" customHeight="1" spans="3:39">
      <c r="C26" s="47"/>
      <c r="D26" s="199"/>
      <c r="E26" s="200" t="s">
        <v>81</v>
      </c>
      <c r="F26" s="201">
        <v>42061.0625</v>
      </c>
      <c r="G26" s="200" t="s">
        <v>47</v>
      </c>
      <c r="H26" s="200" t="s">
        <v>48</v>
      </c>
      <c r="I26" s="214">
        <v>0</v>
      </c>
      <c r="J26" s="214">
        <v>0</v>
      </c>
      <c r="K26" s="214">
        <v>0</v>
      </c>
      <c r="L26" s="214">
        <v>0</v>
      </c>
      <c r="M26" s="214" t="s">
        <v>49</v>
      </c>
      <c r="N26" s="215"/>
      <c r="O26" s="215"/>
      <c r="P26" s="215">
        <v>0</v>
      </c>
      <c r="Q26" s="245" t="s">
        <v>67</v>
      </c>
      <c r="R26" s="260" t="s">
        <v>49</v>
      </c>
      <c r="S26" s="260" t="s">
        <v>49</v>
      </c>
      <c r="T26" s="261" t="s">
        <v>49</v>
      </c>
      <c r="U26" s="261"/>
      <c r="V26" s="260" t="s">
        <v>49</v>
      </c>
      <c r="W26" s="214" t="s">
        <v>49</v>
      </c>
      <c r="X26" s="262" t="s">
        <v>49</v>
      </c>
      <c r="Y26" s="216" t="s">
        <v>49</v>
      </c>
      <c r="Z26" s="216" t="s">
        <v>49</v>
      </c>
      <c r="AA26" s="216">
        <v>0</v>
      </c>
      <c r="AB26" s="216" t="s">
        <v>49</v>
      </c>
      <c r="AC26" s="216" t="s">
        <v>49</v>
      </c>
      <c r="AD26" s="216" t="s">
        <v>49</v>
      </c>
      <c r="AE26" s="216" t="s">
        <v>49</v>
      </c>
      <c r="AF26" s="216" t="s">
        <v>49</v>
      </c>
      <c r="AG26" s="216" t="s">
        <v>49</v>
      </c>
      <c r="AH26" s="216" t="s">
        <v>49</v>
      </c>
      <c r="AI26" s="216" t="s">
        <v>49</v>
      </c>
      <c r="AJ26" s="216"/>
      <c r="AK26" s="228"/>
      <c r="AL26" s="229"/>
      <c r="AM26" s="230"/>
    </row>
    <row r="27" ht="15.95" customHeight="1" spans="3:39">
      <c r="C27" s="47"/>
      <c r="D27" s="199" t="s">
        <v>51</v>
      </c>
      <c r="E27" s="200" t="s">
        <v>82</v>
      </c>
      <c r="F27" s="201">
        <v>42061.375</v>
      </c>
      <c r="G27" s="200" t="s">
        <v>47</v>
      </c>
      <c r="H27" s="200" t="s">
        <v>53</v>
      </c>
      <c r="I27" s="214">
        <v>7.5</v>
      </c>
      <c r="J27" s="214">
        <v>103.54</v>
      </c>
      <c r="K27" s="214">
        <v>59.6</v>
      </c>
      <c r="L27" s="214">
        <v>15.8</v>
      </c>
      <c r="M27" s="214">
        <v>70.5</v>
      </c>
      <c r="N27" s="215">
        <v>13.805358384</v>
      </c>
      <c r="O27" s="215">
        <v>14.3</v>
      </c>
      <c r="P27" s="215">
        <v>-0.494641616000001</v>
      </c>
      <c r="Q27" s="245" t="s">
        <v>64</v>
      </c>
      <c r="R27" s="260" t="s">
        <v>57</v>
      </c>
      <c r="S27" s="260">
        <v>12</v>
      </c>
      <c r="T27" s="261">
        <v>4</v>
      </c>
      <c r="U27" s="261" t="s">
        <v>68</v>
      </c>
      <c r="V27" s="260" t="s">
        <v>67</v>
      </c>
      <c r="W27" s="214">
        <v>0.6</v>
      </c>
      <c r="X27" s="262">
        <v>3</v>
      </c>
      <c r="Y27" s="216">
        <v>0</v>
      </c>
      <c r="Z27" s="216">
        <v>-0.055706409</v>
      </c>
      <c r="AA27" s="216">
        <v>27</v>
      </c>
      <c r="AB27" s="216">
        <v>1.7</v>
      </c>
      <c r="AC27" s="216">
        <v>0</v>
      </c>
      <c r="AD27" s="216">
        <v>0</v>
      </c>
      <c r="AE27" s="216">
        <v>0</v>
      </c>
      <c r="AF27" s="216">
        <v>0</v>
      </c>
      <c r="AG27" s="216">
        <v>0</v>
      </c>
      <c r="AH27" s="216">
        <v>0.1</v>
      </c>
      <c r="AI27" s="216">
        <v>0</v>
      </c>
      <c r="AJ27" s="216"/>
      <c r="AK27" s="228"/>
      <c r="AL27" s="229"/>
      <c r="AM27" s="230"/>
    </row>
    <row r="28" ht="15.95" customHeight="1" spans="3:39">
      <c r="C28" s="47"/>
      <c r="D28" s="199" t="s">
        <v>51</v>
      </c>
      <c r="E28" s="200" t="s">
        <v>83</v>
      </c>
      <c r="F28" s="201">
        <v>42062.375</v>
      </c>
      <c r="G28" s="200" t="s">
        <v>47</v>
      </c>
      <c r="H28" s="200" t="s">
        <v>53</v>
      </c>
      <c r="I28" s="214">
        <v>24</v>
      </c>
      <c r="J28" s="214">
        <v>357.9</v>
      </c>
      <c r="K28" s="214">
        <v>62</v>
      </c>
      <c r="L28" s="214">
        <v>9.7</v>
      </c>
      <c r="M28" s="214">
        <v>70.5</v>
      </c>
      <c r="N28" s="215">
        <v>14.912651595</v>
      </c>
      <c r="O28" s="215">
        <v>14.3</v>
      </c>
      <c r="P28" s="215">
        <v>0.612651594999999</v>
      </c>
      <c r="Q28" s="245" t="s">
        <v>64</v>
      </c>
      <c r="R28" s="260" t="s">
        <v>80</v>
      </c>
      <c r="S28" s="260">
        <v>5</v>
      </c>
      <c r="T28" s="261">
        <v>2</v>
      </c>
      <c r="U28" s="261" t="s">
        <v>68</v>
      </c>
      <c r="V28" s="260" t="s">
        <v>67</v>
      </c>
      <c r="W28" s="214">
        <v>1</v>
      </c>
      <c r="X28" s="262">
        <v>3</v>
      </c>
      <c r="Y28" s="216">
        <v>0</v>
      </c>
      <c r="Z28" s="216">
        <v>0.433074034</v>
      </c>
      <c r="AA28" s="216">
        <v>88.2</v>
      </c>
      <c r="AB28" s="216">
        <v>5.6</v>
      </c>
      <c r="AC28" s="216">
        <v>0</v>
      </c>
      <c r="AD28" s="216">
        <v>0</v>
      </c>
      <c r="AE28" s="216">
        <v>1.3</v>
      </c>
      <c r="AF28" s="216">
        <v>0</v>
      </c>
      <c r="AG28" s="216">
        <v>0</v>
      </c>
      <c r="AH28" s="216">
        <v>0</v>
      </c>
      <c r="AI28" s="216">
        <v>0.7</v>
      </c>
      <c r="AJ28" s="216"/>
      <c r="AK28" s="228"/>
      <c r="AL28" s="229"/>
      <c r="AM28" s="230"/>
    </row>
    <row r="29" ht="15.95" customHeight="1" spans="3:39">
      <c r="C29" s="47"/>
      <c r="D29" s="199" t="s">
        <v>51</v>
      </c>
      <c r="E29" s="200" t="s">
        <v>84</v>
      </c>
      <c r="F29" s="201">
        <v>42063.375</v>
      </c>
      <c r="G29" s="200" t="s">
        <v>47</v>
      </c>
      <c r="H29" s="200" t="s">
        <v>53</v>
      </c>
      <c r="I29" s="214">
        <v>24</v>
      </c>
      <c r="J29" s="214">
        <v>339.03</v>
      </c>
      <c r="K29" s="214">
        <v>60.6</v>
      </c>
      <c r="L29" s="214">
        <v>13.5</v>
      </c>
      <c r="M29" s="214">
        <v>70.1</v>
      </c>
      <c r="N29" s="215">
        <v>14.126174963</v>
      </c>
      <c r="O29" s="215">
        <v>14.3</v>
      </c>
      <c r="P29" s="215">
        <v>-0.173825037</v>
      </c>
      <c r="Q29" s="245" t="s">
        <v>67</v>
      </c>
      <c r="R29" s="260" t="s">
        <v>67</v>
      </c>
      <c r="S29" s="260">
        <v>10</v>
      </c>
      <c r="T29" s="261">
        <v>3</v>
      </c>
      <c r="U29" s="261" t="s">
        <v>56</v>
      </c>
      <c r="V29" s="260" t="s">
        <v>85</v>
      </c>
      <c r="W29" s="214">
        <v>1.2</v>
      </c>
      <c r="X29" s="262">
        <v>3</v>
      </c>
      <c r="Y29" s="216">
        <v>-0.0565047</v>
      </c>
      <c r="Z29" s="216">
        <v>0.191414851</v>
      </c>
      <c r="AA29" s="216">
        <v>86.1</v>
      </c>
      <c r="AB29" s="216">
        <v>5.6</v>
      </c>
      <c r="AC29" s="216">
        <v>0</v>
      </c>
      <c r="AD29" s="216">
        <v>0</v>
      </c>
      <c r="AE29" s="216">
        <v>2.2</v>
      </c>
      <c r="AF29" s="216">
        <v>0</v>
      </c>
      <c r="AG29" s="216">
        <v>0</v>
      </c>
      <c r="AH29" s="216">
        <v>0</v>
      </c>
      <c r="AI29" s="216">
        <v>0.8</v>
      </c>
      <c r="AJ29" s="216"/>
      <c r="AK29" s="228"/>
      <c r="AL29" s="229"/>
      <c r="AM29" s="230"/>
    </row>
    <row r="30" ht="15.95" customHeight="1" spans="3:39">
      <c r="C30" s="47"/>
      <c r="D30" s="199" t="s">
        <v>51</v>
      </c>
      <c r="E30" s="200" t="s">
        <v>86</v>
      </c>
      <c r="F30" s="201">
        <v>42064.375</v>
      </c>
      <c r="G30" s="200" t="s">
        <v>47</v>
      </c>
      <c r="H30" s="200" t="s">
        <v>53</v>
      </c>
      <c r="I30" s="214">
        <v>24</v>
      </c>
      <c r="J30" s="214">
        <v>357.05</v>
      </c>
      <c r="K30" s="214">
        <v>62</v>
      </c>
      <c r="L30" s="214">
        <v>9.7</v>
      </c>
      <c r="M30" s="214">
        <v>70.5</v>
      </c>
      <c r="N30" s="215">
        <v>14.876864202</v>
      </c>
      <c r="O30" s="215">
        <v>14.3</v>
      </c>
      <c r="P30" s="215">
        <v>0.576864201999999</v>
      </c>
      <c r="Q30" s="245" t="s">
        <v>61</v>
      </c>
      <c r="R30" s="260" t="s">
        <v>54</v>
      </c>
      <c r="S30" s="260">
        <v>10</v>
      </c>
      <c r="T30" s="261">
        <v>3</v>
      </c>
      <c r="U30" s="261" t="s">
        <v>68</v>
      </c>
      <c r="V30" s="260" t="s">
        <v>85</v>
      </c>
      <c r="W30" s="214">
        <v>1.5</v>
      </c>
      <c r="X30" s="262">
        <v>4</v>
      </c>
      <c r="Y30" s="216">
        <v>-0.133891778</v>
      </c>
      <c r="Z30" s="216">
        <v>0.803585553</v>
      </c>
      <c r="AA30" s="216">
        <v>89</v>
      </c>
      <c r="AB30" s="216">
        <v>5.6</v>
      </c>
      <c r="AC30" s="216">
        <v>0</v>
      </c>
      <c r="AD30" s="216">
        <v>0</v>
      </c>
      <c r="AE30" s="216">
        <v>2.2</v>
      </c>
      <c r="AF30" s="216">
        <v>0</v>
      </c>
      <c r="AG30" s="216">
        <v>0</v>
      </c>
      <c r="AH30" s="216">
        <v>0</v>
      </c>
      <c r="AI30" s="216">
        <v>0.8</v>
      </c>
      <c r="AJ30" s="216"/>
      <c r="AK30" s="228"/>
      <c r="AL30" s="229"/>
      <c r="AM30" s="230"/>
    </row>
    <row r="31" ht="15.95" customHeight="1" spans="3:39">
      <c r="C31" s="47"/>
      <c r="D31" s="199" t="s">
        <v>51</v>
      </c>
      <c r="E31" s="200" t="s">
        <v>87</v>
      </c>
      <c r="F31" s="201">
        <v>42065.4166666667</v>
      </c>
      <c r="G31" s="200" t="s">
        <v>47</v>
      </c>
      <c r="H31" s="200" t="s">
        <v>53</v>
      </c>
      <c r="I31" s="214">
        <v>25</v>
      </c>
      <c r="J31" s="214">
        <v>381.37</v>
      </c>
      <c r="K31" s="214">
        <v>59.7</v>
      </c>
      <c r="L31" s="214">
        <v>6</v>
      </c>
      <c r="M31" s="214">
        <v>69.4</v>
      </c>
      <c r="N31" s="215">
        <v>15.254812611</v>
      </c>
      <c r="O31" s="215">
        <v>14.3</v>
      </c>
      <c r="P31" s="215">
        <v>0.954812610999999</v>
      </c>
      <c r="Q31" s="245" t="s">
        <v>64</v>
      </c>
      <c r="R31" s="260" t="s">
        <v>67</v>
      </c>
      <c r="S31" s="260">
        <v>15</v>
      </c>
      <c r="T31" s="261">
        <v>4</v>
      </c>
      <c r="U31" s="261" t="s">
        <v>56</v>
      </c>
      <c r="V31" s="260" t="s">
        <v>67</v>
      </c>
      <c r="W31" s="214">
        <v>1.7</v>
      </c>
      <c r="X31" s="262">
        <v>4</v>
      </c>
      <c r="Y31" s="216">
        <v>-0.152548126</v>
      </c>
      <c r="Z31" s="216">
        <v>1.008593874</v>
      </c>
      <c r="AA31" s="216">
        <v>90.9</v>
      </c>
      <c r="AB31" s="216">
        <v>5.6</v>
      </c>
      <c r="AC31" s="216">
        <v>0</v>
      </c>
      <c r="AD31" s="216">
        <v>0</v>
      </c>
      <c r="AE31" s="216">
        <v>2.4</v>
      </c>
      <c r="AF31" s="216">
        <v>0</v>
      </c>
      <c r="AG31" s="216">
        <v>0</v>
      </c>
      <c r="AH31" s="216">
        <v>0</v>
      </c>
      <c r="AI31" s="216">
        <v>0.6</v>
      </c>
      <c r="AJ31" s="216"/>
      <c r="AK31" s="228"/>
      <c r="AL31" s="229"/>
      <c r="AM31" s="230"/>
    </row>
    <row r="32" ht="15.95" customHeight="1" spans="3:39">
      <c r="C32" s="47"/>
      <c r="D32" s="199" t="s">
        <v>51</v>
      </c>
      <c r="E32" s="200" t="s">
        <v>88</v>
      </c>
      <c r="F32" s="201">
        <v>42066.4166666667</v>
      </c>
      <c r="G32" s="200" t="s">
        <v>47</v>
      </c>
      <c r="H32" s="200" t="s">
        <v>53</v>
      </c>
      <c r="I32" s="214">
        <v>24</v>
      </c>
      <c r="J32" s="214">
        <v>359.47</v>
      </c>
      <c r="K32" s="214">
        <v>60.6</v>
      </c>
      <c r="L32" s="214">
        <v>6.4</v>
      </c>
      <c r="M32" s="214">
        <v>68.4</v>
      </c>
      <c r="N32" s="215">
        <v>14.977995336</v>
      </c>
      <c r="O32" s="215">
        <v>14.3</v>
      </c>
      <c r="P32" s="215">
        <v>0.677995335999999</v>
      </c>
      <c r="Q32" s="245" t="s">
        <v>64</v>
      </c>
      <c r="R32" s="260" t="s">
        <v>55</v>
      </c>
      <c r="S32" s="260">
        <v>18</v>
      </c>
      <c r="T32" s="261">
        <v>5</v>
      </c>
      <c r="U32" s="261" t="s">
        <v>62</v>
      </c>
      <c r="V32" s="260" t="s">
        <v>69</v>
      </c>
      <c r="W32" s="214">
        <v>2.2</v>
      </c>
      <c r="X32" s="262">
        <v>4</v>
      </c>
      <c r="Y32" s="216">
        <v>-0.179735944</v>
      </c>
      <c r="Z32" s="216">
        <v>1.557165967</v>
      </c>
      <c r="AA32" s="216">
        <v>80.8</v>
      </c>
      <c r="AB32" s="216">
        <v>5.3</v>
      </c>
      <c r="AC32" s="216">
        <v>0</v>
      </c>
      <c r="AD32" s="216">
        <v>0</v>
      </c>
      <c r="AE32" s="216">
        <v>2.3</v>
      </c>
      <c r="AF32" s="216">
        <v>0</v>
      </c>
      <c r="AG32" s="216">
        <v>0</v>
      </c>
      <c r="AH32" s="216">
        <v>0</v>
      </c>
      <c r="AI32" s="216">
        <v>0.7</v>
      </c>
      <c r="AJ32" s="216"/>
      <c r="AK32" s="228"/>
      <c r="AL32" s="229"/>
      <c r="AM32" s="230"/>
    </row>
    <row r="33" ht="15.95" customHeight="1" spans="3:39">
      <c r="C33" s="47"/>
      <c r="D33" s="199" t="s">
        <v>51</v>
      </c>
      <c r="E33" s="200" t="s">
        <v>89</v>
      </c>
      <c r="F33" s="201">
        <v>42067.4166666667</v>
      </c>
      <c r="G33" s="200" t="s">
        <v>47</v>
      </c>
      <c r="H33" s="200" t="s">
        <v>53</v>
      </c>
      <c r="I33" s="214">
        <v>24</v>
      </c>
      <c r="J33" s="214">
        <v>341.91</v>
      </c>
      <c r="K33" s="214">
        <v>61</v>
      </c>
      <c r="L33" s="214">
        <v>15.2</v>
      </c>
      <c r="M33" s="214">
        <v>69</v>
      </c>
      <c r="N33" s="215">
        <v>14.246241193</v>
      </c>
      <c r="O33" s="215">
        <v>14.3</v>
      </c>
      <c r="P33" s="215">
        <v>-0.0537588070000012</v>
      </c>
      <c r="Q33" s="245" t="s">
        <v>57</v>
      </c>
      <c r="R33" s="260" t="s">
        <v>50</v>
      </c>
      <c r="S33" s="260">
        <v>15</v>
      </c>
      <c r="T33" s="261">
        <v>4</v>
      </c>
      <c r="U33" s="261" t="s">
        <v>68</v>
      </c>
      <c r="V33" s="260" t="s">
        <v>54</v>
      </c>
      <c r="W33" s="214">
        <v>1.4</v>
      </c>
      <c r="X33" s="262">
        <v>4</v>
      </c>
      <c r="Y33" s="216">
        <v>0</v>
      </c>
      <c r="Z33" s="216">
        <v>0.498299481</v>
      </c>
      <c r="AA33" s="216">
        <v>84.9</v>
      </c>
      <c r="AB33" s="216">
        <v>5.3</v>
      </c>
      <c r="AC33" s="216">
        <v>0</v>
      </c>
      <c r="AD33" s="216">
        <v>0</v>
      </c>
      <c r="AE33" s="216">
        <v>0.24</v>
      </c>
      <c r="AF33" s="216">
        <v>0</v>
      </c>
      <c r="AG33" s="216">
        <v>0</v>
      </c>
      <c r="AH33" s="216">
        <v>0</v>
      </c>
      <c r="AI33" s="216">
        <v>0.06</v>
      </c>
      <c r="AJ33" s="216"/>
      <c r="AK33" s="228"/>
      <c r="AL33" s="229"/>
      <c r="AM33" s="230"/>
    </row>
    <row r="34" ht="15.95" customHeight="1" spans="3:39">
      <c r="C34" s="47"/>
      <c r="D34" s="199" t="s">
        <v>51</v>
      </c>
      <c r="E34" s="200" t="s">
        <v>90</v>
      </c>
      <c r="F34" s="201">
        <v>42068.4583333333</v>
      </c>
      <c r="G34" s="200" t="s">
        <v>47</v>
      </c>
      <c r="H34" s="200" t="s">
        <v>53</v>
      </c>
      <c r="I34" s="214">
        <v>25</v>
      </c>
      <c r="J34" s="214">
        <v>347.06</v>
      </c>
      <c r="K34" s="214">
        <v>63.3</v>
      </c>
      <c r="L34" s="214">
        <v>15.7</v>
      </c>
      <c r="M34" s="214">
        <v>70.5</v>
      </c>
      <c r="N34" s="215">
        <v>13.88247764</v>
      </c>
      <c r="O34" s="215">
        <v>14.3</v>
      </c>
      <c r="P34" s="215">
        <v>-0.417522360000001</v>
      </c>
      <c r="Q34" s="245" t="s">
        <v>57</v>
      </c>
      <c r="R34" s="260" t="s">
        <v>69</v>
      </c>
      <c r="S34" s="260">
        <v>17</v>
      </c>
      <c r="T34" s="261">
        <v>5</v>
      </c>
      <c r="U34" s="261" t="s">
        <v>72</v>
      </c>
      <c r="V34" s="260" t="s">
        <v>67</v>
      </c>
      <c r="W34" s="214">
        <v>1.6</v>
      </c>
      <c r="X34" s="262">
        <v>4</v>
      </c>
      <c r="Y34" s="216">
        <v>0</v>
      </c>
      <c r="Z34" s="216">
        <v>0.468437778</v>
      </c>
      <c r="AA34" s="216">
        <v>92.3</v>
      </c>
      <c r="AB34" s="216">
        <v>5.6</v>
      </c>
      <c r="AC34" s="216">
        <v>0</v>
      </c>
      <c r="AD34" s="216">
        <v>0</v>
      </c>
      <c r="AE34" s="216">
        <v>0.23</v>
      </c>
      <c r="AF34" s="216">
        <v>0</v>
      </c>
      <c r="AG34" s="216">
        <v>0</v>
      </c>
      <c r="AH34" s="216">
        <v>0</v>
      </c>
      <c r="AI34" s="216">
        <v>0.07</v>
      </c>
      <c r="AJ34" s="216"/>
      <c r="AK34" s="228"/>
      <c r="AL34" s="229"/>
      <c r="AM34" s="230"/>
    </row>
    <row r="35" ht="15.95" customHeight="1" spans="3:39">
      <c r="C35" s="47"/>
      <c r="D35" s="199" t="s">
        <v>51</v>
      </c>
      <c r="E35" s="200" t="s">
        <v>91</v>
      </c>
      <c r="F35" s="201">
        <v>42069.4583333333</v>
      </c>
      <c r="G35" s="200" t="s">
        <v>47</v>
      </c>
      <c r="H35" s="200" t="s">
        <v>53</v>
      </c>
      <c r="I35" s="214">
        <v>24</v>
      </c>
      <c r="J35" s="214">
        <v>331.87</v>
      </c>
      <c r="K35" s="214">
        <v>64.3</v>
      </c>
      <c r="L35" s="214">
        <v>16.2</v>
      </c>
      <c r="M35" s="214">
        <v>70.7</v>
      </c>
      <c r="N35" s="215">
        <v>13.828033765</v>
      </c>
      <c r="O35" s="215">
        <v>14.3</v>
      </c>
      <c r="P35" s="215">
        <v>-0.471966235</v>
      </c>
      <c r="Q35" s="245" t="s">
        <v>57</v>
      </c>
      <c r="R35" s="260" t="s">
        <v>54</v>
      </c>
      <c r="S35" s="260">
        <v>15</v>
      </c>
      <c r="T35" s="261">
        <v>4</v>
      </c>
      <c r="U35" s="261" t="s">
        <v>62</v>
      </c>
      <c r="V35" s="260" t="s">
        <v>64</v>
      </c>
      <c r="W35" s="214">
        <v>2.1</v>
      </c>
      <c r="X35" s="262">
        <v>4</v>
      </c>
      <c r="Y35" s="216">
        <v>-0.165936405</v>
      </c>
      <c r="Z35" s="216">
        <v>0.210971994</v>
      </c>
      <c r="AA35" s="216">
        <v>88.8</v>
      </c>
      <c r="AB35" s="216">
        <v>5.3</v>
      </c>
      <c r="AC35" s="216">
        <v>0</v>
      </c>
      <c r="AD35" s="216">
        <v>0</v>
      </c>
      <c r="AE35" s="216">
        <v>0.22</v>
      </c>
      <c r="AF35" s="216">
        <v>0</v>
      </c>
      <c r="AG35" s="216">
        <v>0</v>
      </c>
      <c r="AH35" s="216">
        <v>0</v>
      </c>
      <c r="AI35" s="216">
        <v>0.08</v>
      </c>
      <c r="AJ35" s="216"/>
      <c r="AK35" s="228"/>
      <c r="AL35" s="229"/>
      <c r="AM35" s="230"/>
    </row>
    <row r="36" ht="15.95" customHeight="1" spans="3:39">
      <c r="C36" s="47"/>
      <c r="D36" s="199" t="s">
        <v>51</v>
      </c>
      <c r="E36" s="200" t="s">
        <v>92</v>
      </c>
      <c r="F36" s="201">
        <v>42070.4583333333</v>
      </c>
      <c r="G36" s="200" t="s">
        <v>47</v>
      </c>
      <c r="H36" s="200" t="s">
        <v>53</v>
      </c>
      <c r="I36" s="214">
        <v>24</v>
      </c>
      <c r="J36" s="214">
        <v>344.47</v>
      </c>
      <c r="K36" s="214">
        <v>63.9</v>
      </c>
      <c r="L36" s="214">
        <v>12.7</v>
      </c>
      <c r="M36" s="214">
        <v>70.5</v>
      </c>
      <c r="N36" s="215">
        <v>14.35270488</v>
      </c>
      <c r="O36" s="215">
        <v>14.3</v>
      </c>
      <c r="P36" s="215">
        <v>0.0527048799999985</v>
      </c>
      <c r="Q36" s="245" t="s">
        <v>57</v>
      </c>
      <c r="R36" s="260" t="s">
        <v>80</v>
      </c>
      <c r="S36" s="260">
        <v>15</v>
      </c>
      <c r="T36" s="261">
        <v>4</v>
      </c>
      <c r="U36" s="261" t="s">
        <v>62</v>
      </c>
      <c r="V36" s="260" t="s">
        <v>64</v>
      </c>
      <c r="W36" s="214">
        <v>2</v>
      </c>
      <c r="X36" s="262">
        <v>4</v>
      </c>
      <c r="Y36" s="216">
        <v>-0.172232459</v>
      </c>
      <c r="Z36" s="216">
        <v>0.256732994</v>
      </c>
      <c r="AA36" s="216">
        <v>88.6</v>
      </c>
      <c r="AB36" s="216">
        <v>5.4</v>
      </c>
      <c r="AC36" s="216">
        <v>0</v>
      </c>
      <c r="AD36" s="216">
        <v>0</v>
      </c>
      <c r="AE36" s="216">
        <v>0.22</v>
      </c>
      <c r="AF36" s="216">
        <v>0</v>
      </c>
      <c r="AG36" s="216">
        <v>0</v>
      </c>
      <c r="AH36" s="216">
        <v>0</v>
      </c>
      <c r="AI36" s="216">
        <v>0.08</v>
      </c>
      <c r="AJ36" s="216"/>
      <c r="AK36" s="228"/>
      <c r="AL36" s="229"/>
      <c r="AM36" s="230"/>
    </row>
    <row r="37" ht="15.95" customHeight="1" spans="3:39">
      <c r="C37" s="47"/>
      <c r="D37" s="199" t="s">
        <v>51</v>
      </c>
      <c r="E37" s="200" t="s">
        <v>93</v>
      </c>
      <c r="F37" s="201">
        <v>42071.4583333333</v>
      </c>
      <c r="G37" s="200" t="s">
        <v>47</v>
      </c>
      <c r="H37" s="200" t="s">
        <v>53</v>
      </c>
      <c r="I37" s="214">
        <v>24</v>
      </c>
      <c r="J37" s="214">
        <v>343.33</v>
      </c>
      <c r="K37" s="214">
        <v>63.5</v>
      </c>
      <c r="L37" s="214">
        <v>13.1</v>
      </c>
      <c r="M37" s="214">
        <v>70.4</v>
      </c>
      <c r="N37" s="215">
        <v>14.305311183</v>
      </c>
      <c r="O37" s="215">
        <v>14.3</v>
      </c>
      <c r="P37" s="215">
        <v>0.00531118299999989</v>
      </c>
      <c r="Q37" s="245" t="s">
        <v>57</v>
      </c>
      <c r="R37" s="260" t="s">
        <v>80</v>
      </c>
      <c r="S37" s="260">
        <v>15</v>
      </c>
      <c r="T37" s="261">
        <v>4</v>
      </c>
      <c r="U37" s="261" t="s">
        <v>62</v>
      </c>
      <c r="V37" s="260" t="s">
        <v>85</v>
      </c>
      <c r="W37" s="214">
        <v>2</v>
      </c>
      <c r="X37" s="262">
        <v>4</v>
      </c>
      <c r="Y37" s="216">
        <v>-0.171663734</v>
      </c>
      <c r="Z37" s="216">
        <v>0.048319744</v>
      </c>
      <c r="AA37" s="216">
        <v>88.5</v>
      </c>
      <c r="AB37" s="216">
        <v>5.4</v>
      </c>
      <c r="AC37" s="216">
        <v>0</v>
      </c>
      <c r="AD37" s="216">
        <v>0</v>
      </c>
      <c r="AE37" s="216">
        <v>0.24</v>
      </c>
      <c r="AF37" s="216">
        <v>0</v>
      </c>
      <c r="AG37" s="216">
        <v>0</v>
      </c>
      <c r="AH37" s="216">
        <v>0</v>
      </c>
      <c r="AI37" s="216">
        <v>0.06</v>
      </c>
      <c r="AJ37" s="216"/>
      <c r="AK37" s="228"/>
      <c r="AL37" s="229"/>
      <c r="AM37" s="230"/>
    </row>
    <row r="38" ht="15.95" customHeight="1" spans="3:39">
      <c r="C38" s="47"/>
      <c r="D38" s="199" t="s">
        <v>51</v>
      </c>
      <c r="E38" s="200" t="s">
        <v>94</v>
      </c>
      <c r="F38" s="201">
        <v>42072.5</v>
      </c>
      <c r="G38" s="200" t="s">
        <v>47</v>
      </c>
      <c r="H38" s="200" t="s">
        <v>53</v>
      </c>
      <c r="I38" s="214">
        <v>25</v>
      </c>
      <c r="J38" s="214">
        <v>361.23</v>
      </c>
      <c r="K38" s="214">
        <v>63.7</v>
      </c>
      <c r="L38" s="214">
        <v>12.2</v>
      </c>
      <c r="M38" s="214">
        <v>70.4</v>
      </c>
      <c r="N38" s="215">
        <v>14.449483729</v>
      </c>
      <c r="O38" s="215">
        <v>14.3</v>
      </c>
      <c r="P38" s="215">
        <v>0.149483729</v>
      </c>
      <c r="Q38" s="245" t="s">
        <v>57</v>
      </c>
      <c r="R38" s="260" t="s">
        <v>74</v>
      </c>
      <c r="S38" s="260">
        <v>10</v>
      </c>
      <c r="T38" s="261">
        <v>3</v>
      </c>
      <c r="U38" s="261" t="s">
        <v>72</v>
      </c>
      <c r="V38" s="260" t="s">
        <v>67</v>
      </c>
      <c r="W38" s="214">
        <v>1.7</v>
      </c>
      <c r="X38" s="262">
        <v>4</v>
      </c>
      <c r="Y38" s="216">
        <v>0</v>
      </c>
      <c r="Z38" s="216">
        <v>0.020856341</v>
      </c>
      <c r="AA38" s="216">
        <v>92.3</v>
      </c>
      <c r="AB38" s="216">
        <v>5.7</v>
      </c>
      <c r="AC38" s="216">
        <v>0</v>
      </c>
      <c r="AD38" s="216">
        <v>0</v>
      </c>
      <c r="AE38" s="216">
        <v>0.24</v>
      </c>
      <c r="AF38" s="216">
        <v>0</v>
      </c>
      <c r="AG38" s="216">
        <v>0</v>
      </c>
      <c r="AH38" s="216">
        <v>0</v>
      </c>
      <c r="AI38" s="216">
        <v>0.06</v>
      </c>
      <c r="AJ38" s="216"/>
      <c r="AK38" s="228"/>
      <c r="AL38" s="229"/>
      <c r="AM38" s="230"/>
    </row>
    <row r="39" ht="15.95" customHeight="1" spans="3:39">
      <c r="C39" s="47"/>
      <c r="D39" s="199" t="s">
        <v>51</v>
      </c>
      <c r="E39" s="200" t="s">
        <v>95</v>
      </c>
      <c r="F39" s="201">
        <v>42073.5</v>
      </c>
      <c r="G39" s="200" t="s">
        <v>47</v>
      </c>
      <c r="H39" s="200" t="s">
        <v>53</v>
      </c>
      <c r="I39" s="214">
        <v>24</v>
      </c>
      <c r="J39" s="214">
        <v>343.15</v>
      </c>
      <c r="K39" s="214">
        <v>62.3</v>
      </c>
      <c r="L39" s="214">
        <v>12.9</v>
      </c>
      <c r="M39" s="214">
        <v>70.2</v>
      </c>
      <c r="N39" s="215">
        <v>14.297819112</v>
      </c>
      <c r="O39" s="215">
        <v>14.3</v>
      </c>
      <c r="P39" s="215">
        <v>-0.00218088799999983</v>
      </c>
      <c r="Q39" s="245" t="s">
        <v>61</v>
      </c>
      <c r="R39" s="260" t="s">
        <v>80</v>
      </c>
      <c r="S39" s="260">
        <v>11</v>
      </c>
      <c r="T39" s="261">
        <v>4</v>
      </c>
      <c r="U39" s="261" t="s">
        <v>62</v>
      </c>
      <c r="V39" s="260" t="s">
        <v>54</v>
      </c>
      <c r="W39" s="214">
        <v>1.2</v>
      </c>
      <c r="X39" s="262">
        <v>3</v>
      </c>
      <c r="Y39" s="216">
        <v>0</v>
      </c>
      <c r="Z39" s="216">
        <v>0.128723032</v>
      </c>
      <c r="AA39" s="216">
        <v>88</v>
      </c>
      <c r="AB39" s="216">
        <v>5.5</v>
      </c>
      <c r="AC39" s="216">
        <v>0</v>
      </c>
      <c r="AD39" s="216">
        <v>0</v>
      </c>
      <c r="AE39" s="216">
        <v>0.22</v>
      </c>
      <c r="AF39" s="216">
        <v>0</v>
      </c>
      <c r="AG39" s="216">
        <v>0</v>
      </c>
      <c r="AH39" s="216">
        <v>0</v>
      </c>
      <c r="AI39" s="216">
        <v>0.08</v>
      </c>
      <c r="AJ39" s="216"/>
      <c r="AK39" s="228"/>
      <c r="AL39" s="229"/>
      <c r="AM39" s="230"/>
    </row>
    <row r="40" ht="15.95" customHeight="1" spans="3:39">
      <c r="C40" s="47"/>
      <c r="D40" s="199" t="s">
        <v>51</v>
      </c>
      <c r="E40" s="200" t="s">
        <v>96</v>
      </c>
      <c r="F40" s="201">
        <v>42074.5</v>
      </c>
      <c r="G40" s="200" t="s">
        <v>47</v>
      </c>
      <c r="H40" s="200" t="s">
        <v>53</v>
      </c>
      <c r="I40" s="214">
        <v>24</v>
      </c>
      <c r="J40" s="214">
        <v>349.1</v>
      </c>
      <c r="K40" s="214">
        <v>61.3</v>
      </c>
      <c r="L40" s="214">
        <v>11.1</v>
      </c>
      <c r="M40" s="214">
        <v>70</v>
      </c>
      <c r="N40" s="215">
        <v>14.545657762</v>
      </c>
      <c r="O40" s="215">
        <v>14.3</v>
      </c>
      <c r="P40" s="215">
        <v>0.245657761999999</v>
      </c>
      <c r="Q40" s="245" t="s">
        <v>57</v>
      </c>
      <c r="R40" s="260" t="s">
        <v>80</v>
      </c>
      <c r="S40" s="260">
        <v>12</v>
      </c>
      <c r="T40" s="261">
        <v>4</v>
      </c>
      <c r="U40" s="261" t="s">
        <v>62</v>
      </c>
      <c r="V40" s="260" t="s">
        <v>54</v>
      </c>
      <c r="W40" s="214">
        <v>1.2</v>
      </c>
      <c r="X40" s="262">
        <v>3</v>
      </c>
      <c r="Y40" s="216">
        <v>0</v>
      </c>
      <c r="Z40" s="216">
        <v>-0.057731581</v>
      </c>
      <c r="AA40" s="216">
        <v>88</v>
      </c>
      <c r="AB40" s="216">
        <v>5.6</v>
      </c>
      <c r="AC40" s="216">
        <v>0</v>
      </c>
      <c r="AD40" s="216">
        <v>0</v>
      </c>
      <c r="AE40" s="216">
        <v>0.24</v>
      </c>
      <c r="AF40" s="216">
        <v>0</v>
      </c>
      <c r="AG40" s="216">
        <v>0</v>
      </c>
      <c r="AH40" s="216">
        <v>0</v>
      </c>
      <c r="AI40" s="216">
        <v>0.06</v>
      </c>
      <c r="AJ40" s="216"/>
      <c r="AK40" s="228"/>
      <c r="AL40" s="229"/>
      <c r="AM40" s="230"/>
    </row>
    <row r="41" ht="15.95" customHeight="1" spans="3:39">
      <c r="C41" s="47"/>
      <c r="D41" s="199" t="s">
        <v>51</v>
      </c>
      <c r="E41" s="200" t="s">
        <v>97</v>
      </c>
      <c r="F41" s="201">
        <v>42075.5416666667</v>
      </c>
      <c r="G41" s="200" t="s">
        <v>47</v>
      </c>
      <c r="H41" s="200" t="s">
        <v>53</v>
      </c>
      <c r="I41" s="214">
        <v>25</v>
      </c>
      <c r="J41" s="214">
        <v>353.81</v>
      </c>
      <c r="K41" s="214">
        <v>63.9</v>
      </c>
      <c r="L41" s="214">
        <v>13.8</v>
      </c>
      <c r="M41" s="214">
        <v>70.3</v>
      </c>
      <c r="N41" s="215">
        <v>14.15241129</v>
      </c>
      <c r="O41" s="215">
        <v>14.3</v>
      </c>
      <c r="P41" s="215">
        <v>-0.147588710000001</v>
      </c>
      <c r="Q41" s="245" t="s">
        <v>57</v>
      </c>
      <c r="R41" s="260" t="s">
        <v>80</v>
      </c>
      <c r="S41" s="260">
        <v>14</v>
      </c>
      <c r="T41" s="261">
        <v>4</v>
      </c>
      <c r="U41" s="261" t="s">
        <v>62</v>
      </c>
      <c r="V41" s="260" t="s">
        <v>57</v>
      </c>
      <c r="W41" s="214">
        <v>1.3</v>
      </c>
      <c r="X41" s="262">
        <v>4</v>
      </c>
      <c r="Y41" s="216">
        <v>-0.056609645</v>
      </c>
      <c r="Z41" s="216">
        <v>-0.020458326</v>
      </c>
      <c r="AA41" s="216">
        <v>92.4</v>
      </c>
      <c r="AB41" s="216">
        <v>5.7</v>
      </c>
      <c r="AC41" s="216">
        <v>0</v>
      </c>
      <c r="AD41" s="216">
        <v>0</v>
      </c>
      <c r="AE41" s="216">
        <v>0</v>
      </c>
      <c r="AF41" s="216">
        <v>0</v>
      </c>
      <c r="AG41" s="216">
        <v>0</v>
      </c>
      <c r="AH41" s="216">
        <v>0</v>
      </c>
      <c r="AI41" s="216">
        <v>0.1</v>
      </c>
      <c r="AJ41" s="216"/>
      <c r="AK41" s="228"/>
      <c r="AL41" s="229"/>
      <c r="AM41" s="230"/>
    </row>
    <row r="42" ht="15.95" customHeight="1" spans="3:39">
      <c r="C42" s="47"/>
      <c r="D42" s="199" t="s">
        <v>51</v>
      </c>
      <c r="E42" s="200" t="s">
        <v>98</v>
      </c>
      <c r="F42" s="201">
        <v>42076.5416666667</v>
      </c>
      <c r="G42" s="200" t="s">
        <v>47</v>
      </c>
      <c r="H42" s="200" t="s">
        <v>53</v>
      </c>
      <c r="I42" s="214">
        <v>24</v>
      </c>
      <c r="J42" s="214">
        <v>345.38</v>
      </c>
      <c r="K42" s="214">
        <v>63.2</v>
      </c>
      <c r="L42" s="214">
        <v>12.4</v>
      </c>
      <c r="M42" s="214">
        <v>70.2</v>
      </c>
      <c r="N42" s="215">
        <v>14.391042411</v>
      </c>
      <c r="O42" s="215">
        <v>14.3</v>
      </c>
      <c r="P42" s="215">
        <v>0.0910424110000001</v>
      </c>
      <c r="Q42" s="245" t="s">
        <v>57</v>
      </c>
      <c r="R42" s="260" t="s">
        <v>80</v>
      </c>
      <c r="S42" s="260">
        <v>15</v>
      </c>
      <c r="T42" s="261">
        <v>4</v>
      </c>
      <c r="U42" s="261" t="s">
        <v>62</v>
      </c>
      <c r="V42" s="260" t="s">
        <v>74</v>
      </c>
      <c r="W42" s="214">
        <v>1.3</v>
      </c>
      <c r="X42" s="262">
        <v>4</v>
      </c>
      <c r="Y42" s="216">
        <v>0</v>
      </c>
      <c r="Z42" s="216">
        <v>-0.047607966</v>
      </c>
      <c r="AA42" s="216">
        <v>88.4</v>
      </c>
      <c r="AB42" s="216">
        <v>5.5</v>
      </c>
      <c r="AC42" s="216">
        <v>0</v>
      </c>
      <c r="AD42" s="216">
        <v>0</v>
      </c>
      <c r="AE42" s="216">
        <v>0</v>
      </c>
      <c r="AF42" s="216">
        <v>0</v>
      </c>
      <c r="AG42" s="216">
        <v>0</v>
      </c>
      <c r="AH42" s="216">
        <v>0</v>
      </c>
      <c r="AI42" s="216">
        <v>0.1</v>
      </c>
      <c r="AJ42" s="216"/>
      <c r="AK42" s="228"/>
      <c r="AL42" s="229"/>
      <c r="AM42" s="230"/>
    </row>
    <row r="43" ht="15.95" customHeight="1" spans="3:39">
      <c r="C43" s="47"/>
      <c r="D43" s="199" t="s">
        <v>51</v>
      </c>
      <c r="E43" s="200" t="s">
        <v>99</v>
      </c>
      <c r="F43" s="201">
        <v>42077.5833333333</v>
      </c>
      <c r="G43" s="200" t="s">
        <v>47</v>
      </c>
      <c r="H43" s="200" t="s">
        <v>53</v>
      </c>
      <c r="I43" s="214">
        <v>25</v>
      </c>
      <c r="J43" s="214">
        <v>377.76</v>
      </c>
      <c r="K43" s="214">
        <v>61.8</v>
      </c>
      <c r="L43" s="214">
        <v>6.9</v>
      </c>
      <c r="M43" s="214">
        <v>69.3</v>
      </c>
      <c r="N43" s="215">
        <v>15.11019746</v>
      </c>
      <c r="O43" s="215">
        <v>14.3</v>
      </c>
      <c r="P43" s="215">
        <v>0.810197459999999</v>
      </c>
      <c r="Q43" s="245" t="s">
        <v>57</v>
      </c>
      <c r="R43" s="260" t="s">
        <v>80</v>
      </c>
      <c r="S43" s="260">
        <v>15</v>
      </c>
      <c r="T43" s="261">
        <v>4</v>
      </c>
      <c r="U43" s="261" t="s">
        <v>62</v>
      </c>
      <c r="V43" s="260" t="s">
        <v>100</v>
      </c>
      <c r="W43" s="214">
        <v>1.4</v>
      </c>
      <c r="X43" s="262">
        <v>4</v>
      </c>
      <c r="Y43" s="216">
        <v>-0.015110197</v>
      </c>
      <c r="Z43" s="216">
        <v>1.038914707</v>
      </c>
      <c r="AA43" s="216">
        <v>89.3</v>
      </c>
      <c r="AB43" s="216">
        <v>5.9</v>
      </c>
      <c r="AC43" s="216">
        <v>0</v>
      </c>
      <c r="AD43" s="216">
        <v>0</v>
      </c>
      <c r="AE43" s="216">
        <v>0</v>
      </c>
      <c r="AF43" s="216">
        <v>0</v>
      </c>
      <c r="AG43" s="216">
        <v>0</v>
      </c>
      <c r="AH43" s="216">
        <v>0</v>
      </c>
      <c r="AI43" s="216">
        <v>0.1</v>
      </c>
      <c r="AJ43" s="216"/>
      <c r="AK43" s="228"/>
      <c r="AL43" s="229"/>
      <c r="AM43" s="230"/>
    </row>
    <row r="44" ht="15.95" customHeight="1" spans="3:39">
      <c r="C44" s="47"/>
      <c r="D44" s="199" t="s">
        <v>51</v>
      </c>
      <c r="E44" s="200" t="s">
        <v>101</v>
      </c>
      <c r="F44" s="201">
        <v>42078.5833333333</v>
      </c>
      <c r="G44" s="200" t="s">
        <v>47</v>
      </c>
      <c r="H44" s="200" t="s">
        <v>53</v>
      </c>
      <c r="I44" s="214">
        <v>24</v>
      </c>
      <c r="J44" s="214">
        <v>356.49</v>
      </c>
      <c r="K44" s="214">
        <v>56.2</v>
      </c>
      <c r="L44" s="214">
        <v>5.6</v>
      </c>
      <c r="M44" s="214">
        <v>67.4</v>
      </c>
      <c r="N44" s="215">
        <v>14.854020571</v>
      </c>
      <c r="O44" s="215">
        <v>14.3</v>
      </c>
      <c r="P44" s="215">
        <v>0.554020570999999</v>
      </c>
      <c r="Q44" s="245" t="s">
        <v>57</v>
      </c>
      <c r="R44" s="260" t="s">
        <v>74</v>
      </c>
      <c r="S44" s="260">
        <v>13</v>
      </c>
      <c r="T44" s="261">
        <v>4</v>
      </c>
      <c r="U44" s="261" t="s">
        <v>72</v>
      </c>
      <c r="V44" s="260" t="s">
        <v>100</v>
      </c>
      <c r="W44" s="214">
        <v>1.4</v>
      </c>
      <c r="X44" s="262">
        <v>4</v>
      </c>
      <c r="Y44" s="216">
        <v>-0.014854021</v>
      </c>
      <c r="Z44" s="216">
        <v>1.204466934</v>
      </c>
      <c r="AA44" s="216">
        <v>78.5</v>
      </c>
      <c r="AB44" s="216">
        <v>5.4</v>
      </c>
      <c r="AC44" s="216">
        <v>0</v>
      </c>
      <c r="AD44" s="216">
        <v>0</v>
      </c>
      <c r="AE44" s="216">
        <v>0</v>
      </c>
      <c r="AF44" s="216">
        <v>0</v>
      </c>
      <c r="AG44" s="216">
        <v>0</v>
      </c>
      <c r="AH44" s="216">
        <v>0</v>
      </c>
      <c r="AI44" s="216">
        <v>0.1</v>
      </c>
      <c r="AJ44" s="216"/>
      <c r="AK44" s="228"/>
      <c r="AL44" s="229"/>
      <c r="AM44" s="230"/>
    </row>
    <row r="45" ht="15.95" customHeight="1" spans="3:39">
      <c r="C45" s="47"/>
      <c r="D45" s="199" t="s">
        <v>51</v>
      </c>
      <c r="E45" s="200" t="s">
        <v>102</v>
      </c>
      <c r="F45" s="201">
        <v>42079.5833333333</v>
      </c>
      <c r="G45" s="200" t="s">
        <v>47</v>
      </c>
      <c r="H45" s="200" t="s">
        <v>53</v>
      </c>
      <c r="I45" s="214">
        <v>24</v>
      </c>
      <c r="J45" s="214">
        <v>341.97</v>
      </c>
      <c r="K45" s="214">
        <v>56.9</v>
      </c>
      <c r="L45" s="214">
        <v>9.5</v>
      </c>
      <c r="M45" s="214">
        <v>67.4</v>
      </c>
      <c r="N45" s="215">
        <v>14.248460871</v>
      </c>
      <c r="O45" s="215">
        <v>14.3</v>
      </c>
      <c r="P45" s="215">
        <v>-0.051539129</v>
      </c>
      <c r="Q45" s="245" t="s">
        <v>74</v>
      </c>
      <c r="R45" s="260" t="s">
        <v>100</v>
      </c>
      <c r="S45" s="260">
        <v>16</v>
      </c>
      <c r="T45" s="261">
        <v>4</v>
      </c>
      <c r="U45" s="261" t="s">
        <v>68</v>
      </c>
      <c r="V45" s="260" t="s">
        <v>100</v>
      </c>
      <c r="W45" s="214">
        <v>1.5</v>
      </c>
      <c r="X45" s="262">
        <v>4</v>
      </c>
      <c r="Y45" s="216">
        <v>-0.014248461</v>
      </c>
      <c r="Z45" s="216">
        <v>1.017070681</v>
      </c>
      <c r="AA45" s="216">
        <v>79.3</v>
      </c>
      <c r="AB45" s="216">
        <v>5.6</v>
      </c>
      <c r="AC45" s="216">
        <v>0</v>
      </c>
      <c r="AD45" s="216">
        <v>0</v>
      </c>
      <c r="AE45" s="216">
        <v>0</v>
      </c>
      <c r="AF45" s="216">
        <v>0</v>
      </c>
      <c r="AG45" s="216">
        <v>0</v>
      </c>
      <c r="AH45" s="216">
        <v>0</v>
      </c>
      <c r="AI45" s="216">
        <v>0.1</v>
      </c>
      <c r="AJ45" s="216"/>
      <c r="AK45" s="228"/>
      <c r="AL45" s="229"/>
      <c r="AM45" s="230"/>
    </row>
    <row r="46" ht="15.95" customHeight="1" spans="3:39">
      <c r="C46" s="47"/>
      <c r="D46" s="199" t="s">
        <v>51</v>
      </c>
      <c r="E46" s="200" t="s">
        <v>103</v>
      </c>
      <c r="F46" s="201">
        <v>42080.625</v>
      </c>
      <c r="G46" s="200" t="s">
        <v>47</v>
      </c>
      <c r="H46" s="200" t="s">
        <v>53</v>
      </c>
      <c r="I46" s="214">
        <v>25</v>
      </c>
      <c r="J46" s="214">
        <v>375.62</v>
      </c>
      <c r="K46" s="214">
        <v>56.2</v>
      </c>
      <c r="L46" s="214">
        <v>4.5</v>
      </c>
      <c r="M46" s="214">
        <v>67.2</v>
      </c>
      <c r="N46" s="215">
        <v>15.024810549</v>
      </c>
      <c r="O46" s="215">
        <v>14.3</v>
      </c>
      <c r="P46" s="215">
        <v>0.724810548999999</v>
      </c>
      <c r="Q46" s="245" t="s">
        <v>57</v>
      </c>
      <c r="R46" s="260" t="s">
        <v>55</v>
      </c>
      <c r="S46" s="260">
        <v>16</v>
      </c>
      <c r="T46" s="261">
        <v>4</v>
      </c>
      <c r="U46" s="261" t="s">
        <v>72</v>
      </c>
      <c r="V46" s="260" t="s">
        <v>55</v>
      </c>
      <c r="W46" s="214">
        <v>1.8</v>
      </c>
      <c r="X46" s="262">
        <v>4</v>
      </c>
      <c r="Y46" s="216">
        <v>0</v>
      </c>
      <c r="Z46" s="216">
        <v>1.936534349</v>
      </c>
      <c r="AA46" s="216">
        <v>82.9</v>
      </c>
      <c r="AB46" s="216">
        <v>5.9</v>
      </c>
      <c r="AC46" s="216">
        <v>0</v>
      </c>
      <c r="AD46" s="216">
        <v>0</v>
      </c>
      <c r="AE46" s="216">
        <v>0</v>
      </c>
      <c r="AF46" s="216">
        <v>0</v>
      </c>
      <c r="AG46" s="216">
        <v>0</v>
      </c>
      <c r="AH46" s="216">
        <v>0</v>
      </c>
      <c r="AI46" s="216">
        <v>0.1</v>
      </c>
      <c r="AJ46" s="216"/>
      <c r="AK46" s="228"/>
      <c r="AL46" s="229"/>
      <c r="AM46" s="230"/>
    </row>
    <row r="47" ht="15.95" customHeight="1" spans="3:39">
      <c r="C47" s="47"/>
      <c r="D47" s="199" t="s">
        <v>51</v>
      </c>
      <c r="E47" s="200" t="s">
        <v>104</v>
      </c>
      <c r="F47" s="201">
        <v>42081.625</v>
      </c>
      <c r="G47" s="200" t="s">
        <v>47</v>
      </c>
      <c r="H47" s="200" t="s">
        <v>53</v>
      </c>
      <c r="I47" s="214">
        <v>24</v>
      </c>
      <c r="J47" s="214">
        <v>357.13</v>
      </c>
      <c r="K47" s="214">
        <v>57.3</v>
      </c>
      <c r="L47" s="214">
        <v>6.5</v>
      </c>
      <c r="M47" s="214">
        <v>68.1</v>
      </c>
      <c r="N47" s="215">
        <v>14.880498277</v>
      </c>
      <c r="O47" s="215">
        <v>14.3</v>
      </c>
      <c r="P47" s="215">
        <v>0.580498276999998</v>
      </c>
      <c r="Q47" s="245" t="s">
        <v>57</v>
      </c>
      <c r="R47" s="260" t="s">
        <v>55</v>
      </c>
      <c r="S47" s="260">
        <v>15</v>
      </c>
      <c r="T47" s="261">
        <v>4</v>
      </c>
      <c r="U47" s="261" t="s">
        <v>72</v>
      </c>
      <c r="V47" s="260" t="s">
        <v>50</v>
      </c>
      <c r="W47" s="214">
        <v>1.5</v>
      </c>
      <c r="X47" s="262">
        <v>4</v>
      </c>
      <c r="Y47" s="216">
        <v>-0.074402491</v>
      </c>
      <c r="Z47" s="216">
        <v>0.459937907</v>
      </c>
      <c r="AA47" s="216">
        <v>82.1</v>
      </c>
      <c r="AB47" s="216">
        <v>5.7</v>
      </c>
      <c r="AC47" s="216">
        <v>0</v>
      </c>
      <c r="AD47" s="216">
        <v>0</v>
      </c>
      <c r="AE47" s="216">
        <v>0</v>
      </c>
      <c r="AF47" s="216">
        <v>0</v>
      </c>
      <c r="AG47" s="216">
        <v>0</v>
      </c>
      <c r="AH47" s="216">
        <v>0</v>
      </c>
      <c r="AI47" s="216">
        <v>0.1</v>
      </c>
      <c r="AJ47" s="216"/>
      <c r="AK47" s="228"/>
      <c r="AL47" s="229"/>
      <c r="AM47" s="230"/>
    </row>
    <row r="48" ht="15.95" customHeight="1" spans="3:39">
      <c r="C48" s="47"/>
      <c r="D48" s="199" t="s">
        <v>51</v>
      </c>
      <c r="E48" s="200" t="s">
        <v>105</v>
      </c>
      <c r="F48" s="201">
        <v>42082.625</v>
      </c>
      <c r="G48" s="200" t="s">
        <v>47</v>
      </c>
      <c r="H48" s="200" t="s">
        <v>53</v>
      </c>
      <c r="I48" s="214">
        <v>24</v>
      </c>
      <c r="J48" s="214">
        <v>357.01</v>
      </c>
      <c r="K48" s="214">
        <v>64.3</v>
      </c>
      <c r="L48" s="214">
        <v>6.5</v>
      </c>
      <c r="M48" s="214">
        <v>70.2</v>
      </c>
      <c r="N48" s="215">
        <v>14.875561343</v>
      </c>
      <c r="O48" s="215">
        <v>14.3</v>
      </c>
      <c r="P48" s="215">
        <v>0.575561342999999</v>
      </c>
      <c r="Q48" s="245" t="s">
        <v>61</v>
      </c>
      <c r="R48" s="260" t="s">
        <v>55</v>
      </c>
      <c r="S48" s="260">
        <v>14</v>
      </c>
      <c r="T48" s="261">
        <v>4</v>
      </c>
      <c r="U48" s="261" t="s">
        <v>72</v>
      </c>
      <c r="V48" s="260" t="s">
        <v>100</v>
      </c>
      <c r="W48" s="214">
        <v>1.1</v>
      </c>
      <c r="X48" s="262">
        <v>3</v>
      </c>
      <c r="Y48" s="216">
        <v>0</v>
      </c>
      <c r="Z48" s="216">
        <v>0.774191114</v>
      </c>
      <c r="AA48" s="216">
        <v>89.7</v>
      </c>
      <c r="AB48" s="216">
        <v>5.6</v>
      </c>
      <c r="AC48" s="216">
        <v>0</v>
      </c>
      <c r="AD48" s="216">
        <v>0</v>
      </c>
      <c r="AE48" s="216">
        <v>0</v>
      </c>
      <c r="AF48" s="216">
        <v>0</v>
      </c>
      <c r="AG48" s="216">
        <v>0</v>
      </c>
      <c r="AH48" s="216">
        <v>0</v>
      </c>
      <c r="AI48" s="216">
        <v>0</v>
      </c>
      <c r="AJ48" s="216"/>
      <c r="AK48" s="228"/>
      <c r="AL48" s="229"/>
      <c r="AM48" s="230"/>
    </row>
    <row r="49" ht="15.95" customHeight="1" spans="3:39">
      <c r="C49" s="47"/>
      <c r="D49" s="199" t="s">
        <v>51</v>
      </c>
      <c r="E49" s="200" t="s">
        <v>106</v>
      </c>
      <c r="F49" s="201">
        <v>42083.6666666667</v>
      </c>
      <c r="G49" s="200" t="s">
        <v>47</v>
      </c>
      <c r="H49" s="200" t="s">
        <v>53</v>
      </c>
      <c r="I49" s="214">
        <v>25</v>
      </c>
      <c r="J49" s="214">
        <v>375.76</v>
      </c>
      <c r="K49" s="214">
        <v>66.5</v>
      </c>
      <c r="L49" s="214">
        <v>8.7</v>
      </c>
      <c r="M49" s="214">
        <v>70.5</v>
      </c>
      <c r="N49" s="215">
        <v>15.030445472</v>
      </c>
      <c r="O49" s="215">
        <v>14.3</v>
      </c>
      <c r="P49" s="215">
        <v>0.730445472</v>
      </c>
      <c r="Q49" s="245" t="s">
        <v>61</v>
      </c>
      <c r="R49" s="260" t="s">
        <v>55</v>
      </c>
      <c r="S49" s="260">
        <v>14</v>
      </c>
      <c r="T49" s="261">
        <v>4</v>
      </c>
      <c r="U49" s="261" t="s">
        <v>72</v>
      </c>
      <c r="V49" s="260" t="s">
        <v>100</v>
      </c>
      <c r="W49" s="214">
        <v>1.1</v>
      </c>
      <c r="X49" s="262">
        <v>3</v>
      </c>
      <c r="Y49" s="216">
        <v>0</v>
      </c>
      <c r="Z49" s="216">
        <v>0.299932539</v>
      </c>
      <c r="AA49" s="216">
        <v>93.8</v>
      </c>
      <c r="AB49" s="216">
        <v>6</v>
      </c>
      <c r="AC49" s="216">
        <v>0</v>
      </c>
      <c r="AD49" s="216">
        <v>0</v>
      </c>
      <c r="AE49" s="216">
        <v>0</v>
      </c>
      <c r="AF49" s="216">
        <v>0</v>
      </c>
      <c r="AG49" s="216">
        <v>0</v>
      </c>
      <c r="AH49" s="216">
        <v>0</v>
      </c>
      <c r="AI49" s="216">
        <v>0.1</v>
      </c>
      <c r="AJ49" s="216"/>
      <c r="AK49" s="228"/>
      <c r="AL49" s="229"/>
      <c r="AM49" s="230"/>
    </row>
    <row r="50" ht="15.95" customHeight="1" spans="3:39">
      <c r="C50" s="47"/>
      <c r="D50" s="199" t="s">
        <v>51</v>
      </c>
      <c r="E50" s="200" t="s">
        <v>107</v>
      </c>
      <c r="F50" s="201">
        <v>42084.6666666667</v>
      </c>
      <c r="G50" s="200" t="s">
        <v>47</v>
      </c>
      <c r="H50" s="200" t="s">
        <v>53</v>
      </c>
      <c r="I50" s="214">
        <v>24</v>
      </c>
      <c r="J50" s="214">
        <v>351.34</v>
      </c>
      <c r="K50" s="214">
        <v>69</v>
      </c>
      <c r="L50" s="214">
        <v>12.3</v>
      </c>
      <c r="M50" s="214">
        <v>71.3</v>
      </c>
      <c r="N50" s="215">
        <v>14.638866482</v>
      </c>
      <c r="O50" s="215">
        <v>14.3</v>
      </c>
      <c r="P50" s="215">
        <v>0.338866481999998</v>
      </c>
      <c r="Q50" s="245" t="s">
        <v>61</v>
      </c>
      <c r="R50" s="260" t="s">
        <v>55</v>
      </c>
      <c r="S50" s="260">
        <v>11</v>
      </c>
      <c r="T50" s="261">
        <v>4</v>
      </c>
      <c r="U50" s="261" t="s">
        <v>72</v>
      </c>
      <c r="V50" s="260" t="s">
        <v>74</v>
      </c>
      <c r="W50" s="214">
        <v>0.9</v>
      </c>
      <c r="X50" s="262">
        <v>3</v>
      </c>
      <c r="Y50" s="216">
        <v>0</v>
      </c>
      <c r="Z50" s="216">
        <v>0.088526051</v>
      </c>
      <c r="AA50" s="216">
        <v>93.1</v>
      </c>
      <c r="AB50" s="216">
        <v>5.5</v>
      </c>
      <c r="AC50" s="216">
        <v>0</v>
      </c>
      <c r="AD50" s="216">
        <v>2.2</v>
      </c>
      <c r="AE50" s="216">
        <v>0</v>
      </c>
      <c r="AF50" s="216">
        <v>0</v>
      </c>
      <c r="AG50" s="216">
        <v>0</v>
      </c>
      <c r="AH50" s="216">
        <v>0</v>
      </c>
      <c r="AI50" s="216">
        <v>0.1</v>
      </c>
      <c r="AJ50" s="216"/>
      <c r="AK50" s="228"/>
      <c r="AL50" s="229"/>
      <c r="AM50" s="230"/>
    </row>
    <row r="51" ht="15.95" customHeight="1" spans="3:39">
      <c r="C51" s="47"/>
      <c r="D51" s="199" t="s">
        <v>51</v>
      </c>
      <c r="E51" s="200" t="s">
        <v>108</v>
      </c>
      <c r="F51" s="201">
        <v>42085.7083333333</v>
      </c>
      <c r="G51" s="200" t="s">
        <v>47</v>
      </c>
      <c r="H51" s="200" t="s">
        <v>53</v>
      </c>
      <c r="I51" s="214">
        <v>25</v>
      </c>
      <c r="J51" s="214">
        <v>355.98</v>
      </c>
      <c r="K51" s="214">
        <v>69.2</v>
      </c>
      <c r="L51" s="214">
        <v>14.2</v>
      </c>
      <c r="M51" s="214">
        <v>71.2</v>
      </c>
      <c r="N51" s="215">
        <v>14.239463976</v>
      </c>
      <c r="O51" s="215">
        <v>14.3</v>
      </c>
      <c r="P51" s="215">
        <v>-0.060536024000001</v>
      </c>
      <c r="Q51" s="245" t="s">
        <v>64</v>
      </c>
      <c r="R51" s="260" t="s">
        <v>55</v>
      </c>
      <c r="S51" s="260">
        <v>7</v>
      </c>
      <c r="T51" s="261">
        <v>3</v>
      </c>
      <c r="U51" s="261" t="s">
        <v>72</v>
      </c>
      <c r="V51" s="260" t="s">
        <v>74</v>
      </c>
      <c r="W51" s="214">
        <v>0.5</v>
      </c>
      <c r="X51" s="262">
        <v>2</v>
      </c>
      <c r="Y51" s="216">
        <v>0</v>
      </c>
      <c r="Z51" s="216">
        <v>-0.339086766</v>
      </c>
      <c r="AA51" s="216">
        <v>98.6</v>
      </c>
      <c r="AB51" s="216">
        <v>6.5</v>
      </c>
      <c r="AC51" s="216">
        <v>0</v>
      </c>
      <c r="AD51" s="216">
        <v>2.9</v>
      </c>
      <c r="AE51" s="216">
        <v>0</v>
      </c>
      <c r="AF51" s="216">
        <v>0</v>
      </c>
      <c r="AG51" s="216">
        <v>0</v>
      </c>
      <c r="AH51" s="216">
        <v>0</v>
      </c>
      <c r="AI51" s="216">
        <v>0.1</v>
      </c>
      <c r="AJ51" s="216"/>
      <c r="AK51" s="228"/>
      <c r="AL51" s="229"/>
      <c r="AM51" s="230"/>
    </row>
    <row r="52" ht="15.95" customHeight="1" spans="3:39">
      <c r="C52" s="47"/>
      <c r="D52" s="199" t="s">
        <v>51</v>
      </c>
      <c r="E52" s="200" t="s">
        <v>109</v>
      </c>
      <c r="F52" s="201">
        <v>42086.7083333333</v>
      </c>
      <c r="G52" s="200" t="s">
        <v>47</v>
      </c>
      <c r="H52" s="200" t="s">
        <v>53</v>
      </c>
      <c r="I52" s="214">
        <v>24</v>
      </c>
      <c r="J52" s="214">
        <v>300.68</v>
      </c>
      <c r="K52" s="214">
        <v>56</v>
      </c>
      <c r="L52" s="214">
        <v>19</v>
      </c>
      <c r="M52" s="214">
        <v>65.2</v>
      </c>
      <c r="N52" s="215">
        <v>12.52826037</v>
      </c>
      <c r="O52" s="215">
        <v>14.3</v>
      </c>
      <c r="P52" s="215">
        <v>-1.77173963</v>
      </c>
      <c r="Q52" s="245" t="s">
        <v>57</v>
      </c>
      <c r="R52" s="260" t="s">
        <v>54</v>
      </c>
      <c r="S52" s="260">
        <v>4</v>
      </c>
      <c r="T52" s="261">
        <v>2</v>
      </c>
      <c r="U52" s="261" t="s">
        <v>62</v>
      </c>
      <c r="V52" s="260" t="s">
        <v>74</v>
      </c>
      <c r="W52" s="214">
        <v>0.3</v>
      </c>
      <c r="X52" s="262">
        <v>2</v>
      </c>
      <c r="Y52" s="216">
        <v>0</v>
      </c>
      <c r="Z52" s="216">
        <v>-0.296233036</v>
      </c>
      <c r="AA52" s="216">
        <v>74.5</v>
      </c>
      <c r="AB52" s="216">
        <v>5.9</v>
      </c>
      <c r="AC52" s="216">
        <v>0</v>
      </c>
      <c r="AD52" s="216">
        <v>0</v>
      </c>
      <c r="AE52" s="216">
        <v>0</v>
      </c>
      <c r="AF52" s="216">
        <v>0</v>
      </c>
      <c r="AG52" s="216">
        <v>0</v>
      </c>
      <c r="AH52" s="216">
        <v>0</v>
      </c>
      <c r="AI52" s="216">
        <v>0.1</v>
      </c>
      <c r="AJ52" s="216"/>
      <c r="AK52" s="228"/>
      <c r="AL52" s="229"/>
      <c r="AM52" s="230"/>
    </row>
    <row r="53" ht="15.95" customHeight="1" spans="3:39">
      <c r="C53" s="47"/>
      <c r="D53" s="199" t="s">
        <v>51</v>
      </c>
      <c r="E53" s="200" t="s">
        <v>110</v>
      </c>
      <c r="F53" s="201">
        <v>42087.5104166667</v>
      </c>
      <c r="G53" s="200" t="s">
        <v>47</v>
      </c>
      <c r="H53" s="200" t="s">
        <v>53</v>
      </c>
      <c r="I53" s="214">
        <v>19.25</v>
      </c>
      <c r="J53" s="214">
        <v>280.12</v>
      </c>
      <c r="K53" s="214">
        <v>53</v>
      </c>
      <c r="L53" s="214">
        <v>4.2</v>
      </c>
      <c r="M53" s="214">
        <v>65.1</v>
      </c>
      <c r="N53" s="215">
        <v>14.551663447</v>
      </c>
      <c r="O53" s="215">
        <v>14.3</v>
      </c>
      <c r="P53" s="215">
        <v>0.251663446999999</v>
      </c>
      <c r="Q53" s="245" t="s">
        <v>57</v>
      </c>
      <c r="R53" s="260" t="s">
        <v>79</v>
      </c>
      <c r="S53" s="260">
        <v>8</v>
      </c>
      <c r="T53" s="261">
        <v>3</v>
      </c>
      <c r="U53" s="261" t="s">
        <v>111</v>
      </c>
      <c r="V53" s="260" t="s">
        <v>100</v>
      </c>
      <c r="W53" s="214">
        <v>0.5</v>
      </c>
      <c r="X53" s="262">
        <v>2</v>
      </c>
      <c r="Y53" s="216">
        <v>0</v>
      </c>
      <c r="Z53" s="216">
        <v>1.36188252</v>
      </c>
      <c r="AA53" s="216">
        <v>51.7</v>
      </c>
      <c r="AB53" s="216">
        <v>4.7</v>
      </c>
      <c r="AC53" s="216">
        <v>2.7</v>
      </c>
      <c r="AD53" s="216">
        <v>0</v>
      </c>
      <c r="AE53" s="216">
        <v>0</v>
      </c>
      <c r="AF53" s="216">
        <v>0</v>
      </c>
      <c r="AG53" s="216">
        <v>0</v>
      </c>
      <c r="AH53" s="216">
        <v>0</v>
      </c>
      <c r="AI53" s="216">
        <v>0</v>
      </c>
      <c r="AJ53" s="216"/>
      <c r="AK53" s="228"/>
      <c r="AL53" s="229"/>
      <c r="AM53" s="230"/>
    </row>
    <row r="54" ht="15.95" customHeight="1" spans="3:39">
      <c r="C54" s="47"/>
      <c r="D54" s="199" t="s">
        <v>51</v>
      </c>
      <c r="E54" s="200" t="s">
        <v>112</v>
      </c>
      <c r="F54" s="201">
        <v>42087.6805555556</v>
      </c>
      <c r="G54" s="200" t="s">
        <v>47</v>
      </c>
      <c r="H54" s="200" t="s">
        <v>53</v>
      </c>
      <c r="I54" s="214">
        <v>4.083333</v>
      </c>
      <c r="J54" s="214">
        <v>26.52</v>
      </c>
      <c r="K54" s="214">
        <v>11.1</v>
      </c>
      <c r="L54" s="214">
        <v>-29.8</v>
      </c>
      <c r="M54" s="214">
        <v>21.4</v>
      </c>
      <c r="N54" s="215">
        <v>6.494642024</v>
      </c>
      <c r="O54" s="215">
        <v>14.3</v>
      </c>
      <c r="P54" s="215">
        <v>-7.805357976</v>
      </c>
      <c r="Q54" s="245" t="s">
        <v>50</v>
      </c>
      <c r="R54" s="260" t="s">
        <v>50</v>
      </c>
      <c r="S54" s="260">
        <v>4</v>
      </c>
      <c r="T54" s="261">
        <v>2</v>
      </c>
      <c r="U54" s="261" t="s">
        <v>56</v>
      </c>
      <c r="V54" s="260" t="s">
        <v>57</v>
      </c>
      <c r="W54" s="214">
        <v>0.7</v>
      </c>
      <c r="X54" s="262">
        <v>3</v>
      </c>
      <c r="Y54" s="216">
        <v>0</v>
      </c>
      <c r="Z54" s="216">
        <v>0.77035693</v>
      </c>
      <c r="AA54" s="216">
        <v>0</v>
      </c>
      <c r="AB54" s="216">
        <v>0</v>
      </c>
      <c r="AC54" s="216">
        <v>0.9</v>
      </c>
      <c r="AD54" s="216">
        <v>0</v>
      </c>
      <c r="AE54" s="216">
        <v>0</v>
      </c>
      <c r="AF54" s="216">
        <v>0</v>
      </c>
      <c r="AG54" s="216">
        <v>0</v>
      </c>
      <c r="AH54" s="216">
        <v>0</v>
      </c>
      <c r="AI54" s="216">
        <v>0</v>
      </c>
      <c r="AJ54" s="216"/>
      <c r="AK54" s="228"/>
      <c r="AL54" s="229"/>
      <c r="AM54" s="230"/>
    </row>
    <row r="55" ht="15.95" customHeight="1" spans="3:39">
      <c r="C55" s="47"/>
      <c r="D55" s="199" t="s">
        <v>51</v>
      </c>
      <c r="E55" s="200" t="s">
        <v>113</v>
      </c>
      <c r="F55" s="201">
        <v>42087.7083333333</v>
      </c>
      <c r="G55" s="200" t="s">
        <v>47</v>
      </c>
      <c r="H55" s="200" t="s">
        <v>53</v>
      </c>
      <c r="I55" s="214">
        <v>0.666667</v>
      </c>
      <c r="J55" s="214">
        <v>1.5</v>
      </c>
      <c r="K55" s="214">
        <v>36</v>
      </c>
      <c r="L55" s="214">
        <v>4.8</v>
      </c>
      <c r="M55" s="214">
        <v>57.7</v>
      </c>
      <c r="N55" s="215">
        <v>2.246026215</v>
      </c>
      <c r="O55" s="215">
        <v>14.3</v>
      </c>
      <c r="P55" s="215">
        <v>-12.053973785</v>
      </c>
      <c r="Q55" s="245" t="s">
        <v>61</v>
      </c>
      <c r="R55" s="260" t="s">
        <v>100</v>
      </c>
      <c r="S55" s="260">
        <v>2</v>
      </c>
      <c r="T55" s="261">
        <v>1</v>
      </c>
      <c r="U55" s="261" t="s">
        <v>56</v>
      </c>
      <c r="V55" s="260" t="s">
        <v>57</v>
      </c>
      <c r="W55" s="214">
        <v>0.5</v>
      </c>
      <c r="X55" s="262">
        <v>2</v>
      </c>
      <c r="Y55" s="216">
        <v>0</v>
      </c>
      <c r="Z55" s="216">
        <v>-0.048836271</v>
      </c>
      <c r="AA55" s="216">
        <v>0</v>
      </c>
      <c r="AB55" s="216">
        <v>0</v>
      </c>
      <c r="AC55" s="216">
        <v>0.1</v>
      </c>
      <c r="AD55" s="216">
        <v>0</v>
      </c>
      <c r="AE55" s="216">
        <v>0</v>
      </c>
      <c r="AF55" s="216">
        <v>0</v>
      </c>
      <c r="AG55" s="216">
        <v>0</v>
      </c>
      <c r="AH55" s="216">
        <v>0</v>
      </c>
      <c r="AI55" s="216">
        <v>4.2</v>
      </c>
      <c r="AJ55" s="216"/>
      <c r="AK55" s="228"/>
      <c r="AL55" s="229"/>
      <c r="AM55" s="230"/>
    </row>
    <row r="56" ht="15.95" customHeight="1" spans="3:39">
      <c r="C56" s="47"/>
      <c r="D56" s="199" t="s">
        <v>51</v>
      </c>
      <c r="E56" s="200" t="s">
        <v>114</v>
      </c>
      <c r="F56" s="201">
        <v>42088</v>
      </c>
      <c r="G56" s="200" t="s">
        <v>47</v>
      </c>
      <c r="H56" s="200" t="s">
        <v>53</v>
      </c>
      <c r="I56" s="214">
        <v>7</v>
      </c>
      <c r="J56" s="214">
        <v>93.77</v>
      </c>
      <c r="K56" s="214">
        <v>49.5</v>
      </c>
      <c r="L56" s="214">
        <v>11.4</v>
      </c>
      <c r="M56" s="214">
        <v>65.7</v>
      </c>
      <c r="N56" s="215">
        <v>13.396346799</v>
      </c>
      <c r="O56" s="215">
        <v>14.3</v>
      </c>
      <c r="P56" s="215">
        <v>-0.903653201000001</v>
      </c>
      <c r="Q56" s="245" t="s">
        <v>57</v>
      </c>
      <c r="R56" s="260" t="s">
        <v>74</v>
      </c>
      <c r="S56" s="260">
        <v>1</v>
      </c>
      <c r="T56" s="261">
        <v>0</v>
      </c>
      <c r="U56" s="261" t="s">
        <v>72</v>
      </c>
      <c r="V56" s="260" t="s">
        <v>57</v>
      </c>
      <c r="W56" s="214">
        <v>0.4</v>
      </c>
      <c r="X56" s="262">
        <v>2</v>
      </c>
      <c r="Y56" s="216">
        <v>0</v>
      </c>
      <c r="Z56" s="216">
        <v>0.684280603</v>
      </c>
      <c r="AA56" s="216">
        <v>0</v>
      </c>
      <c r="AB56" s="216">
        <v>0</v>
      </c>
      <c r="AC56" s="216">
        <v>1.7</v>
      </c>
      <c r="AD56" s="216">
        <v>0</v>
      </c>
      <c r="AE56" s="216">
        <v>0</v>
      </c>
      <c r="AF56" s="216">
        <v>0</v>
      </c>
      <c r="AG56" s="216">
        <v>0</v>
      </c>
      <c r="AH56" s="216">
        <v>0</v>
      </c>
      <c r="AI56" s="216">
        <v>0</v>
      </c>
      <c r="AJ56" s="216"/>
      <c r="AK56" s="228"/>
      <c r="AL56" s="229"/>
      <c r="AM56" s="230"/>
    </row>
    <row r="57" ht="15.95" customHeight="1" spans="3:39">
      <c r="C57" s="47"/>
      <c r="D57" s="199" t="s">
        <v>51</v>
      </c>
      <c r="E57" s="200" t="s">
        <v>115</v>
      </c>
      <c r="F57" s="201">
        <v>42088.0833333333</v>
      </c>
      <c r="G57" s="200" t="s">
        <v>47</v>
      </c>
      <c r="H57" s="200" t="s">
        <v>53</v>
      </c>
      <c r="I57" s="214">
        <v>2</v>
      </c>
      <c r="J57" s="214">
        <v>17.2</v>
      </c>
      <c r="K57" s="214">
        <v>18.3</v>
      </c>
      <c r="L57" s="214">
        <v>6</v>
      </c>
      <c r="M57" s="214">
        <v>39.2</v>
      </c>
      <c r="N57" s="215">
        <v>8.598801407</v>
      </c>
      <c r="O57" s="215">
        <v>14.3</v>
      </c>
      <c r="P57" s="215">
        <v>-5.701198593</v>
      </c>
      <c r="Q57" s="245" t="s">
        <v>57</v>
      </c>
      <c r="R57" s="260" t="s">
        <v>67</v>
      </c>
      <c r="S57" s="260">
        <v>2</v>
      </c>
      <c r="T57" s="261">
        <v>1</v>
      </c>
      <c r="U57" s="261" t="s">
        <v>72</v>
      </c>
      <c r="V57" s="260" t="s">
        <v>79</v>
      </c>
      <c r="W57" s="214">
        <v>0.3</v>
      </c>
      <c r="X57" s="262">
        <v>2</v>
      </c>
      <c r="Y57" s="216">
        <v>0</v>
      </c>
      <c r="Z57" s="216">
        <v>-0.584268824</v>
      </c>
      <c r="AA57" s="216">
        <v>0</v>
      </c>
      <c r="AB57" s="216">
        <v>0</v>
      </c>
      <c r="AC57" s="216">
        <v>0.5</v>
      </c>
      <c r="AD57" s="216">
        <v>0</v>
      </c>
      <c r="AE57" s="216">
        <v>0</v>
      </c>
      <c r="AF57" s="216">
        <v>0</v>
      </c>
      <c r="AG57" s="216">
        <v>0</v>
      </c>
      <c r="AH57" s="216">
        <v>0</v>
      </c>
      <c r="AI57" s="216">
        <v>0.2</v>
      </c>
      <c r="AJ57" s="216"/>
      <c r="AK57" s="228"/>
      <c r="AL57" s="229"/>
      <c r="AM57" s="230"/>
    </row>
    <row r="58" ht="15.95" customHeight="1" spans="3:39">
      <c r="C58" s="47"/>
      <c r="D58" s="199" t="s">
        <v>51</v>
      </c>
      <c r="E58" s="200" t="s">
        <v>116</v>
      </c>
      <c r="F58" s="201">
        <v>42088.4375</v>
      </c>
      <c r="G58" s="200" t="s">
        <v>47</v>
      </c>
      <c r="H58" s="200" t="s">
        <v>60</v>
      </c>
      <c r="I58" s="214">
        <v>8.5</v>
      </c>
      <c r="J58" s="214">
        <v>111.3</v>
      </c>
      <c r="K58" s="214">
        <v>57.2</v>
      </c>
      <c r="L58" s="214">
        <v>18.7</v>
      </c>
      <c r="M58" s="214">
        <v>69.2</v>
      </c>
      <c r="N58" s="215">
        <v>13.094464451</v>
      </c>
      <c r="O58" s="215">
        <v>14.3</v>
      </c>
      <c r="P58" s="215">
        <v>-1.205535549</v>
      </c>
      <c r="Q58" s="245"/>
      <c r="R58" s="260" t="s">
        <v>69</v>
      </c>
      <c r="S58" s="260">
        <v>4</v>
      </c>
      <c r="T58" s="261">
        <v>2</v>
      </c>
      <c r="U58" s="261" t="s">
        <v>62</v>
      </c>
      <c r="V58" s="260" t="s">
        <v>77</v>
      </c>
      <c r="W58" s="214">
        <v>0.2</v>
      </c>
      <c r="X58" s="262">
        <v>2</v>
      </c>
      <c r="Y58" s="216">
        <v>0</v>
      </c>
      <c r="Z58" s="216">
        <v>-0.143241751</v>
      </c>
      <c r="AA58" s="216">
        <v>0</v>
      </c>
      <c r="AB58" s="216">
        <v>0</v>
      </c>
      <c r="AC58" s="216">
        <v>2.1</v>
      </c>
      <c r="AD58" s="216">
        <v>0</v>
      </c>
      <c r="AE58" s="216">
        <v>0.2</v>
      </c>
      <c r="AF58" s="216">
        <v>0</v>
      </c>
      <c r="AG58" s="216">
        <v>0</v>
      </c>
      <c r="AH58" s="216">
        <v>0</v>
      </c>
      <c r="AI58" s="216">
        <v>0</v>
      </c>
      <c r="AJ58" s="216"/>
      <c r="AK58" s="228"/>
      <c r="AL58" s="229"/>
      <c r="AM58" s="230"/>
    </row>
    <row r="59" s="193" customFormat="1" ht="24" customHeight="1" spans="3:39">
      <c r="C59" s="202"/>
      <c r="D59" s="203" t="s">
        <v>117</v>
      </c>
      <c r="E59" s="203"/>
      <c r="F59" s="203"/>
      <c r="G59" s="203"/>
      <c r="H59" s="204"/>
      <c r="I59" s="217">
        <v>873</v>
      </c>
      <c r="J59" s="217">
        <v>12532.06</v>
      </c>
      <c r="K59" s="218">
        <v>62.572938154</v>
      </c>
      <c r="L59" s="218">
        <v>11.215483022</v>
      </c>
      <c r="M59" s="218">
        <v>67.444186047</v>
      </c>
      <c r="N59" s="218">
        <v>14.355166093929</v>
      </c>
      <c r="O59" s="218">
        <v>14.3</v>
      </c>
      <c r="P59" s="218">
        <v>0.0551660939289995</v>
      </c>
      <c r="Q59" s="218"/>
      <c r="R59" s="217"/>
      <c r="S59" s="263">
        <v>11.312332951</v>
      </c>
      <c r="T59" s="263">
        <v>4</v>
      </c>
      <c r="U59" s="218"/>
      <c r="V59" s="263"/>
      <c r="W59" s="264">
        <v>1.117888507</v>
      </c>
      <c r="X59" s="263">
        <v>3</v>
      </c>
      <c r="Y59" s="218">
        <v>-0.033459312</v>
      </c>
      <c r="Z59" s="218">
        <v>0.346322884</v>
      </c>
      <c r="AA59" s="219">
        <v>84.065979381</v>
      </c>
      <c r="AB59" s="219">
        <v>5.371821306</v>
      </c>
      <c r="AC59" s="219">
        <v>0.219931271</v>
      </c>
      <c r="AD59" s="224">
        <v>5.1</v>
      </c>
      <c r="AE59" s="224">
        <v>13.5</v>
      </c>
      <c r="AF59" s="224">
        <v>0</v>
      </c>
      <c r="AG59" s="224">
        <v>0</v>
      </c>
      <c r="AH59" s="224">
        <v>0.1</v>
      </c>
      <c r="AI59" s="224">
        <v>10.2</v>
      </c>
      <c r="AJ59" s="219"/>
      <c r="AK59" s="231"/>
      <c r="AL59" s="232"/>
      <c r="AM59" s="233"/>
    </row>
    <row r="60" ht="9.95" customHeight="1" spans="3:38">
      <c r="C60" s="47"/>
      <c r="D60" s="36"/>
      <c r="E60" s="112"/>
      <c r="F60" s="61"/>
      <c r="G60" s="61"/>
      <c r="H60" s="61"/>
      <c r="I60" s="61"/>
      <c r="J60" s="220"/>
      <c r="K60" s="220"/>
      <c r="L60" s="220"/>
      <c r="M60" s="220"/>
      <c r="N60" s="220"/>
      <c r="O60" s="220"/>
      <c r="P60" s="220"/>
      <c r="Q60" s="220"/>
      <c r="R60" s="220"/>
      <c r="S60" s="220"/>
      <c r="T60" s="220"/>
      <c r="U60" s="220"/>
      <c r="V60" s="221"/>
      <c r="W60" s="221"/>
      <c r="X60" s="221"/>
      <c r="Y60" s="221"/>
      <c r="Z60" s="221"/>
      <c r="AA60" s="221"/>
      <c r="AB60" s="221"/>
      <c r="AC60" s="221"/>
      <c r="AD60" s="221"/>
      <c r="AE60" s="221"/>
      <c r="AF60" s="221"/>
      <c r="AG60" s="221"/>
      <c r="AH60" s="221"/>
      <c r="AI60" s="221"/>
      <c r="AJ60" s="221"/>
      <c r="AK60" s="221"/>
      <c r="AL60" s="85"/>
    </row>
    <row r="61" ht="15.95" customHeight="1" spans="3:38">
      <c r="C61" s="47"/>
      <c r="D61" s="205" t="s">
        <v>118</v>
      </c>
      <c r="E61" s="206" t="s">
        <v>119</v>
      </c>
      <c r="F61" s="61"/>
      <c r="H61" s="112" t="s">
        <v>120</v>
      </c>
      <c r="J61" s="220"/>
      <c r="K61" s="220"/>
      <c r="L61" s="220"/>
      <c r="M61" s="220"/>
      <c r="N61" s="220"/>
      <c r="O61" s="220"/>
      <c r="P61" s="220"/>
      <c r="Q61" s="220"/>
      <c r="R61" s="220"/>
      <c r="S61" s="220"/>
      <c r="T61" s="220"/>
      <c r="U61" s="220"/>
      <c r="V61" s="221"/>
      <c r="W61" s="221"/>
      <c r="X61" s="221"/>
      <c r="Y61" s="221"/>
      <c r="Z61" s="221"/>
      <c r="AA61" s="221"/>
      <c r="AB61" s="221"/>
      <c r="AC61" s="221"/>
      <c r="AD61" s="221"/>
      <c r="AE61" s="221"/>
      <c r="AF61" s="221"/>
      <c r="AG61" s="221"/>
      <c r="AH61" s="221"/>
      <c r="AI61" s="221"/>
      <c r="AJ61" s="221"/>
      <c r="AK61" s="234" t="s">
        <v>121</v>
      </c>
      <c r="AL61" s="85"/>
    </row>
    <row r="62" ht="15.95" customHeight="1" spans="3:38">
      <c r="C62" s="47"/>
      <c r="D62" s="207" t="s">
        <v>51</v>
      </c>
      <c r="E62" s="206" t="s">
        <v>122</v>
      </c>
      <c r="F62" s="61"/>
      <c r="H62" s="208" t="s">
        <v>123</v>
      </c>
      <c r="I62" s="222"/>
      <c r="J62" s="220"/>
      <c r="K62" s="220"/>
      <c r="L62" s="220"/>
      <c r="M62" s="220"/>
      <c r="N62" s="220"/>
      <c r="O62" s="220"/>
      <c r="P62" s="220"/>
      <c r="Q62" s="220"/>
      <c r="R62" s="220"/>
      <c r="S62" s="220"/>
      <c r="T62" s="220"/>
      <c r="U62" s="220"/>
      <c r="V62" s="221"/>
      <c r="W62" s="221"/>
      <c r="X62" s="221"/>
      <c r="Y62" s="221"/>
      <c r="Z62" s="221"/>
      <c r="AA62" s="221"/>
      <c r="AB62" s="221"/>
      <c r="AC62" s="221"/>
      <c r="AD62" s="221"/>
      <c r="AE62" s="221"/>
      <c r="AF62" s="221"/>
      <c r="AG62" s="221"/>
      <c r="AH62" s="221"/>
      <c r="AI62" s="221"/>
      <c r="AJ62" s="221"/>
      <c r="AK62" s="210"/>
      <c r="AL62" s="85"/>
    </row>
    <row r="63" ht="15.95" customHeight="1" spans="3:38">
      <c r="C63" s="47"/>
      <c r="D63" s="209" t="s">
        <v>58</v>
      </c>
      <c r="E63" s="206" t="s">
        <v>124</v>
      </c>
      <c r="F63" s="61"/>
      <c r="G63" s="210"/>
      <c r="H63" s="208" t="s">
        <v>125</v>
      </c>
      <c r="I63" s="222"/>
      <c r="J63" s="220"/>
      <c r="K63" s="220"/>
      <c r="L63" s="220"/>
      <c r="M63" s="220"/>
      <c r="N63" s="220"/>
      <c r="O63" s="220"/>
      <c r="P63" s="220"/>
      <c r="Q63" s="220"/>
      <c r="R63" s="220"/>
      <c r="S63" s="220"/>
      <c r="T63" s="220"/>
      <c r="U63" s="220"/>
      <c r="V63" s="221"/>
      <c r="W63" s="221"/>
      <c r="X63" s="221"/>
      <c r="Y63" s="221"/>
      <c r="Z63" s="221"/>
      <c r="AA63" s="221"/>
      <c r="AB63" s="221"/>
      <c r="AC63" s="221"/>
      <c r="AD63" s="221"/>
      <c r="AE63" s="221"/>
      <c r="AF63" s="221"/>
      <c r="AG63" s="221"/>
      <c r="AH63" s="221"/>
      <c r="AI63" s="221"/>
      <c r="AJ63" s="221"/>
      <c r="AK63" s="221"/>
      <c r="AL63" s="85"/>
    </row>
    <row r="64" ht="15.95" customHeight="1" spans="3:38">
      <c r="C64" s="47"/>
      <c r="D64" s="211"/>
      <c r="E64" s="212"/>
      <c r="F64" s="61"/>
      <c r="G64" s="210"/>
      <c r="H64" s="61"/>
      <c r="I64" s="222"/>
      <c r="J64" s="220"/>
      <c r="K64" s="220"/>
      <c r="L64" s="220"/>
      <c r="M64" s="220"/>
      <c r="N64" s="220"/>
      <c r="O64" s="220"/>
      <c r="P64" s="220"/>
      <c r="Q64" s="220"/>
      <c r="R64" s="220"/>
      <c r="S64" s="220"/>
      <c r="T64" s="220"/>
      <c r="U64" s="220"/>
      <c r="V64" s="221"/>
      <c r="W64" s="221"/>
      <c r="X64" s="221"/>
      <c r="Y64" s="221"/>
      <c r="Z64" s="221"/>
      <c r="AA64" s="221"/>
      <c r="AB64" s="221"/>
      <c r="AC64" s="221"/>
      <c r="AD64" s="221"/>
      <c r="AE64" s="221"/>
      <c r="AF64" s="221"/>
      <c r="AG64" s="221"/>
      <c r="AH64" s="221"/>
      <c r="AI64" s="221"/>
      <c r="AJ64" s="221"/>
      <c r="AK64" s="221"/>
      <c r="AL64" s="85"/>
    </row>
    <row r="65" ht="24" customHeight="1" spans="3:39">
      <c r="C65" s="47"/>
      <c r="D65" s="235" t="s">
        <v>126</v>
      </c>
      <c r="E65" s="236"/>
      <c r="F65" s="61"/>
      <c r="G65" s="61"/>
      <c r="H65" s="61"/>
      <c r="I65" s="61"/>
      <c r="J65" s="220"/>
      <c r="K65" s="220"/>
      <c r="L65" s="220"/>
      <c r="M65" s="220"/>
      <c r="N65" s="220"/>
      <c r="O65" s="220"/>
      <c r="P65" s="220"/>
      <c r="Q65" s="220"/>
      <c r="R65" s="220"/>
      <c r="S65" s="220"/>
      <c r="T65" s="220"/>
      <c r="U65" s="220"/>
      <c r="V65" s="220"/>
      <c r="W65" s="220"/>
      <c r="X65" s="220"/>
      <c r="Y65" s="220"/>
      <c r="Z65" s="220"/>
      <c r="AA65" s="220"/>
      <c r="AB65" s="220"/>
      <c r="AC65" s="220"/>
      <c r="AD65" s="220"/>
      <c r="AE65" s="220"/>
      <c r="AF65" s="220"/>
      <c r="AG65" s="220"/>
      <c r="AH65" s="220"/>
      <c r="AI65" s="220"/>
      <c r="AJ65" s="220"/>
      <c r="AK65" s="220"/>
      <c r="AL65" s="253"/>
      <c r="AM65" s="220"/>
    </row>
    <row r="66" customHeight="1" spans="3:39">
      <c r="C66" s="47"/>
      <c r="D66" s="237"/>
      <c r="E66" s="238" t="s">
        <v>127</v>
      </c>
      <c r="F66" s="151" t="s">
        <v>128</v>
      </c>
      <c r="G66" s="151" t="s">
        <v>129</v>
      </c>
      <c r="H66" s="239" t="s">
        <v>130</v>
      </c>
      <c r="I66" s="239"/>
      <c r="J66" s="239"/>
      <c r="K66" s="239"/>
      <c r="L66" s="239"/>
      <c r="M66" s="248"/>
      <c r="N66" s="249"/>
      <c r="O66" s="249"/>
      <c r="P66" s="249"/>
      <c r="Q66" s="249"/>
      <c r="R66" s="249"/>
      <c r="S66" s="249"/>
      <c r="T66" s="249"/>
      <c r="U66" s="249"/>
      <c r="V66" s="249"/>
      <c r="W66" s="249"/>
      <c r="X66" s="249"/>
      <c r="Y66" s="249"/>
      <c r="Z66" s="249"/>
      <c r="AA66" s="139"/>
      <c r="AB66" s="139"/>
      <c r="AC66" s="139"/>
      <c r="AD66" s="139"/>
      <c r="AE66" s="139"/>
      <c r="AF66" s="139"/>
      <c r="AG66" s="139"/>
      <c r="AH66" s="139"/>
      <c r="AI66" s="139"/>
      <c r="AJ66" s="139"/>
      <c r="AK66" s="139"/>
      <c r="AL66" s="254"/>
      <c r="AM66" s="255"/>
    </row>
    <row r="67" customHeight="1" spans="3:39">
      <c r="C67" s="47"/>
      <c r="D67" s="240"/>
      <c r="E67" s="241" t="s">
        <v>39</v>
      </c>
      <c r="F67" s="198" t="s">
        <v>39</v>
      </c>
      <c r="G67" s="198" t="s">
        <v>40</v>
      </c>
      <c r="H67" s="242"/>
      <c r="I67" s="242"/>
      <c r="J67" s="242"/>
      <c r="K67" s="242"/>
      <c r="L67" s="242"/>
      <c r="M67" s="250"/>
      <c r="N67" s="249"/>
      <c r="O67" s="249"/>
      <c r="P67" s="249"/>
      <c r="Q67" s="249"/>
      <c r="R67" s="249"/>
      <c r="S67" s="249"/>
      <c r="T67" s="249"/>
      <c r="U67" s="249"/>
      <c r="V67" s="249"/>
      <c r="W67" s="249"/>
      <c r="X67" s="249"/>
      <c r="Y67" s="249"/>
      <c r="Z67" s="249"/>
      <c r="AA67" s="139"/>
      <c r="AB67" s="139"/>
      <c r="AC67" s="139"/>
      <c r="AD67" s="139"/>
      <c r="AE67" s="139"/>
      <c r="AF67" s="139"/>
      <c r="AG67" s="139"/>
      <c r="AH67" s="139"/>
      <c r="AI67" s="139"/>
      <c r="AJ67" s="139"/>
      <c r="AK67" s="139"/>
      <c r="AL67" s="254"/>
      <c r="AM67" s="255"/>
    </row>
    <row r="68" customHeight="1" spans="3:39">
      <c r="C68" s="47"/>
      <c r="D68" s="243" t="s">
        <v>51</v>
      </c>
      <c r="E68" s="244" t="s">
        <v>131</v>
      </c>
      <c r="F68" s="244" t="s">
        <v>132</v>
      </c>
      <c r="G68" s="245">
        <v>31</v>
      </c>
      <c r="H68" s="246" t="s">
        <v>133</v>
      </c>
      <c r="I68" s="246"/>
      <c r="J68" s="246"/>
      <c r="K68" s="246"/>
      <c r="L68" s="246"/>
      <c r="M68" s="251"/>
      <c r="N68" s="252"/>
      <c r="O68" s="252"/>
      <c r="P68" s="252"/>
      <c r="Q68" s="252"/>
      <c r="R68" s="252"/>
      <c r="S68" s="252"/>
      <c r="T68" s="252"/>
      <c r="U68" s="252"/>
      <c r="V68" s="252"/>
      <c r="W68" s="252"/>
      <c r="X68" s="252"/>
      <c r="Y68" s="252"/>
      <c r="Z68" s="252"/>
      <c r="AA68" s="230"/>
      <c r="AB68" s="230"/>
      <c r="AC68" s="230"/>
      <c r="AD68" s="230"/>
      <c r="AE68" s="230"/>
      <c r="AF68" s="230"/>
      <c r="AG68" s="230"/>
      <c r="AH68" s="230"/>
      <c r="AI68" s="230"/>
      <c r="AJ68" s="230"/>
      <c r="AK68" s="230"/>
      <c r="AL68" s="229"/>
      <c r="AM68" s="256"/>
    </row>
    <row r="69" customHeight="1" spans="3:39">
      <c r="C69" s="47"/>
      <c r="D69" s="243" t="s">
        <v>51</v>
      </c>
      <c r="E69" s="244" t="s">
        <v>134</v>
      </c>
      <c r="F69" s="244" t="s">
        <v>135</v>
      </c>
      <c r="G69" s="245">
        <v>185</v>
      </c>
      <c r="H69" s="246" t="s">
        <v>133</v>
      </c>
      <c r="I69" s="246"/>
      <c r="J69" s="246"/>
      <c r="K69" s="246"/>
      <c r="L69" s="246"/>
      <c r="M69" s="251"/>
      <c r="N69" s="252"/>
      <c r="O69" s="252"/>
      <c r="P69" s="252"/>
      <c r="Q69" s="252"/>
      <c r="R69" s="252"/>
      <c r="S69" s="252"/>
      <c r="T69" s="252"/>
      <c r="U69" s="252"/>
      <c r="V69" s="252"/>
      <c r="W69" s="252"/>
      <c r="X69" s="252"/>
      <c r="Y69" s="252"/>
      <c r="Z69" s="252"/>
      <c r="AA69" s="230"/>
      <c r="AB69" s="230"/>
      <c r="AC69" s="230"/>
      <c r="AD69" s="230"/>
      <c r="AE69" s="230"/>
      <c r="AF69" s="230"/>
      <c r="AG69" s="230"/>
      <c r="AH69" s="230"/>
      <c r="AI69" s="230"/>
      <c r="AJ69" s="230"/>
      <c r="AK69" s="230"/>
      <c r="AL69" s="229"/>
      <c r="AM69" s="256"/>
    </row>
    <row r="70" customHeight="1" spans="3:39">
      <c r="C70" s="47"/>
      <c r="D70" s="243" t="s">
        <v>51</v>
      </c>
      <c r="E70" s="244" t="s">
        <v>136</v>
      </c>
      <c r="F70" s="244" t="s">
        <v>137</v>
      </c>
      <c r="G70" s="245">
        <v>634.75</v>
      </c>
      <c r="H70" s="246" t="s">
        <v>133</v>
      </c>
      <c r="I70" s="246"/>
      <c r="J70" s="246"/>
      <c r="K70" s="246"/>
      <c r="L70" s="246"/>
      <c r="M70" s="251"/>
      <c r="N70" s="252"/>
      <c r="O70" s="252"/>
      <c r="P70" s="252"/>
      <c r="Q70" s="252"/>
      <c r="R70" s="252"/>
      <c r="S70" s="252"/>
      <c r="T70" s="252"/>
      <c r="U70" s="252"/>
      <c r="V70" s="252"/>
      <c r="W70" s="252"/>
      <c r="X70" s="252"/>
      <c r="Y70" s="252"/>
      <c r="Z70" s="252"/>
      <c r="AA70" s="230"/>
      <c r="AB70" s="230"/>
      <c r="AC70" s="230"/>
      <c r="AD70" s="230"/>
      <c r="AE70" s="230"/>
      <c r="AF70" s="230"/>
      <c r="AG70" s="230"/>
      <c r="AH70" s="230"/>
      <c r="AI70" s="230"/>
      <c r="AJ70" s="230"/>
      <c r="AK70" s="230"/>
      <c r="AL70" s="229"/>
      <c r="AM70" s="256"/>
    </row>
    <row r="71" customHeight="1" spans="3:39">
      <c r="C71" s="47"/>
      <c r="D71" s="243" t="s">
        <v>51</v>
      </c>
      <c r="E71" s="244" t="s">
        <v>137</v>
      </c>
      <c r="F71" s="244" t="s">
        <v>138</v>
      </c>
      <c r="G71" s="245">
        <v>4.083333</v>
      </c>
      <c r="H71" s="246" t="s">
        <v>139</v>
      </c>
      <c r="I71" s="246"/>
      <c r="J71" s="246"/>
      <c r="K71" s="246"/>
      <c r="L71" s="246"/>
      <c r="M71" s="251"/>
      <c r="N71" s="252"/>
      <c r="O71" s="252"/>
      <c r="P71" s="252"/>
      <c r="Q71" s="252"/>
      <c r="R71" s="252"/>
      <c r="S71" s="252"/>
      <c r="T71" s="252"/>
      <c r="U71" s="252"/>
      <c r="V71" s="252"/>
      <c r="W71" s="252"/>
      <c r="X71" s="252"/>
      <c r="Y71" s="252"/>
      <c r="Z71" s="252"/>
      <c r="AA71" s="230"/>
      <c r="AB71" s="230"/>
      <c r="AC71" s="230"/>
      <c r="AD71" s="230"/>
      <c r="AE71" s="230"/>
      <c r="AF71" s="230"/>
      <c r="AG71" s="230"/>
      <c r="AH71" s="230"/>
      <c r="AI71" s="230"/>
      <c r="AJ71" s="230"/>
      <c r="AK71" s="230"/>
      <c r="AL71" s="229"/>
      <c r="AM71" s="256"/>
    </row>
    <row r="72" customHeight="1" spans="3:39">
      <c r="C72" s="47"/>
      <c r="D72" s="243" t="s">
        <v>51</v>
      </c>
      <c r="E72" s="244" t="s">
        <v>137</v>
      </c>
      <c r="F72" s="244" t="s">
        <v>138</v>
      </c>
      <c r="G72" s="245">
        <v>4.083333</v>
      </c>
      <c r="H72" s="246" t="s">
        <v>133</v>
      </c>
      <c r="I72" s="246"/>
      <c r="J72" s="246"/>
      <c r="K72" s="246"/>
      <c r="L72" s="246"/>
      <c r="M72" s="251"/>
      <c r="N72" s="252"/>
      <c r="O72" s="252"/>
      <c r="P72" s="252"/>
      <c r="Q72" s="252"/>
      <c r="R72" s="252"/>
      <c r="S72" s="252"/>
      <c r="T72" s="252"/>
      <c r="U72" s="252"/>
      <c r="V72" s="252"/>
      <c r="W72" s="252"/>
      <c r="X72" s="252"/>
      <c r="Y72" s="252"/>
      <c r="Z72" s="252"/>
      <c r="AA72" s="230"/>
      <c r="AB72" s="230"/>
      <c r="AC72" s="230"/>
      <c r="AD72" s="230"/>
      <c r="AE72" s="230"/>
      <c r="AF72" s="230"/>
      <c r="AG72" s="230"/>
      <c r="AH72" s="230"/>
      <c r="AI72" s="230"/>
      <c r="AJ72" s="230"/>
      <c r="AK72" s="230"/>
      <c r="AL72" s="229"/>
      <c r="AM72" s="256"/>
    </row>
    <row r="73" customHeight="1" spans="3:39">
      <c r="C73" s="47"/>
      <c r="D73" s="243" t="s">
        <v>51</v>
      </c>
      <c r="E73" s="244" t="s">
        <v>138</v>
      </c>
      <c r="F73" s="244" t="s">
        <v>140</v>
      </c>
      <c r="G73" s="245">
        <v>0.666667</v>
      </c>
      <c r="H73" s="246" t="s">
        <v>139</v>
      </c>
      <c r="I73" s="246"/>
      <c r="J73" s="246"/>
      <c r="K73" s="246"/>
      <c r="L73" s="246"/>
      <c r="M73" s="251"/>
      <c r="N73" s="252"/>
      <c r="O73" s="252"/>
      <c r="P73" s="252"/>
      <c r="Q73" s="252"/>
      <c r="R73" s="252"/>
      <c r="S73" s="252"/>
      <c r="T73" s="252"/>
      <c r="U73" s="252"/>
      <c r="V73" s="252"/>
      <c r="W73" s="252"/>
      <c r="X73" s="252"/>
      <c r="Y73" s="252"/>
      <c r="Z73" s="252"/>
      <c r="AA73" s="230"/>
      <c r="AB73" s="230"/>
      <c r="AC73" s="230"/>
      <c r="AD73" s="230"/>
      <c r="AE73" s="230"/>
      <c r="AF73" s="230"/>
      <c r="AG73" s="230"/>
      <c r="AH73" s="230"/>
      <c r="AI73" s="230"/>
      <c r="AJ73" s="230"/>
      <c r="AK73" s="230"/>
      <c r="AL73" s="229"/>
      <c r="AM73" s="256"/>
    </row>
    <row r="74" customHeight="1" spans="3:39">
      <c r="C74" s="47"/>
      <c r="D74" s="243" t="s">
        <v>51</v>
      </c>
      <c r="E74" s="244" t="s">
        <v>138</v>
      </c>
      <c r="F74" s="244" t="s">
        <v>141</v>
      </c>
      <c r="G74" s="245">
        <v>9.666667</v>
      </c>
      <c r="H74" s="246" t="s">
        <v>133</v>
      </c>
      <c r="I74" s="246"/>
      <c r="J74" s="246"/>
      <c r="K74" s="246"/>
      <c r="L74" s="246"/>
      <c r="M74" s="251"/>
      <c r="N74" s="252"/>
      <c r="O74" s="252"/>
      <c r="P74" s="252"/>
      <c r="Q74" s="252"/>
      <c r="R74" s="252"/>
      <c r="S74" s="252"/>
      <c r="T74" s="252"/>
      <c r="U74" s="252"/>
      <c r="V74" s="252"/>
      <c r="W74" s="252"/>
      <c r="X74" s="252"/>
      <c r="Y74" s="252"/>
      <c r="Z74" s="252"/>
      <c r="AA74" s="230"/>
      <c r="AB74" s="230"/>
      <c r="AC74" s="230"/>
      <c r="AD74" s="230"/>
      <c r="AE74" s="230"/>
      <c r="AF74" s="230"/>
      <c r="AG74" s="230"/>
      <c r="AH74" s="230"/>
      <c r="AI74" s="230"/>
      <c r="AJ74" s="230"/>
      <c r="AK74" s="230"/>
      <c r="AL74" s="229"/>
      <c r="AM74" s="256"/>
    </row>
    <row r="75" customHeight="1" spans="3:39">
      <c r="C75" s="47"/>
      <c r="D75" s="243" t="s">
        <v>51</v>
      </c>
      <c r="E75" s="244" t="s">
        <v>142</v>
      </c>
      <c r="F75" s="244" t="s">
        <v>141</v>
      </c>
      <c r="G75" s="245">
        <v>2</v>
      </c>
      <c r="H75" s="246" t="s">
        <v>143</v>
      </c>
      <c r="I75" s="246"/>
      <c r="J75" s="246"/>
      <c r="K75" s="246"/>
      <c r="L75" s="246"/>
      <c r="M75" s="251"/>
      <c r="N75" s="252"/>
      <c r="O75" s="252"/>
      <c r="P75" s="252"/>
      <c r="Q75" s="252"/>
      <c r="R75" s="252"/>
      <c r="S75" s="252"/>
      <c r="T75" s="252"/>
      <c r="U75" s="252"/>
      <c r="V75" s="252"/>
      <c r="W75" s="252"/>
      <c r="X75" s="252"/>
      <c r="Y75" s="252"/>
      <c r="Z75" s="252"/>
      <c r="AA75" s="230"/>
      <c r="AB75" s="230"/>
      <c r="AC75" s="230"/>
      <c r="AD75" s="230"/>
      <c r="AE75" s="230"/>
      <c r="AF75" s="230"/>
      <c r="AG75" s="230"/>
      <c r="AH75" s="230"/>
      <c r="AI75" s="230"/>
      <c r="AJ75" s="230"/>
      <c r="AK75" s="230"/>
      <c r="AL75" s="229"/>
      <c r="AM75" s="256"/>
    </row>
    <row r="76" customHeight="1" spans="3:39">
      <c r="C76" s="47"/>
      <c r="D76" s="243" t="s">
        <v>51</v>
      </c>
      <c r="E76" s="244" t="s">
        <v>141</v>
      </c>
      <c r="F76" s="244" t="s">
        <v>144</v>
      </c>
      <c r="G76" s="245">
        <v>8.5</v>
      </c>
      <c r="H76" s="246" t="s">
        <v>133</v>
      </c>
      <c r="I76" s="246"/>
      <c r="J76" s="246"/>
      <c r="K76" s="246"/>
      <c r="L76" s="246"/>
      <c r="M76" s="251"/>
      <c r="N76" s="252"/>
      <c r="O76" s="252"/>
      <c r="P76" s="252"/>
      <c r="Q76" s="252"/>
      <c r="R76" s="252"/>
      <c r="S76" s="252"/>
      <c r="T76" s="252"/>
      <c r="U76" s="252"/>
      <c r="V76" s="252"/>
      <c r="W76" s="252"/>
      <c r="X76" s="252"/>
      <c r="Y76" s="252"/>
      <c r="Z76" s="252"/>
      <c r="AA76" s="230"/>
      <c r="AB76" s="230"/>
      <c r="AC76" s="230"/>
      <c r="AD76" s="230"/>
      <c r="AE76" s="230"/>
      <c r="AF76" s="230"/>
      <c r="AG76" s="230"/>
      <c r="AH76" s="230"/>
      <c r="AI76" s="230"/>
      <c r="AJ76" s="230"/>
      <c r="AK76" s="230"/>
      <c r="AL76" s="229"/>
      <c r="AM76" s="256"/>
    </row>
    <row r="77" ht="24" customHeight="1" spans="3:39">
      <c r="C77" s="47"/>
      <c r="D77" s="235" t="s">
        <v>145</v>
      </c>
      <c r="E77" s="236"/>
      <c r="F77" s="61"/>
      <c r="G77" s="61"/>
      <c r="H77" s="61"/>
      <c r="I77" s="61"/>
      <c r="J77" s="220"/>
      <c r="K77" s="220"/>
      <c r="L77" s="220"/>
      <c r="M77" s="220"/>
      <c r="N77" s="220"/>
      <c r="O77" s="220"/>
      <c r="P77" s="220"/>
      <c r="Q77" s="220"/>
      <c r="R77" s="220"/>
      <c r="S77" s="220"/>
      <c r="T77" s="220"/>
      <c r="U77" s="220"/>
      <c r="V77" s="220"/>
      <c r="W77" s="220"/>
      <c r="X77" s="220"/>
      <c r="Y77" s="220"/>
      <c r="Z77" s="220"/>
      <c r="AA77" s="220"/>
      <c r="AB77" s="220"/>
      <c r="AC77" s="220"/>
      <c r="AD77" s="220"/>
      <c r="AE77" s="220"/>
      <c r="AF77" s="220"/>
      <c r="AG77" s="220"/>
      <c r="AH77" s="220"/>
      <c r="AI77" s="220"/>
      <c r="AJ77" s="220"/>
      <c r="AK77" s="220"/>
      <c r="AL77" s="253"/>
      <c r="AM77" s="220"/>
    </row>
    <row r="78" customHeight="1" spans="3:39">
      <c r="C78" s="47"/>
      <c r="D78" s="237"/>
      <c r="E78" s="238" t="s">
        <v>127</v>
      </c>
      <c r="F78" s="151" t="s">
        <v>128</v>
      </c>
      <c r="G78" s="151" t="s">
        <v>129</v>
      </c>
      <c r="H78" s="239" t="s">
        <v>130</v>
      </c>
      <c r="I78" s="239"/>
      <c r="J78" s="239"/>
      <c r="K78" s="239"/>
      <c r="L78" s="239"/>
      <c r="M78" s="248"/>
      <c r="N78" s="249"/>
      <c r="O78" s="249"/>
      <c r="P78" s="249"/>
      <c r="Q78" s="249"/>
      <c r="R78" s="249"/>
      <c r="S78" s="249"/>
      <c r="T78" s="249"/>
      <c r="U78" s="249"/>
      <c r="V78" s="249"/>
      <c r="W78" s="249"/>
      <c r="X78" s="249"/>
      <c r="Y78" s="249"/>
      <c r="Z78" s="249"/>
      <c r="AA78" s="139"/>
      <c r="AB78" s="139"/>
      <c r="AC78" s="139"/>
      <c r="AD78" s="139"/>
      <c r="AE78" s="139"/>
      <c r="AF78" s="139"/>
      <c r="AG78" s="139"/>
      <c r="AH78" s="139"/>
      <c r="AI78" s="139"/>
      <c r="AJ78" s="139"/>
      <c r="AK78" s="139"/>
      <c r="AL78" s="254"/>
      <c r="AM78" s="255"/>
    </row>
    <row r="79" customHeight="1" spans="3:39">
      <c r="C79" s="47"/>
      <c r="D79" s="240"/>
      <c r="E79" s="241" t="s">
        <v>39</v>
      </c>
      <c r="F79" s="198" t="s">
        <v>39</v>
      </c>
      <c r="G79" s="198" t="s">
        <v>40</v>
      </c>
      <c r="H79" s="242"/>
      <c r="I79" s="242"/>
      <c r="J79" s="242"/>
      <c r="K79" s="242"/>
      <c r="L79" s="242"/>
      <c r="M79" s="250"/>
      <c r="N79" s="249"/>
      <c r="O79" s="249"/>
      <c r="P79" s="249"/>
      <c r="Q79" s="249"/>
      <c r="R79" s="249"/>
      <c r="S79" s="249"/>
      <c r="T79" s="249"/>
      <c r="U79" s="249"/>
      <c r="V79" s="249"/>
      <c r="W79" s="249"/>
      <c r="X79" s="249"/>
      <c r="Y79" s="249"/>
      <c r="Z79" s="249"/>
      <c r="AA79" s="139"/>
      <c r="AB79" s="139"/>
      <c r="AC79" s="139"/>
      <c r="AD79" s="139"/>
      <c r="AE79" s="139"/>
      <c r="AF79" s="139"/>
      <c r="AG79" s="139"/>
      <c r="AH79" s="139"/>
      <c r="AI79" s="139"/>
      <c r="AJ79" s="139"/>
      <c r="AK79" s="139"/>
      <c r="AL79" s="254"/>
      <c r="AM79" s="255"/>
    </row>
    <row r="80" customHeight="1" spans="3:39">
      <c r="C80" s="47"/>
      <c r="D80" s="243" t="s">
        <v>118</v>
      </c>
      <c r="E80" s="244" t="s">
        <v>146</v>
      </c>
      <c r="F80" s="244" t="s">
        <v>132</v>
      </c>
      <c r="G80" s="245">
        <v>18</v>
      </c>
      <c r="H80" s="246" t="s">
        <v>147</v>
      </c>
      <c r="I80" s="246"/>
      <c r="J80" s="246"/>
      <c r="K80" s="246"/>
      <c r="L80" s="246"/>
      <c r="M80" s="251"/>
      <c r="N80" s="252"/>
      <c r="O80" s="252"/>
      <c r="P80" s="252"/>
      <c r="Q80" s="252"/>
      <c r="R80" s="252"/>
      <c r="S80" s="252"/>
      <c r="T80" s="252"/>
      <c r="U80" s="252"/>
      <c r="V80" s="252"/>
      <c r="W80" s="252"/>
      <c r="X80" s="252"/>
      <c r="Y80" s="252"/>
      <c r="Z80" s="252"/>
      <c r="AA80" s="230"/>
      <c r="AB80" s="230"/>
      <c r="AC80" s="230"/>
      <c r="AD80" s="230"/>
      <c r="AE80" s="230"/>
      <c r="AF80" s="230"/>
      <c r="AG80" s="230"/>
      <c r="AH80" s="230"/>
      <c r="AI80" s="230"/>
      <c r="AJ80" s="230"/>
      <c r="AK80" s="230"/>
      <c r="AL80" s="229"/>
      <c r="AM80" s="256"/>
    </row>
    <row r="81" customHeight="1" spans="3:39">
      <c r="C81" s="47"/>
      <c r="D81" s="243" t="s">
        <v>118</v>
      </c>
      <c r="E81" s="244" t="s">
        <v>148</v>
      </c>
      <c r="F81" s="244" t="s">
        <v>135</v>
      </c>
      <c r="G81" s="245">
        <v>13</v>
      </c>
      <c r="H81" s="246" t="s">
        <v>147</v>
      </c>
      <c r="I81" s="246"/>
      <c r="J81" s="246"/>
      <c r="K81" s="246"/>
      <c r="L81" s="246"/>
      <c r="M81" s="251"/>
      <c r="N81" s="252"/>
      <c r="O81" s="252"/>
      <c r="P81" s="252"/>
      <c r="Q81" s="252"/>
      <c r="R81" s="252"/>
      <c r="S81" s="252"/>
      <c r="T81" s="252"/>
      <c r="U81" s="252"/>
      <c r="V81" s="252"/>
      <c r="W81" s="252"/>
      <c r="X81" s="252"/>
      <c r="Y81" s="252"/>
      <c r="Z81" s="252"/>
      <c r="AA81" s="230"/>
      <c r="AB81" s="230"/>
      <c r="AC81" s="230"/>
      <c r="AD81" s="230"/>
      <c r="AE81" s="230"/>
      <c r="AF81" s="230"/>
      <c r="AG81" s="230"/>
      <c r="AH81" s="230"/>
      <c r="AI81" s="230"/>
      <c r="AJ81" s="230"/>
      <c r="AK81" s="230"/>
      <c r="AL81" s="229"/>
      <c r="AM81" s="256"/>
    </row>
    <row r="82" customHeight="1" spans="3:38">
      <c r="C82" s="47"/>
      <c r="D82" s="36"/>
      <c r="E82" s="107"/>
      <c r="F82" s="61"/>
      <c r="G82" s="61"/>
      <c r="H82" s="61"/>
      <c r="I82" s="61"/>
      <c r="J82" s="220"/>
      <c r="K82" s="220"/>
      <c r="L82" s="220"/>
      <c r="M82" s="220"/>
      <c r="N82" s="220"/>
      <c r="O82" s="220"/>
      <c r="P82" s="220"/>
      <c r="Q82" s="220"/>
      <c r="R82" s="220"/>
      <c r="S82" s="220"/>
      <c r="T82" s="220"/>
      <c r="U82" s="220"/>
      <c r="V82" s="221"/>
      <c r="W82" s="221"/>
      <c r="X82" s="221"/>
      <c r="Y82" s="221"/>
      <c r="Z82" s="221"/>
      <c r="AA82" s="221"/>
      <c r="AB82" s="221"/>
      <c r="AC82" s="221"/>
      <c r="AD82" s="221"/>
      <c r="AE82" s="221"/>
      <c r="AF82" s="221"/>
      <c r="AG82" s="221"/>
      <c r="AH82" s="221"/>
      <c r="AI82" s="221"/>
      <c r="AJ82" s="221"/>
      <c r="AK82" s="221"/>
      <c r="AL82" s="85"/>
    </row>
    <row r="83" ht="27" customHeight="1" spans="1:39">
      <c r="A83" s="24"/>
      <c r="C83" s="47"/>
      <c r="D83" s="36"/>
      <c r="E83" s="266" t="s">
        <v>149</v>
      </c>
      <c r="F83" s="267"/>
      <c r="G83" s="267"/>
      <c r="H83" s="267"/>
      <c r="I83" s="267"/>
      <c r="J83" s="267"/>
      <c r="K83" s="267"/>
      <c r="L83" s="267"/>
      <c r="M83" s="267"/>
      <c r="N83" s="267"/>
      <c r="O83" s="267"/>
      <c r="P83" s="267"/>
      <c r="Q83" s="267"/>
      <c r="R83" s="267"/>
      <c r="S83" s="267"/>
      <c r="T83" s="267"/>
      <c r="U83" s="267"/>
      <c r="V83" s="267"/>
      <c r="W83" s="267"/>
      <c r="X83" s="267"/>
      <c r="Y83" s="267"/>
      <c r="Z83" s="267"/>
      <c r="AA83" s="267"/>
      <c r="AB83" s="267"/>
      <c r="AC83" s="267"/>
      <c r="AD83" s="267"/>
      <c r="AE83" s="267"/>
      <c r="AF83" s="267"/>
      <c r="AG83" s="267"/>
      <c r="AH83" s="267"/>
      <c r="AI83" s="267"/>
      <c r="AJ83" s="267"/>
      <c r="AK83" s="267"/>
      <c r="AL83" s="268"/>
      <c r="AM83" s="267"/>
    </row>
    <row r="84" ht="12.75" spans="1:38">
      <c r="A84" s="24"/>
      <c r="C84" s="47"/>
      <c r="D84" s="36"/>
      <c r="AL84" s="85"/>
    </row>
    <row r="85" ht="20.1" customHeight="1" spans="1:38">
      <c r="A85" s="24"/>
      <c r="C85" s="47"/>
      <c r="D85" s="36"/>
      <c r="AL85" s="85"/>
    </row>
    <row r="86" ht="39.95" customHeight="1" spans="1:39">
      <c r="A86" s="24"/>
      <c r="C86" s="47"/>
      <c r="D86" s="36"/>
      <c r="E86" s="109" t="s">
        <v>150</v>
      </c>
      <c r="F86" s="106"/>
      <c r="G86" s="106"/>
      <c r="H86" s="106"/>
      <c r="I86" s="107"/>
      <c r="J86" s="107"/>
      <c r="K86" s="107"/>
      <c r="L86" s="107"/>
      <c r="M86" s="107"/>
      <c r="N86" s="107"/>
      <c r="O86" s="107"/>
      <c r="P86" s="107"/>
      <c r="Q86" s="107"/>
      <c r="R86" s="107"/>
      <c r="S86" s="107"/>
      <c r="T86" s="107"/>
      <c r="U86" s="107"/>
      <c r="V86" s="107"/>
      <c r="W86" s="107"/>
      <c r="X86" s="107"/>
      <c r="Y86" s="107"/>
      <c r="Z86" s="107"/>
      <c r="AA86" s="107"/>
      <c r="AB86" s="107"/>
      <c r="AC86" s="107"/>
      <c r="AD86" s="107"/>
      <c r="AE86" s="107"/>
      <c r="AF86" s="107"/>
      <c r="AG86" s="107"/>
      <c r="AH86" s="107"/>
      <c r="AI86" s="107"/>
      <c r="AJ86" s="107"/>
      <c r="AK86" s="107"/>
      <c r="AL86" s="157"/>
      <c r="AM86" s="107"/>
    </row>
    <row r="87" ht="20.1" customHeight="1" spans="1:39">
      <c r="A87" s="24"/>
      <c r="C87" s="47"/>
      <c r="D87" s="36"/>
      <c r="E87" s="111"/>
      <c r="F87" s="106"/>
      <c r="G87" s="106"/>
      <c r="H87" s="106"/>
      <c r="I87" s="107"/>
      <c r="J87" s="107"/>
      <c r="K87" s="107"/>
      <c r="L87" s="107"/>
      <c r="M87" s="107"/>
      <c r="N87" s="107"/>
      <c r="O87" s="107"/>
      <c r="P87" s="107"/>
      <c r="Q87" s="107"/>
      <c r="R87" s="107"/>
      <c r="S87" s="107"/>
      <c r="T87" s="107"/>
      <c r="U87" s="107"/>
      <c r="V87" s="107"/>
      <c r="W87" s="107"/>
      <c r="X87" s="107"/>
      <c r="Y87" s="107"/>
      <c r="Z87" s="107"/>
      <c r="AA87" s="107"/>
      <c r="AB87" s="107"/>
      <c r="AC87" s="107"/>
      <c r="AD87" s="107"/>
      <c r="AE87" s="107"/>
      <c r="AF87" s="107"/>
      <c r="AG87" s="107"/>
      <c r="AH87" s="107"/>
      <c r="AI87" s="107"/>
      <c r="AJ87" s="107"/>
      <c r="AK87" s="107"/>
      <c r="AL87" s="157"/>
      <c r="AM87" s="107"/>
    </row>
    <row r="88" ht="20.1" customHeight="1" spans="3:39">
      <c r="C88" s="47"/>
      <c r="D88" s="36"/>
      <c r="E88" s="112"/>
      <c r="F88" s="106"/>
      <c r="G88" s="106"/>
      <c r="H88" s="106"/>
      <c r="I88" s="107"/>
      <c r="J88" s="107"/>
      <c r="K88" s="107"/>
      <c r="L88" s="107"/>
      <c r="M88" s="107"/>
      <c r="N88" s="107"/>
      <c r="O88" s="107"/>
      <c r="P88" s="107"/>
      <c r="Q88" s="107"/>
      <c r="R88" s="107"/>
      <c r="S88" s="107"/>
      <c r="T88" s="107"/>
      <c r="U88" s="107"/>
      <c r="V88" s="107"/>
      <c r="W88" s="107"/>
      <c r="X88" s="107"/>
      <c r="Y88" s="107"/>
      <c r="Z88" s="107"/>
      <c r="AA88" s="107"/>
      <c r="AB88" s="107"/>
      <c r="AC88" s="107"/>
      <c r="AD88" s="107"/>
      <c r="AE88" s="107"/>
      <c r="AF88" s="107"/>
      <c r="AG88" s="107"/>
      <c r="AH88" s="107"/>
      <c r="AI88" s="107"/>
      <c r="AJ88" s="107"/>
      <c r="AK88" s="107"/>
      <c r="AL88" s="157"/>
      <c r="AM88" s="107"/>
    </row>
    <row r="89" ht="20.1" customHeight="1" spans="3:38">
      <c r="C89" s="47"/>
      <c r="D89" s="36"/>
      <c r="E89" s="92" t="s">
        <v>151</v>
      </c>
      <c r="F89" s="92"/>
      <c r="AL89" s="85"/>
    </row>
    <row r="90" ht="20.1" customHeight="1" spans="3:38">
      <c r="C90" s="47"/>
      <c r="D90" s="36"/>
      <c r="E90" s="92" t="s">
        <v>152</v>
      </c>
      <c r="F90" s="92"/>
      <c r="AL90" s="85"/>
    </row>
    <row r="91" ht="20.1" customHeight="1" spans="3:38">
      <c r="C91" s="47"/>
      <c r="D91" s="36"/>
      <c r="E91" s="92" t="s">
        <v>153</v>
      </c>
      <c r="F91" s="92"/>
      <c r="AL91" s="85"/>
    </row>
    <row r="92" ht="20.1" customHeight="1" spans="3:38">
      <c r="C92" s="47"/>
      <c r="D92" s="36"/>
      <c r="E92" s="92" t="s">
        <v>154</v>
      </c>
      <c r="F92" s="92"/>
      <c r="AL92" s="85"/>
    </row>
    <row r="93" ht="20.1" customHeight="1" spans="3:38">
      <c r="C93" s="47"/>
      <c r="D93" s="36"/>
      <c r="E93" s="92" t="s">
        <v>155</v>
      </c>
      <c r="F93" s="92"/>
      <c r="AL93" s="85"/>
    </row>
    <row r="94" ht="9.95" customHeight="1" spans="3:38">
      <c r="C94" s="47"/>
      <c r="D94" s="36"/>
      <c r="AL94" s="85"/>
    </row>
    <row r="95" ht="24" customHeight="1" spans="3:38">
      <c r="C95" s="47"/>
      <c r="D95" s="36"/>
      <c r="E95" s="93" t="s">
        <v>156</v>
      </c>
      <c r="F95" s="93"/>
      <c r="G95" s="93"/>
      <c r="H95" s="93"/>
      <c r="I95" s="93"/>
      <c r="J95" s="93"/>
      <c r="K95" s="93"/>
      <c r="L95" s="93"/>
      <c r="M95" s="93"/>
      <c r="N95" s="93"/>
      <c r="O95" s="93"/>
      <c r="P95" s="93"/>
      <c r="Q95" s="93"/>
      <c r="R95" s="93"/>
      <c r="S95" s="93"/>
      <c r="T95" s="93"/>
      <c r="U95" s="93"/>
      <c r="V95" s="93"/>
      <c r="W95" s="93"/>
      <c r="X95" s="93"/>
      <c r="Y95" s="93"/>
      <c r="Z95" s="93"/>
      <c r="AA95" s="93"/>
      <c r="AB95" s="36"/>
      <c r="AC95" s="36"/>
      <c r="AD95" s="36"/>
      <c r="AE95" s="36"/>
      <c r="AF95" s="36"/>
      <c r="AG95" s="36"/>
      <c r="AH95" s="36"/>
      <c r="AI95" s="36"/>
      <c r="AJ95" s="36"/>
      <c r="AK95" s="36"/>
      <c r="AL95" s="85"/>
    </row>
    <row r="96" ht="20.1" customHeight="1" spans="3:38">
      <c r="C96" s="47"/>
      <c r="D96" s="36"/>
      <c r="E96" s="93"/>
      <c r="F96" s="93"/>
      <c r="G96" s="93"/>
      <c r="H96" s="93"/>
      <c r="I96" s="93"/>
      <c r="J96" s="93"/>
      <c r="K96" s="93"/>
      <c r="L96" s="93"/>
      <c r="M96" s="93"/>
      <c r="N96" s="93"/>
      <c r="O96" s="93"/>
      <c r="P96" s="93"/>
      <c r="Q96" s="93"/>
      <c r="R96" s="93"/>
      <c r="S96" s="93"/>
      <c r="T96" s="93"/>
      <c r="U96" s="93"/>
      <c r="V96" s="93"/>
      <c r="W96" s="93"/>
      <c r="X96" s="93"/>
      <c r="Y96" s="93"/>
      <c r="Z96" s="93"/>
      <c r="AA96" s="93"/>
      <c r="AB96" s="36"/>
      <c r="AC96" s="36"/>
      <c r="AD96" s="36"/>
      <c r="AE96" s="36"/>
      <c r="AF96" s="36"/>
      <c r="AG96" s="36"/>
      <c r="AH96" s="36"/>
      <c r="AI96" s="36"/>
      <c r="AJ96" s="36"/>
      <c r="AK96" s="36"/>
      <c r="AL96" s="85"/>
    </row>
    <row r="97" ht="20.1" customHeight="1" spans="3:38">
      <c r="C97" s="47"/>
      <c r="D97" s="36"/>
      <c r="E97" s="93"/>
      <c r="F97" s="93"/>
      <c r="G97" s="93"/>
      <c r="H97" s="93"/>
      <c r="I97" s="93"/>
      <c r="J97" s="93"/>
      <c r="K97" s="93"/>
      <c r="L97" s="93"/>
      <c r="M97" s="93"/>
      <c r="N97" s="93"/>
      <c r="O97" s="93"/>
      <c r="P97" s="93"/>
      <c r="Q97" s="93"/>
      <c r="R97" s="93"/>
      <c r="S97" s="93"/>
      <c r="T97" s="93"/>
      <c r="U97" s="93"/>
      <c r="V97" s="93"/>
      <c r="W97" s="93"/>
      <c r="X97" s="93"/>
      <c r="Y97" s="93"/>
      <c r="Z97" s="93"/>
      <c r="AA97" s="93"/>
      <c r="AB97" s="36"/>
      <c r="AC97" s="36"/>
      <c r="AD97" s="36"/>
      <c r="AE97" s="36"/>
      <c r="AF97" s="36"/>
      <c r="AG97" s="36"/>
      <c r="AH97" s="36"/>
      <c r="AI97" s="36"/>
      <c r="AJ97" s="36"/>
      <c r="AK97" s="36"/>
      <c r="AL97" s="85"/>
    </row>
    <row r="98" ht="20.1" customHeight="1" spans="3:38">
      <c r="C98" s="47"/>
      <c r="D98" s="36"/>
      <c r="E98" s="138"/>
      <c r="F98" s="138"/>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L98" s="85"/>
    </row>
    <row r="99" ht="20.1" customHeight="1" spans="3:39">
      <c r="C99" s="47"/>
      <c r="D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L99" s="85"/>
      <c r="AM99" s="84"/>
    </row>
    <row r="100" ht="20.1" customHeight="1" spans="3:39">
      <c r="C100" s="47"/>
      <c r="D100" s="36"/>
      <c r="E100" s="57" t="s">
        <v>157</v>
      </c>
      <c r="F100" s="93"/>
      <c r="G100" s="53"/>
      <c r="H100" s="53"/>
      <c r="I100" s="53"/>
      <c r="J100" s="53"/>
      <c r="K100" s="53"/>
      <c r="L100" s="53"/>
      <c r="M100" s="53"/>
      <c r="N100" s="53"/>
      <c r="O100" s="53"/>
      <c r="P100" s="53"/>
      <c r="Q100" s="53"/>
      <c r="R100" s="53"/>
      <c r="S100" s="53"/>
      <c r="T100" s="53"/>
      <c r="U100" s="53"/>
      <c r="V100" s="53"/>
      <c r="W100" s="53"/>
      <c r="X100" s="53"/>
      <c r="Y100" s="53"/>
      <c r="Z100" s="96"/>
      <c r="AA100" s="96"/>
      <c r="AB100" s="96"/>
      <c r="AC100" s="96"/>
      <c r="AD100" s="96"/>
      <c r="AE100" s="96"/>
      <c r="AF100" s="96"/>
      <c r="AG100" s="96"/>
      <c r="AH100" s="96"/>
      <c r="AI100" s="96"/>
      <c r="AJ100" s="96"/>
      <c r="AK100" s="96" t="s">
        <v>158</v>
      </c>
      <c r="AL100" s="85"/>
      <c r="AM100" s="84"/>
    </row>
    <row r="101" ht="24" customHeight="1" spans="3:39">
      <c r="C101" s="47"/>
      <c r="D101" s="36"/>
      <c r="F101" s="93"/>
      <c r="G101" s="93"/>
      <c r="H101" s="93"/>
      <c r="I101" s="93"/>
      <c r="J101" s="93"/>
      <c r="K101" s="93"/>
      <c r="L101" s="93"/>
      <c r="M101" s="93"/>
      <c r="N101" s="93"/>
      <c r="O101" s="93"/>
      <c r="P101" s="93"/>
      <c r="Q101" s="93"/>
      <c r="R101" s="95"/>
      <c r="T101" s="93"/>
      <c r="U101" s="36"/>
      <c r="V101" s="36"/>
      <c r="W101" s="36"/>
      <c r="X101" s="36"/>
      <c r="Y101" s="36"/>
      <c r="Z101" s="97"/>
      <c r="AA101" s="97"/>
      <c r="AB101" s="97"/>
      <c r="AC101" s="97"/>
      <c r="AD101" s="97"/>
      <c r="AE101" s="97"/>
      <c r="AF101" s="97"/>
      <c r="AG101" s="97"/>
      <c r="AH101" s="97"/>
      <c r="AI101" s="97"/>
      <c r="AJ101" s="97"/>
      <c r="AK101" s="88" t="s">
        <v>159</v>
      </c>
      <c r="AL101" s="85"/>
      <c r="AM101" s="98"/>
    </row>
    <row r="102" ht="20.1" customHeight="1" spans="3:39">
      <c r="C102" s="47"/>
      <c r="D102" s="36"/>
      <c r="F102" s="93"/>
      <c r="H102" s="93"/>
      <c r="I102" s="93"/>
      <c r="J102" s="93"/>
      <c r="K102" s="93"/>
      <c r="L102" s="93"/>
      <c r="M102" s="93"/>
      <c r="N102" s="93"/>
      <c r="O102" s="93"/>
      <c r="P102" s="93"/>
      <c r="Q102" s="93"/>
      <c r="R102" s="93"/>
      <c r="T102" s="93"/>
      <c r="U102" s="36"/>
      <c r="V102" s="36"/>
      <c r="W102" s="36"/>
      <c r="X102" s="36"/>
      <c r="Y102" s="36"/>
      <c r="Z102" s="97"/>
      <c r="AA102" s="97"/>
      <c r="AB102" s="97"/>
      <c r="AC102" s="97"/>
      <c r="AD102" s="97"/>
      <c r="AE102" s="97"/>
      <c r="AF102" s="97"/>
      <c r="AG102" s="97"/>
      <c r="AH102" s="97"/>
      <c r="AI102" s="97"/>
      <c r="AJ102" s="97"/>
      <c r="AK102" s="97"/>
      <c r="AL102" s="85"/>
      <c r="AM102" s="98"/>
    </row>
    <row r="103" ht="20.1" customHeight="1" spans="3:39">
      <c r="C103" s="94"/>
      <c r="D103" s="53"/>
      <c r="E103" s="53"/>
      <c r="F103" s="53"/>
      <c r="G103" s="53"/>
      <c r="H103" s="53"/>
      <c r="I103" s="53"/>
      <c r="J103" s="53"/>
      <c r="K103" s="53"/>
      <c r="L103" s="53"/>
      <c r="M103" s="53"/>
      <c r="N103" s="53"/>
      <c r="O103" s="53"/>
      <c r="P103" s="53"/>
      <c r="Q103" s="53"/>
      <c r="R103" s="53"/>
      <c r="S103" s="53"/>
      <c r="T103" s="53"/>
      <c r="U103" s="53"/>
      <c r="V103" s="53"/>
      <c r="W103" s="53"/>
      <c r="X103" s="53"/>
      <c r="Y103" s="53"/>
      <c r="Z103" s="53"/>
      <c r="AA103" s="53"/>
      <c r="AB103" s="53"/>
      <c r="AC103" s="53"/>
      <c r="AD103" s="53"/>
      <c r="AE103" s="53"/>
      <c r="AF103" s="53"/>
      <c r="AG103" s="53"/>
      <c r="AH103" s="53"/>
      <c r="AI103" s="53"/>
      <c r="AJ103" s="53"/>
      <c r="AK103" s="53"/>
      <c r="AL103" s="99"/>
      <c r="AM103" s="84"/>
    </row>
    <row r="104" ht="12.75" spans="1:26">
      <c r="A104" s="36" t="s">
        <v>74</v>
      </c>
      <c r="Z104" s="36"/>
    </row>
    <row r="105" ht="12.75" hidden="1"/>
    <row r="106" ht="12.75" hidden="1"/>
    <row r="107" ht="12.75" hidden="1"/>
    <row r="108" ht="12.75" hidden="1"/>
    <row r="109" ht="12.75" hidden="1"/>
    <row r="110" ht="12.75" hidden="1"/>
    <row r="111" ht="12.75" hidden="1"/>
    <row r="112" ht="12.75" hidden="1"/>
    <row r="113" ht="12.75" hidden="1"/>
    <row r="114" ht="12.75" hidden="1"/>
    <row r="115" ht="12.75" hidden="1"/>
    <row r="116" ht="12.75" hidden="1"/>
    <row r="117" ht="12.75" hidden="1"/>
    <row r="118" ht="12.75" hidden="1"/>
    <row r="119" ht="12.75" hidden="1"/>
    <row r="120" ht="12.75" hidden="1"/>
    <row r="121" ht="12.75" hidden="1"/>
    <row r="122" ht="12.75" hidden="1"/>
    <row r="123" ht="12.75" hidden="1"/>
    <row r="124" ht="12.75" hidden="1"/>
    <row r="125" ht="12.75" hidden="1"/>
    <row r="126" ht="12.75" hidden="1"/>
    <row r="127" ht="12.75" hidden="1"/>
    <row r="128" ht="12.75" hidden="1"/>
    <row r="129" ht="12.75" hidden="1"/>
    <row r="130" ht="12.75" hidden="1"/>
    <row r="131" ht="12.75" hidden="1"/>
    <row r="132" ht="12.75" hidden="1"/>
    <row r="133" ht="12.75" hidden="1"/>
    <row r="134" ht="12.75" hidden="1"/>
    <row r="135" ht="12.75" hidden="1"/>
    <row r="136" ht="12.75" hidden="1"/>
    <row r="137" ht="12.75" hidden="1"/>
    <row r="138" ht="12.75" hidden="1"/>
    <row r="139" ht="12.75" hidden="1"/>
    <row r="140" ht="12.75" hidden="1"/>
    <row r="141" ht="12.75" hidden="1"/>
    <row r="142" ht="12.75" hidden="1"/>
    <row r="143" ht="12.75" hidden="1"/>
    <row r="144" ht="12.75" hidden="1"/>
    <row r="145" ht="12.75" hidden="1"/>
    <row r="146" ht="12.75" hidden="1"/>
    <row r="147" ht="12.75" hidden="1"/>
    <row r="148" ht="12.75" hidden="1"/>
    <row r="149" ht="12.75" hidden="1"/>
    <row r="150" ht="12.75" hidden="1"/>
    <row r="151" ht="12.75" hidden="1"/>
    <row r="152" ht="12.75" hidden="1"/>
    <row r="153" ht="12.75" hidden="1"/>
    <row r="154" ht="12.75" hidden="1"/>
    <row r="155" ht="12.75" hidden="1"/>
    <row r="156" ht="12.75" hidden="1"/>
    <row r="157" ht="12.75" hidden="1"/>
    <row r="158" ht="12.75" hidden="1"/>
    <row r="159" ht="12.75" hidden="1"/>
    <row r="160" ht="12.75" hidden="1"/>
    <row r="161" ht="12.75" hidden="1"/>
    <row r="162" ht="12.75" hidden="1"/>
    <row r="163" ht="12.75" hidden="1"/>
    <row r="164" ht="12.75" hidden="1"/>
    <row r="165" ht="12.75" hidden="1"/>
    <row r="166" ht="12.75" hidden="1"/>
    <row r="167" ht="12.75" hidden="1"/>
    <row r="168" ht="12.75" hidden="1"/>
    <row r="169" ht="12.75" hidden="1"/>
    <row r="170" ht="12.75" hidden="1"/>
    <row r="171" ht="12.75" hidden="1"/>
    <row r="172" ht="12.75" hidden="1"/>
    <row r="173" ht="12.75" hidden="1"/>
    <row r="174" ht="12.75" hidden="1"/>
    <row r="175" ht="12.75" hidden="1"/>
    <row r="176" ht="12.75" hidden="1"/>
    <row r="177" ht="12.75" hidden="1"/>
    <row r="178" ht="12.75" hidden="1"/>
    <row r="179" ht="12.75" hidden="1"/>
    <row r="180" ht="12.75" hidden="1"/>
    <row r="181" ht="12.75" hidden="1"/>
    <row r="182" ht="12.75" hidden="1"/>
    <row r="183" ht="12.75" hidden="1"/>
    <row r="184" ht="12.75" hidden="1"/>
    <row r="185" ht="12.75" hidden="1"/>
    <row r="186" ht="12.75" hidden="1"/>
    <row r="187" ht="12.75" hidden="1"/>
    <row r="188" ht="12.75" hidden="1"/>
    <row r="189" ht="12.75" hidden="1"/>
    <row r="190" ht="12.75" hidden="1"/>
    <row r="191" ht="12.75" hidden="1"/>
    <row r="192" ht="12.75" hidden="1"/>
    <row r="193" ht="12.75" hidden="1"/>
    <row r="194" ht="12.75" hidden="1"/>
    <row r="195" ht="12.75" hidden="1"/>
    <row r="196" ht="12.75" hidden="1"/>
    <row r="197" ht="12.75" hidden="1"/>
    <row r="198" ht="12.75" hidden="1"/>
    <row r="199" ht="12.75" hidden="1"/>
    <row r="200" ht="12.75" hidden="1"/>
    <row r="201" ht="12.75" hidden="1"/>
    <row r="202" ht="12.75" hidden="1"/>
    <row r="203" ht="12.75" hidden="1"/>
    <row r="204" ht="12.75" hidden="1"/>
    <row r="205" ht="12.75" hidden="1"/>
    <row r="206" ht="12.75" hidden="1"/>
    <row r="207" ht="12.75" hidden="1"/>
    <row r="208" ht="12.75" hidden="1"/>
    <row r="209" ht="12.75" hidden="1"/>
    <row r="210" ht="12.75" hidden="1"/>
    <row r="211" ht="12.75" hidden="1"/>
    <row r="212" ht="12.75" hidden="1"/>
    <row r="213" ht="12.75" hidden="1"/>
    <row r="214" ht="12.75" hidden="1"/>
    <row r="215" ht="12.75" hidden="1"/>
    <row r="216" ht="12.75" hidden="1"/>
    <row r="217" ht="12.75" hidden="1"/>
    <row r="218" ht="12.75" hidden="1"/>
    <row r="219" ht="12.75" hidden="1"/>
    <row r="220" ht="12.75" hidden="1"/>
    <row r="221" ht="12.75" hidden="1"/>
    <row r="222" ht="12.75" hidden="1"/>
    <row r="223" ht="12.75" hidden="1"/>
    <row r="224" ht="12.75" hidden="1"/>
    <row r="225" ht="12.75" hidden="1"/>
    <row r="226" ht="12.75" hidden="1"/>
    <row r="227" ht="12.75" hidden="1"/>
    <row r="228" ht="12.75" hidden="1"/>
    <row r="229" ht="12.75" hidden="1"/>
    <row r="230" ht="12.75" hidden="1"/>
    <row r="231" ht="12.75" hidden="1"/>
    <row r="232" ht="12.75" hidden="1"/>
    <row r="233" ht="12.75" hidden="1"/>
    <row r="234" ht="12.75" hidden="1"/>
    <row r="235" ht="12.75" hidden="1"/>
    <row r="236" ht="12.75" hidden="1"/>
    <row r="237" ht="12.75" hidden="1"/>
    <row r="238" ht="12.75" hidden="1"/>
    <row r="239" ht="12.75" hidden="1"/>
    <row r="240" ht="12.75" hidden="1"/>
    <row r="241" ht="12.75" hidden="1"/>
    <row r="242" ht="12.75" hidden="1"/>
    <row r="243" ht="12.75" hidden="1"/>
    <row r="244" ht="12.75" hidden="1"/>
    <row r="245" ht="12.75" hidden="1"/>
    <row r="246" ht="12.75" hidden="1"/>
    <row r="247" ht="12.75" hidden="1"/>
    <row r="248" ht="12.75" hidden="1"/>
    <row r="249" ht="12.75" hidden="1"/>
    <row r="250" ht="12.75" hidden="1"/>
    <row r="251" ht="12.75" hidden="1"/>
    <row r="252" ht="12.75" hidden="1"/>
    <row r="253" ht="12.75" hidden="1"/>
    <row r="254" ht="12.75" hidden="1"/>
    <row r="255" ht="12.75" hidden="1"/>
    <row r="256" ht="12.75" hidden="1"/>
    <row r="257" ht="12.75" hidden="1"/>
    <row r="258" ht="12.75" hidden="1"/>
    <row r="259" ht="12.75" hidden="1"/>
    <row r="260" ht="12.75" hidden="1"/>
    <row r="261" ht="12.75" hidden="1"/>
    <row r="262" ht="12.75" hidden="1"/>
    <row r="263" ht="12.75" hidden="1"/>
    <row r="264" ht="12.75" hidden="1"/>
    <row r="265" ht="12.75" hidden="1"/>
    <row r="266" ht="12.75" hidden="1"/>
    <row r="267" ht="12.75" hidden="1"/>
    <row r="268" ht="12.75" hidden="1"/>
    <row r="269" ht="12.75" hidden="1"/>
    <row r="270" ht="12.75" hidden="1"/>
    <row r="271" ht="12.75" hidden="1"/>
    <row r="272" ht="12.75" hidden="1"/>
    <row r="273" ht="12.75" hidden="1"/>
    <row r="274" ht="12.75" hidden="1"/>
    <row r="275" ht="12.75" hidden="1"/>
    <row r="276" ht="12.75" hidden="1"/>
    <row r="277" ht="12.75" hidden="1"/>
    <row r="278" ht="12.75" hidden="1"/>
    <row r="279" ht="12.75" hidden="1"/>
    <row r="280" ht="12.75" hidden="1"/>
    <row r="281" ht="12.75" hidden="1"/>
    <row r="282" ht="12.75" hidden="1"/>
    <row r="283" ht="12.75" hidden="1"/>
    <row r="284" ht="12.75" hidden="1"/>
    <row r="285" ht="12.75" hidden="1"/>
    <row r="286" ht="12.75" hidden="1"/>
    <row r="287" ht="12.75" hidden="1"/>
    <row r="288" ht="12.75" hidden="1"/>
    <row r="289" ht="12.75" hidden="1"/>
    <row r="290" ht="12.75" hidden="1"/>
    <row r="291" ht="12.75" hidden="1"/>
    <row r="292" ht="12.75" hidden="1"/>
    <row r="293" ht="12.75" hidden="1"/>
    <row r="294" ht="12.75" hidden="1"/>
    <row r="295" ht="12.75" hidden="1"/>
    <row r="296" ht="12.75" hidden="1"/>
    <row r="297" ht="12.75" hidden="1"/>
    <row r="298" ht="12.75" hidden="1"/>
    <row r="299" ht="12.75" hidden="1"/>
    <row r="300" ht="12.75" hidden="1"/>
    <row r="301" ht="12.75" hidden="1"/>
    <row r="302" ht="12.75" hidden="1"/>
    <row r="303" ht="12.75" hidden="1"/>
    <row r="304" ht="12.75" hidden="1"/>
    <row r="305" ht="12.75" hidden="1"/>
    <row r="306" ht="12.75" hidden="1"/>
    <row r="307" ht="12.75" hidden="1"/>
    <row r="308" ht="12.75" hidden="1"/>
    <row r="309" ht="12.75" hidden="1"/>
    <row r="310" ht="12.75" hidden="1"/>
    <row r="311" ht="12.75" hidden="1"/>
    <row r="312" ht="12.75" hidden="1"/>
    <row r="313" ht="12.75" hidden="1"/>
    <row r="314" ht="12.75" hidden="1"/>
    <row r="315" ht="12.75" hidden="1"/>
    <row r="316" ht="12.75" hidden="1"/>
    <row r="317" ht="12.75" hidden="1"/>
    <row r="318" ht="12.75" hidden="1"/>
    <row r="319" ht="12.75" hidden="1"/>
    <row r="320" ht="12.75" hidden="1"/>
    <row r="321" ht="12.75" hidden="1"/>
    <row r="322" ht="12.75" hidden="1"/>
    <row r="323" ht="12.75" hidden="1"/>
    <row r="324" ht="12.75" hidden="1"/>
    <row r="325" ht="12.75" hidden="1"/>
    <row r="326" ht="12.75" hidden="1"/>
    <row r="327" ht="12.75" hidden="1"/>
    <row r="328" ht="12.75" hidden="1"/>
    <row r="329" ht="12.75" hidden="1"/>
    <row r="330" ht="12.75" hidden="1"/>
    <row r="331" ht="12.75" hidden="1"/>
    <row r="332" ht="12.75" hidden="1"/>
    <row r="333" ht="12.75" hidden="1"/>
    <row r="334" ht="12.75" hidden="1"/>
    <row r="335" ht="12.75" hidden="1"/>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hidden="1"/>
  </sheetData>
  <sheetProtection algorithmName="SHA-512" hashValue="YmX09QuQTk/WVhduFFEEknXf0l3ZPQmD0j8ejEy1tnxuggcVjC9ZgaqRj9mOxaK1TsTFtQFOm30laJSSlytTHQ==" saltValue="yLVLwyIOCcBvyGGcELRDvw==" spinCount="100000" sheet="1" objects="1" scenarios="1"/>
  <mergeCells count="22">
    <mergeCell ref="D59:H59"/>
    <mergeCell ref="H66:M66"/>
    <mergeCell ref="H67:M67"/>
    <mergeCell ref="H68:M68"/>
    <mergeCell ref="H69:M69"/>
    <mergeCell ref="H70:M70"/>
    <mergeCell ref="H71:M71"/>
    <mergeCell ref="H72:M72"/>
    <mergeCell ref="H73:M73"/>
    <mergeCell ref="H74:M74"/>
    <mergeCell ref="H75:M75"/>
    <mergeCell ref="H76:M76"/>
    <mergeCell ref="H78:M78"/>
    <mergeCell ref="H79:M79"/>
    <mergeCell ref="H80:M80"/>
    <mergeCell ref="H81:M81"/>
    <mergeCell ref="E89:F89"/>
    <mergeCell ref="E90:F90"/>
    <mergeCell ref="E91:F91"/>
    <mergeCell ref="E92:F92"/>
    <mergeCell ref="E93:F93"/>
    <mergeCell ref="E95:AA97"/>
  </mergeCells>
  <conditionalFormatting sqref="I13:AJ58">
    <cfRule type="expression" dxfId="0" priority="1" stopIfTrue="1">
      <formula>IF(AND($J13&gt;0,$I13&lt;&gt;"-"),0,1)</formula>
    </cfRule>
  </conditionalFormatting>
  <conditionalFormatting sqref="D13:D58">
    <cfRule type="expression" dxfId="1" priority="2" stopIfTrue="1">
      <formula>LEN(D13)=3</formula>
    </cfRule>
    <cfRule type="expression" dxfId="2" priority="3" stopIfTrue="1">
      <formula>LEN(D13)=2</formula>
    </cfRule>
    <cfRule type="expression" dxfId="3" priority="4" stopIfTrue="1">
      <formula>LEN(D13)=1</formula>
    </cfRule>
  </conditionalFormatting>
  <conditionalFormatting sqref="D68">
    <cfRule type="expression" dxfId="4" priority="5" stopIfTrue="1">
      <formula>LEN(D68)=2</formula>
    </cfRule>
    <cfRule type="expression" dxfId="5" priority="6" stopIfTrue="1">
      <formula>LEN(D68)=1</formula>
    </cfRule>
  </conditionalFormatting>
  <conditionalFormatting sqref="D69">
    <cfRule type="expression" dxfId="6" priority="7" stopIfTrue="1">
      <formula>LEN(D69)=2</formula>
    </cfRule>
    <cfRule type="expression" dxfId="7" priority="8" stopIfTrue="1">
      <formula>LEN(D69)=1</formula>
    </cfRule>
  </conditionalFormatting>
  <conditionalFormatting sqref="D70">
    <cfRule type="expression" dxfId="8" priority="9" stopIfTrue="1">
      <formula>LEN(D70)=2</formula>
    </cfRule>
    <cfRule type="expression" dxfId="9" priority="10" stopIfTrue="1">
      <formula>LEN(D70)=1</formula>
    </cfRule>
  </conditionalFormatting>
  <conditionalFormatting sqref="D71">
    <cfRule type="expression" dxfId="10" priority="11" stopIfTrue="1">
      <formula>LEN(D71)=2</formula>
    </cfRule>
    <cfRule type="expression" dxfId="11" priority="12" stopIfTrue="1">
      <formula>LEN(D71)=1</formula>
    </cfRule>
  </conditionalFormatting>
  <conditionalFormatting sqref="D72">
    <cfRule type="expression" dxfId="12" priority="13" stopIfTrue="1">
      <formula>LEN(D72)=2</formula>
    </cfRule>
    <cfRule type="expression" dxfId="13" priority="14" stopIfTrue="1">
      <formula>LEN(D72)=1</formula>
    </cfRule>
  </conditionalFormatting>
  <conditionalFormatting sqref="D73">
    <cfRule type="expression" dxfId="14" priority="15" stopIfTrue="1">
      <formula>LEN(D73)=2</formula>
    </cfRule>
    <cfRule type="expression" dxfId="15" priority="16" stopIfTrue="1">
      <formula>LEN(D73)=1</formula>
    </cfRule>
  </conditionalFormatting>
  <conditionalFormatting sqref="D74">
    <cfRule type="expression" dxfId="16" priority="17" stopIfTrue="1">
      <formula>LEN(D74)=2</formula>
    </cfRule>
    <cfRule type="expression" dxfId="17" priority="18" stopIfTrue="1">
      <formula>LEN(D74)=1</formula>
    </cfRule>
  </conditionalFormatting>
  <conditionalFormatting sqref="D75">
    <cfRule type="expression" dxfId="18" priority="19" stopIfTrue="1">
      <formula>LEN(D75)=2</formula>
    </cfRule>
    <cfRule type="expression" dxfId="19" priority="20" stopIfTrue="1">
      <formula>LEN(D75)=1</formula>
    </cfRule>
  </conditionalFormatting>
  <conditionalFormatting sqref="D76">
    <cfRule type="expression" dxfId="20" priority="21" stopIfTrue="1">
      <formula>LEN(D76)=2</formula>
    </cfRule>
    <cfRule type="expression" dxfId="21" priority="22" stopIfTrue="1">
      <formula>LEN(D76)=1</formula>
    </cfRule>
  </conditionalFormatting>
  <conditionalFormatting sqref="D80">
    <cfRule type="expression" dxfId="22" priority="23" stopIfTrue="1">
      <formula>LEN(D80)=2</formula>
    </cfRule>
    <cfRule type="expression" dxfId="23" priority="24" stopIfTrue="1">
      <formula>LEN(D80)=1</formula>
    </cfRule>
  </conditionalFormatting>
  <conditionalFormatting sqref="D81">
    <cfRule type="expression" dxfId="24" priority="25" stopIfTrue="1">
      <formula>LEN(D81)=2</formula>
    </cfRule>
    <cfRule type="expression" dxfId="25" priority="26" stopIfTrue="1">
      <formula>LEN(D81)=1</formula>
    </cfRule>
  </conditionalFormatting>
  <conditionalFormatting sqref="D61:D64">
    <cfRule type="expression" dxfId="26" priority="27" stopIfTrue="1">
      <formula>LEN(D61)=3</formula>
    </cfRule>
    <cfRule type="expression" dxfId="27" priority="28" stopIfTrue="1">
      <formula>LEN(D61)=2</formula>
    </cfRule>
    <cfRule type="expression" dxfId="28" priority="29" stopIfTrue="1">
      <formula>LEN(D61)=1</formula>
    </cfRule>
  </conditionalFormatting>
  <hyperlinks>
    <hyperlink ref="E92:F92" location="'Fuel Analysis Summary'!A1" display="Fuel Analysis Summary"/>
    <hyperlink ref="E93:F93" location="Charts!A1" display="Charts"/>
    <hyperlink ref="E91:F91" location="'Speed Analysis Summary'!A1" display="Speed Analysis Summary"/>
    <hyperlink ref="E89:F89" location="'Voyage Overview'!A1" display="Voyage Overview"/>
    <hyperlink ref="AK8" r:id="rId3" display="fosi@fleetweather.com"/>
    <hyperlink ref="AK101" r:id="rId3" display="+1.845.226.8400          www.fleetweather.com          fosi@fleetweather.com"/>
    <hyperlink ref="E90:F90" location="'Engine Analysis'!A1" display="Engine Analysis"/>
  </hyperlinks>
  <printOptions horizontalCentered="1"/>
  <pageMargins left="0.25" right="0.25" top="0.25" bottom="0.25" header="0.299305555555556" footer="0.299305555555556"/>
  <pageSetup paperSize="1" scale="55" fitToHeight="0" orientation="landscape"/>
  <headerFooter>
    <oddFooter>&amp;CPage &amp;P of &amp;N</oddFooter>
  </headerFooter>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O400"/>
  <sheetViews>
    <sheetView showGridLines="0" topLeftCell="B1" workbookViewId="0">
      <pane ySplit="12" topLeftCell="A13" activePane="bottomLeft" state="frozen"/>
      <selection/>
      <selection pane="bottomLeft" activeCell="B2" sqref="B2"/>
    </sheetView>
  </sheetViews>
  <sheetFormatPr defaultColWidth="0" defaultRowHeight="15" customHeight="1" zeroHeight="1"/>
  <cols>
    <col min="1" max="1" width="0" hidden="1" customWidth="1"/>
    <col min="2" max="2" width="1.71111111111111" customWidth="1"/>
    <col min="3" max="3" width="2.71111111111111" customWidth="1"/>
    <col min="4" max="4" width="1.71111111111111" customWidth="1"/>
    <col min="5" max="5" width="20.7111111111111" customWidth="1"/>
    <col min="6" max="7" width="16.7111111111111" customWidth="1"/>
    <col min="8" max="8" width="5.71111111111111" customWidth="1"/>
    <col min="9" max="26" width="8.71111111111111" customWidth="1"/>
    <col min="27" max="27" width="0.851851851851852" customWidth="1"/>
    <col min="28" max="28" width="1.71111111111111" customWidth="1"/>
    <col min="29" max="29" width="2.71111111111111" style="36" customWidth="1"/>
    <col min="30" max="41" width="0" hidden="1" customWidth="1"/>
    <col min="42" max="42" width="9.14074074074074" hidden="1" customWidth="1"/>
    <col min="43" max="16384" width="9.14074074074074" hidden="1"/>
  </cols>
  <sheetData>
    <row r="1" ht="12.75" hidden="1" spans="1:41">
      <c r="A1" s="36" t="s">
        <v>0</v>
      </c>
      <c r="AO1" s="36">
        <v>6</v>
      </c>
    </row>
    <row r="2" ht="9.95" customHeight="1" spans="1:1">
      <c r="A2" s="36">
        <v>141</v>
      </c>
    </row>
    <row r="3" ht="9.95" customHeight="1" spans="3:28">
      <c r="C3" s="44"/>
      <c r="D3" s="45"/>
      <c r="E3" s="45"/>
      <c r="F3" s="46"/>
      <c r="G3" s="46"/>
      <c r="H3" s="46"/>
      <c r="I3" s="46"/>
      <c r="J3" s="68"/>
      <c r="K3" s="68"/>
      <c r="L3" s="68"/>
      <c r="M3" s="68"/>
      <c r="N3" s="68"/>
      <c r="O3" s="68"/>
      <c r="P3" s="78"/>
      <c r="Q3" s="78"/>
      <c r="R3" s="78"/>
      <c r="S3" s="78"/>
      <c r="T3" s="78"/>
      <c r="U3" s="78"/>
      <c r="V3" s="78"/>
      <c r="W3" s="78"/>
      <c r="X3" s="78"/>
      <c r="Y3" s="78"/>
      <c r="Z3" s="78"/>
      <c r="AA3" s="78"/>
      <c r="AB3" s="83"/>
    </row>
    <row r="4" ht="20.1" customHeight="1" spans="3:28">
      <c r="C4" s="47"/>
      <c r="D4" s="36"/>
      <c r="E4" s="48"/>
      <c r="F4" s="48"/>
      <c r="G4" s="48"/>
      <c r="H4" s="49"/>
      <c r="I4" s="49"/>
      <c r="J4" s="49"/>
      <c r="K4" s="49"/>
      <c r="L4" s="49"/>
      <c r="M4" s="49"/>
      <c r="N4" s="49"/>
      <c r="O4" s="49"/>
      <c r="P4" s="36"/>
      <c r="Q4" s="36"/>
      <c r="R4" s="36"/>
      <c r="S4" s="36"/>
      <c r="T4" s="36"/>
      <c r="U4" s="36"/>
      <c r="V4" s="36"/>
      <c r="W4" s="36"/>
      <c r="X4" s="36"/>
      <c r="Y4" s="36"/>
      <c r="Z4" s="36"/>
      <c r="AA4" s="36"/>
      <c r="AB4" s="85"/>
    </row>
    <row r="5" ht="20.1" customHeight="1" spans="3:28">
      <c r="C5" s="47"/>
      <c r="D5" s="36"/>
      <c r="E5" s="48"/>
      <c r="F5" s="48"/>
      <c r="G5" s="48"/>
      <c r="H5" s="50"/>
      <c r="I5" s="50"/>
      <c r="J5" s="50"/>
      <c r="K5" s="50"/>
      <c r="L5" s="50"/>
      <c r="M5" s="50"/>
      <c r="N5" s="50"/>
      <c r="O5" s="50"/>
      <c r="P5" s="36"/>
      <c r="Q5" s="36"/>
      <c r="R5" s="36"/>
      <c r="S5" s="36"/>
      <c r="T5" s="36"/>
      <c r="U5" s="36"/>
      <c r="V5" s="36"/>
      <c r="W5" s="36"/>
      <c r="X5" s="36"/>
      <c r="Y5" s="36"/>
      <c r="Z5" s="36"/>
      <c r="AA5" s="36"/>
      <c r="AB5" s="85"/>
    </row>
    <row r="6" ht="30" customHeight="1" spans="3:28">
      <c r="C6" s="47"/>
      <c r="D6" s="36"/>
      <c r="E6" s="48"/>
      <c r="G6" s="51" t="s">
        <v>1</v>
      </c>
      <c r="H6" s="52"/>
      <c r="I6" s="53"/>
      <c r="J6" s="52"/>
      <c r="K6" s="52"/>
      <c r="L6" s="52"/>
      <c r="M6" s="52"/>
      <c r="N6" s="52"/>
      <c r="O6" s="52"/>
      <c r="P6" s="79"/>
      <c r="Q6" s="79"/>
      <c r="R6" s="79"/>
      <c r="S6" s="79"/>
      <c r="T6" s="79"/>
      <c r="U6" s="79"/>
      <c r="V6" s="79"/>
      <c r="W6" s="79"/>
      <c r="X6" s="79"/>
      <c r="Y6" s="79"/>
      <c r="Z6" s="79"/>
      <c r="AA6" s="86" t="s">
        <v>160</v>
      </c>
      <c r="AB6" s="85"/>
    </row>
    <row r="7" ht="24" customHeight="1" spans="1:28">
      <c r="A7" s="36" t="s">
        <v>3</v>
      </c>
      <c r="C7" s="47"/>
      <c r="D7" s="36"/>
      <c r="E7" s="54"/>
      <c r="G7" s="55" t="s">
        <v>4</v>
      </c>
      <c r="H7" s="56"/>
      <c r="I7" s="57"/>
      <c r="J7" s="56"/>
      <c r="K7" s="56"/>
      <c r="L7" s="56"/>
      <c r="M7" s="56"/>
      <c r="N7" s="56"/>
      <c r="O7" s="72"/>
      <c r="AA7" s="80" t="s">
        <v>5</v>
      </c>
      <c r="AB7" s="85"/>
    </row>
    <row r="8" ht="21" customHeight="1" spans="1:28">
      <c r="A8" s="36" t="s">
        <v>3</v>
      </c>
      <c r="C8" s="47"/>
      <c r="D8" s="36"/>
      <c r="E8" s="58"/>
      <c r="G8" s="59" t="s">
        <v>6</v>
      </c>
      <c r="H8" s="60"/>
      <c r="I8" s="57"/>
      <c r="J8" s="73"/>
      <c r="K8" s="73"/>
      <c r="L8" s="73"/>
      <c r="M8" s="60"/>
      <c r="N8" s="74"/>
      <c r="O8" s="72"/>
      <c r="P8" s="36"/>
      <c r="Q8" s="36"/>
      <c r="R8" s="36"/>
      <c r="S8" s="36"/>
      <c r="T8" s="36"/>
      <c r="U8" s="36"/>
      <c r="V8" s="36"/>
      <c r="W8" s="36"/>
      <c r="X8" s="36"/>
      <c r="Y8" s="36"/>
      <c r="Z8" s="36"/>
      <c r="AA8" s="88" t="s">
        <v>7</v>
      </c>
      <c r="AB8" s="85"/>
    </row>
    <row r="9" ht="21" customHeight="1" spans="3:28">
      <c r="C9" s="47"/>
      <c r="D9" s="36"/>
      <c r="E9" s="61"/>
      <c r="F9" s="61"/>
      <c r="G9" s="59"/>
      <c r="H9" s="62"/>
      <c r="I9" s="62"/>
      <c r="J9" s="75"/>
      <c r="K9" s="75"/>
      <c r="L9" s="75"/>
      <c r="M9" s="75"/>
      <c r="N9" s="75"/>
      <c r="O9" s="75"/>
      <c r="P9" s="36"/>
      <c r="Q9" s="36"/>
      <c r="R9" s="36"/>
      <c r="S9" s="36"/>
      <c r="T9" s="36"/>
      <c r="U9" s="36"/>
      <c r="V9" s="36"/>
      <c r="W9" s="36"/>
      <c r="X9" s="36"/>
      <c r="Y9" s="36"/>
      <c r="Z9" s="36"/>
      <c r="AA9" s="36"/>
      <c r="AB9" s="85"/>
    </row>
    <row r="10" ht="24" customHeight="1" spans="3:28">
      <c r="C10" s="47"/>
      <c r="D10" s="36"/>
      <c r="AB10" s="85"/>
    </row>
    <row r="11" ht="50.1" customHeight="1" spans="3:28">
      <c r="C11" s="47"/>
      <c r="D11" s="194"/>
      <c r="E11" s="195" t="s">
        <v>8</v>
      </c>
      <c r="F11" s="151" t="s">
        <v>9</v>
      </c>
      <c r="G11" s="151" t="s">
        <v>10</v>
      </c>
      <c r="H11" s="151" t="s">
        <v>11</v>
      </c>
      <c r="I11" s="151" t="s">
        <v>12</v>
      </c>
      <c r="J11" s="151" t="s">
        <v>13</v>
      </c>
      <c r="K11" s="151" t="s">
        <v>14</v>
      </c>
      <c r="L11" s="151" t="s">
        <v>15</v>
      </c>
      <c r="M11" s="151" t="s">
        <v>16</v>
      </c>
      <c r="N11" s="151" t="s">
        <v>17</v>
      </c>
      <c r="O11" s="151" t="s">
        <v>18</v>
      </c>
      <c r="P11" s="213" t="s">
        <v>161</v>
      </c>
      <c r="Q11" s="213" t="s">
        <v>30</v>
      </c>
      <c r="R11" s="213" t="s">
        <v>162</v>
      </c>
      <c r="S11" s="213" t="s">
        <v>31</v>
      </c>
      <c r="T11" s="213" t="s">
        <v>32</v>
      </c>
      <c r="U11" s="213" t="s">
        <v>33</v>
      </c>
      <c r="V11" s="213" t="s">
        <v>34</v>
      </c>
      <c r="W11" s="213" t="s">
        <v>35</v>
      </c>
      <c r="X11" s="213" t="s">
        <v>36</v>
      </c>
      <c r="Y11" s="213" t="s">
        <v>37</v>
      </c>
      <c r="Z11" s="213" t="s">
        <v>38</v>
      </c>
      <c r="AA11" s="225"/>
      <c r="AB11" s="226"/>
    </row>
    <row r="12" s="101" customFormat="1" customHeight="1" spans="3:29">
      <c r="C12" s="120"/>
      <c r="D12" s="196"/>
      <c r="E12" s="197"/>
      <c r="F12" s="198" t="s">
        <v>39</v>
      </c>
      <c r="G12" s="198"/>
      <c r="H12" s="198"/>
      <c r="I12" s="198" t="s">
        <v>40</v>
      </c>
      <c r="J12" s="198" t="s">
        <v>41</v>
      </c>
      <c r="K12" s="198" t="s">
        <v>42</v>
      </c>
      <c r="L12" s="198" t="s">
        <v>42</v>
      </c>
      <c r="M12" s="198"/>
      <c r="N12" s="198" t="s">
        <v>43</v>
      </c>
      <c r="O12" s="198" t="s">
        <v>43</v>
      </c>
      <c r="P12" s="198" t="s">
        <v>43</v>
      </c>
      <c r="Q12" s="198" t="s">
        <v>45</v>
      </c>
      <c r="R12" s="198" t="s">
        <v>45</v>
      </c>
      <c r="S12" s="198" t="s">
        <v>45</v>
      </c>
      <c r="T12" s="223" t="s">
        <v>45</v>
      </c>
      <c r="U12" s="223" t="s">
        <v>45</v>
      </c>
      <c r="V12" s="223" t="s">
        <v>45</v>
      </c>
      <c r="W12" s="223" t="s">
        <v>45</v>
      </c>
      <c r="X12" s="223" t="s">
        <v>45</v>
      </c>
      <c r="Y12" s="223" t="s">
        <v>45</v>
      </c>
      <c r="Z12" s="223" t="s">
        <v>45</v>
      </c>
      <c r="AA12" s="227"/>
      <c r="AB12" s="226"/>
      <c r="AC12" s="36"/>
    </row>
    <row r="13" ht="15.95" customHeight="1" spans="3:29">
      <c r="C13" s="47"/>
      <c r="D13" s="199"/>
      <c r="E13" s="200" t="s">
        <v>46</v>
      </c>
      <c r="F13" s="201">
        <v>42051.8333333333</v>
      </c>
      <c r="G13" s="200" t="s">
        <v>47</v>
      </c>
      <c r="H13" s="200" t="s">
        <v>48</v>
      </c>
      <c r="I13" s="214">
        <v>0</v>
      </c>
      <c r="J13" s="214">
        <v>0</v>
      </c>
      <c r="K13" s="214">
        <v>0</v>
      </c>
      <c r="L13" s="215">
        <v>0</v>
      </c>
      <c r="M13" s="215" t="s">
        <v>49</v>
      </c>
      <c r="N13" s="215"/>
      <c r="O13" s="215"/>
      <c r="P13" s="216" t="e">
        <v>#VALUE!</v>
      </c>
      <c r="Q13" s="216" t="s">
        <v>49</v>
      </c>
      <c r="R13" s="216" t="s">
        <v>49</v>
      </c>
      <c r="S13" s="216" t="s">
        <v>49</v>
      </c>
      <c r="T13" s="216" t="s">
        <v>49</v>
      </c>
      <c r="U13" s="216" t="s">
        <v>49</v>
      </c>
      <c r="V13" s="216" t="s">
        <v>49</v>
      </c>
      <c r="W13" s="216" t="s">
        <v>49</v>
      </c>
      <c r="X13" s="216" t="s">
        <v>49</v>
      </c>
      <c r="Y13" s="216" t="s">
        <v>49</v>
      </c>
      <c r="Z13" s="216" t="s">
        <v>49</v>
      </c>
      <c r="AA13" s="228"/>
      <c r="AB13" s="229"/>
      <c r="AC13" s="230"/>
    </row>
    <row r="14" ht="15.95" customHeight="1" spans="3:29">
      <c r="C14" s="47"/>
      <c r="D14" s="199" t="s">
        <v>51</v>
      </c>
      <c r="E14" s="200" t="s">
        <v>52</v>
      </c>
      <c r="F14" s="201">
        <v>42052.375</v>
      </c>
      <c r="G14" s="200" t="s">
        <v>47</v>
      </c>
      <c r="H14" s="200" t="s">
        <v>53</v>
      </c>
      <c r="I14" s="214">
        <v>13</v>
      </c>
      <c r="J14" s="214">
        <v>181.35</v>
      </c>
      <c r="K14" s="214">
        <v>69.5</v>
      </c>
      <c r="L14" s="215">
        <v>13.2</v>
      </c>
      <c r="M14" s="215">
        <v>68.6</v>
      </c>
      <c r="N14" s="215">
        <v>13.950259205</v>
      </c>
      <c r="O14" s="215">
        <v>14.3</v>
      </c>
      <c r="P14" s="216">
        <v>-0.111973715</v>
      </c>
      <c r="Q14" s="216">
        <v>47.2</v>
      </c>
      <c r="R14" s="216">
        <v>0</v>
      </c>
      <c r="S14" s="216">
        <v>2.7</v>
      </c>
      <c r="T14" s="216">
        <v>0</v>
      </c>
      <c r="U14" s="216" t="s">
        <v>49</v>
      </c>
      <c r="V14" s="216" t="s">
        <v>49</v>
      </c>
      <c r="W14" s="216" t="s">
        <v>49</v>
      </c>
      <c r="X14" s="216" t="s">
        <v>49</v>
      </c>
      <c r="Y14" s="216" t="s">
        <v>49</v>
      </c>
      <c r="Z14" s="216">
        <v>0.1</v>
      </c>
      <c r="AA14" s="228"/>
      <c r="AB14" s="229"/>
      <c r="AC14" s="230"/>
    </row>
    <row r="15" ht="15.95" customHeight="1" spans="3:29">
      <c r="C15" s="47"/>
      <c r="D15" s="199" t="s">
        <v>58</v>
      </c>
      <c r="E15" s="200" t="s">
        <v>59</v>
      </c>
      <c r="F15" s="201">
        <v>42053.125</v>
      </c>
      <c r="G15" s="200" t="s">
        <v>47</v>
      </c>
      <c r="H15" s="200" t="s">
        <v>60</v>
      </c>
      <c r="I15" s="214">
        <v>18</v>
      </c>
      <c r="J15" s="214">
        <v>254.06</v>
      </c>
      <c r="K15" s="214">
        <v>69</v>
      </c>
      <c r="L15" s="215">
        <v>14.3</v>
      </c>
      <c r="M15" s="215">
        <v>70.4</v>
      </c>
      <c r="N15" s="215">
        <v>14.114477955</v>
      </c>
      <c r="O15" s="215">
        <v>14.3</v>
      </c>
      <c r="P15" s="216">
        <v>0.037504949</v>
      </c>
      <c r="Q15" s="216">
        <v>65.4</v>
      </c>
      <c r="R15" s="216">
        <v>0</v>
      </c>
      <c r="S15" s="216">
        <v>3.9</v>
      </c>
      <c r="T15" s="216">
        <v>0</v>
      </c>
      <c r="U15" s="216">
        <v>0</v>
      </c>
      <c r="V15" s="216">
        <v>0</v>
      </c>
      <c r="W15" s="216">
        <v>0</v>
      </c>
      <c r="X15" s="216">
        <v>0</v>
      </c>
      <c r="Y15" s="216">
        <v>0</v>
      </c>
      <c r="Z15" s="216">
        <v>0</v>
      </c>
      <c r="AA15" s="228"/>
      <c r="AB15" s="229"/>
      <c r="AC15" s="230"/>
    </row>
    <row r="16" ht="15.95" customHeight="1" spans="3:29">
      <c r="C16" s="47"/>
      <c r="D16" s="199"/>
      <c r="E16" s="200" t="s">
        <v>59</v>
      </c>
      <c r="F16" s="201">
        <v>42053.2083333333</v>
      </c>
      <c r="G16" s="200" t="s">
        <v>47</v>
      </c>
      <c r="H16" s="200" t="s">
        <v>48</v>
      </c>
      <c r="I16" s="214">
        <v>0</v>
      </c>
      <c r="J16" s="214">
        <v>0</v>
      </c>
      <c r="K16" s="214">
        <v>0</v>
      </c>
      <c r="L16" s="215">
        <v>0</v>
      </c>
      <c r="M16" s="215" t="s">
        <v>49</v>
      </c>
      <c r="N16" s="215"/>
      <c r="O16" s="215"/>
      <c r="P16" s="216" t="e">
        <v>#VALUE!</v>
      </c>
      <c r="Q16" s="216">
        <v>0</v>
      </c>
      <c r="R16" s="216">
        <v>0</v>
      </c>
      <c r="S16" s="216" t="s">
        <v>49</v>
      </c>
      <c r="T16" s="216" t="s">
        <v>49</v>
      </c>
      <c r="U16" s="216" t="s">
        <v>49</v>
      </c>
      <c r="V16" s="216" t="s">
        <v>49</v>
      </c>
      <c r="W16" s="216" t="s">
        <v>49</v>
      </c>
      <c r="X16" s="216" t="s">
        <v>49</v>
      </c>
      <c r="Y16" s="216" t="s">
        <v>49</v>
      </c>
      <c r="Z16" s="216" t="s">
        <v>49</v>
      </c>
      <c r="AA16" s="228"/>
      <c r="AB16" s="229"/>
      <c r="AC16" s="230"/>
    </row>
    <row r="17" ht="15.95" customHeight="1" spans="3:29">
      <c r="C17" s="47"/>
      <c r="D17" s="199" t="s">
        <v>51</v>
      </c>
      <c r="E17" s="200" t="s">
        <v>65</v>
      </c>
      <c r="F17" s="201">
        <v>42053.3333333333</v>
      </c>
      <c r="G17" s="200" t="s">
        <v>47</v>
      </c>
      <c r="H17" s="200" t="s">
        <v>53</v>
      </c>
      <c r="I17" s="214">
        <v>3</v>
      </c>
      <c r="J17" s="214">
        <v>41.28</v>
      </c>
      <c r="K17" s="214">
        <v>69</v>
      </c>
      <c r="L17" s="215">
        <v>15.9</v>
      </c>
      <c r="M17" s="215">
        <v>69.6</v>
      </c>
      <c r="N17" s="215">
        <v>13.760317066</v>
      </c>
      <c r="O17" s="215">
        <v>14.3</v>
      </c>
      <c r="P17" s="216">
        <v>0.351426714</v>
      </c>
      <c r="Q17" s="216">
        <v>10.9</v>
      </c>
      <c r="R17" s="216">
        <v>0</v>
      </c>
      <c r="S17" s="216">
        <v>0.9</v>
      </c>
      <c r="T17" s="216">
        <v>0</v>
      </c>
      <c r="U17" s="216">
        <v>0</v>
      </c>
      <c r="V17" s="216">
        <v>0</v>
      </c>
      <c r="W17" s="216">
        <v>0</v>
      </c>
      <c r="X17" s="216">
        <v>0</v>
      </c>
      <c r="Y17" s="216">
        <v>0</v>
      </c>
      <c r="Z17" s="216">
        <v>0</v>
      </c>
      <c r="AA17" s="228"/>
      <c r="AB17" s="229"/>
      <c r="AC17" s="230"/>
    </row>
    <row r="18" ht="15.95" customHeight="1" spans="3:29">
      <c r="C18" s="47"/>
      <c r="D18" s="199" t="s">
        <v>51</v>
      </c>
      <c r="E18" s="200" t="s">
        <v>66</v>
      </c>
      <c r="F18" s="201">
        <v>42054.3333333333</v>
      </c>
      <c r="G18" s="200" t="s">
        <v>47</v>
      </c>
      <c r="H18" s="200" t="s">
        <v>53</v>
      </c>
      <c r="I18" s="214">
        <v>24</v>
      </c>
      <c r="J18" s="214">
        <v>337.08</v>
      </c>
      <c r="K18" s="214">
        <v>69</v>
      </c>
      <c r="L18" s="215">
        <v>14.1</v>
      </c>
      <c r="M18" s="215">
        <v>70</v>
      </c>
      <c r="N18" s="215">
        <v>14.04490867</v>
      </c>
      <c r="O18" s="215">
        <v>14.3</v>
      </c>
      <c r="P18" s="216">
        <v>0.131212992</v>
      </c>
      <c r="Q18" s="216">
        <v>86.2</v>
      </c>
      <c r="R18" s="216">
        <v>0</v>
      </c>
      <c r="S18" s="216">
        <v>5.3</v>
      </c>
      <c r="T18" s="216">
        <v>0</v>
      </c>
      <c r="U18" s="216">
        <v>0</v>
      </c>
      <c r="V18" s="216">
        <v>0</v>
      </c>
      <c r="W18" s="216">
        <v>0</v>
      </c>
      <c r="X18" s="216">
        <v>0</v>
      </c>
      <c r="Y18" s="216">
        <v>0</v>
      </c>
      <c r="Z18" s="216">
        <v>0.1</v>
      </c>
      <c r="AA18" s="228"/>
      <c r="AB18" s="229"/>
      <c r="AC18" s="230"/>
    </row>
    <row r="19" ht="15.95" customHeight="1" spans="3:29">
      <c r="C19" s="47"/>
      <c r="D19" s="199" t="s">
        <v>51</v>
      </c>
      <c r="E19" s="200" t="s">
        <v>70</v>
      </c>
      <c r="F19" s="201">
        <v>42055.3333333333</v>
      </c>
      <c r="G19" s="200" t="s">
        <v>47</v>
      </c>
      <c r="H19" s="200" t="s">
        <v>53</v>
      </c>
      <c r="I19" s="214">
        <v>24</v>
      </c>
      <c r="J19" s="214">
        <v>343.74</v>
      </c>
      <c r="K19" s="214">
        <v>70</v>
      </c>
      <c r="L19" s="215">
        <v>13.4</v>
      </c>
      <c r="M19" s="215">
        <v>70.6</v>
      </c>
      <c r="N19" s="215">
        <v>14.322408786</v>
      </c>
      <c r="O19" s="215">
        <v>14.3</v>
      </c>
      <c r="P19" s="216">
        <v>-0.018030087</v>
      </c>
      <c r="Q19" s="216">
        <v>90.3</v>
      </c>
      <c r="R19" s="216">
        <v>0</v>
      </c>
      <c r="S19" s="216">
        <v>5.3</v>
      </c>
      <c r="T19" s="216">
        <v>0</v>
      </c>
      <c r="U19" s="216">
        <v>0</v>
      </c>
      <c r="V19" s="216">
        <v>0</v>
      </c>
      <c r="W19" s="216">
        <v>0</v>
      </c>
      <c r="X19" s="216">
        <v>0</v>
      </c>
      <c r="Y19" s="216">
        <v>0</v>
      </c>
      <c r="Z19" s="216">
        <v>0</v>
      </c>
      <c r="AA19" s="228"/>
      <c r="AB19" s="229"/>
      <c r="AC19" s="230"/>
    </row>
    <row r="20" ht="15.95" customHeight="1" spans="3:29">
      <c r="C20" s="47"/>
      <c r="D20" s="199" t="s">
        <v>51</v>
      </c>
      <c r="E20" s="200" t="s">
        <v>71</v>
      </c>
      <c r="F20" s="201">
        <v>42056.3333333333</v>
      </c>
      <c r="G20" s="200" t="s">
        <v>47</v>
      </c>
      <c r="H20" s="200" t="s">
        <v>53</v>
      </c>
      <c r="I20" s="214">
        <v>24</v>
      </c>
      <c r="J20" s="214">
        <v>344.5</v>
      </c>
      <c r="K20" s="214">
        <v>68.8</v>
      </c>
      <c r="L20" s="215">
        <v>12.5</v>
      </c>
      <c r="M20" s="215">
        <v>70.3</v>
      </c>
      <c r="N20" s="215">
        <v>14.353982582</v>
      </c>
      <c r="O20" s="215">
        <v>14.3</v>
      </c>
      <c r="P20" s="216">
        <v>-0.188473</v>
      </c>
      <c r="Q20" s="216">
        <v>88.5</v>
      </c>
      <c r="R20" s="216">
        <v>0</v>
      </c>
      <c r="S20" s="216">
        <v>5.5</v>
      </c>
      <c r="T20" s="216">
        <v>0</v>
      </c>
      <c r="U20" s="216">
        <v>0</v>
      </c>
      <c r="V20" s="216">
        <v>0</v>
      </c>
      <c r="W20" s="216">
        <v>0</v>
      </c>
      <c r="X20" s="216">
        <v>0</v>
      </c>
      <c r="Y20" s="216">
        <v>0</v>
      </c>
      <c r="Z20" s="216">
        <v>0.1</v>
      </c>
      <c r="AA20" s="228"/>
      <c r="AB20" s="229"/>
      <c r="AC20" s="230"/>
    </row>
    <row r="21" ht="15.95" customHeight="1" spans="3:29">
      <c r="C21" s="47"/>
      <c r="D21" s="199" t="s">
        <v>51</v>
      </c>
      <c r="E21" s="200" t="s">
        <v>73</v>
      </c>
      <c r="F21" s="201">
        <v>42057.3333333333</v>
      </c>
      <c r="G21" s="200" t="s">
        <v>47</v>
      </c>
      <c r="H21" s="200" t="s">
        <v>53</v>
      </c>
      <c r="I21" s="214">
        <v>24</v>
      </c>
      <c r="J21" s="214">
        <v>329.98</v>
      </c>
      <c r="K21" s="214">
        <v>69.8</v>
      </c>
      <c r="L21" s="215">
        <v>16.7</v>
      </c>
      <c r="M21" s="215">
        <v>70.7</v>
      </c>
      <c r="N21" s="215">
        <v>13.749500115</v>
      </c>
      <c r="O21" s="215">
        <v>14.3</v>
      </c>
      <c r="P21" s="216">
        <v>-0.982511061</v>
      </c>
      <c r="Q21" s="216">
        <v>88.7</v>
      </c>
      <c r="R21" s="216">
        <v>0</v>
      </c>
      <c r="S21" s="216">
        <v>5.3</v>
      </c>
      <c r="T21" s="216">
        <v>0</v>
      </c>
      <c r="U21" s="216">
        <v>0</v>
      </c>
      <c r="V21" s="216">
        <v>0.6</v>
      </c>
      <c r="W21" s="216">
        <v>0</v>
      </c>
      <c r="X21" s="216">
        <v>0</v>
      </c>
      <c r="Y21" s="216">
        <v>0</v>
      </c>
      <c r="Z21" s="216">
        <v>0.1</v>
      </c>
      <c r="AA21" s="228"/>
      <c r="AB21" s="229"/>
      <c r="AC21" s="230"/>
    </row>
    <row r="22" ht="15.95" customHeight="1" spans="3:29">
      <c r="C22" s="47"/>
      <c r="D22" s="199" t="s">
        <v>51</v>
      </c>
      <c r="E22" s="200" t="s">
        <v>75</v>
      </c>
      <c r="F22" s="201">
        <v>42058.3333333333</v>
      </c>
      <c r="G22" s="200" t="s">
        <v>47</v>
      </c>
      <c r="H22" s="200" t="s">
        <v>53</v>
      </c>
      <c r="I22" s="214">
        <v>24</v>
      </c>
      <c r="J22" s="214">
        <v>335.97</v>
      </c>
      <c r="K22" s="214">
        <v>67.8</v>
      </c>
      <c r="L22" s="215">
        <v>15</v>
      </c>
      <c r="M22" s="215">
        <v>70.5</v>
      </c>
      <c r="N22" s="215">
        <v>13.99865171</v>
      </c>
      <c r="O22" s="215">
        <v>14.3</v>
      </c>
      <c r="P22" s="216">
        <v>-0.199268559</v>
      </c>
      <c r="Q22" s="216">
        <v>87.8</v>
      </c>
      <c r="R22" s="216">
        <v>0</v>
      </c>
      <c r="S22" s="216">
        <v>5.3</v>
      </c>
      <c r="T22" s="216">
        <v>0</v>
      </c>
      <c r="U22" s="216">
        <v>0</v>
      </c>
      <c r="V22" s="216">
        <v>0</v>
      </c>
      <c r="W22" s="216">
        <v>0</v>
      </c>
      <c r="X22" s="216">
        <v>0</v>
      </c>
      <c r="Y22" s="216">
        <v>0</v>
      </c>
      <c r="Z22" s="216">
        <v>0</v>
      </c>
      <c r="AA22" s="228"/>
      <c r="AB22" s="229"/>
      <c r="AC22" s="230"/>
    </row>
    <row r="23" ht="15.95" customHeight="1" spans="3:29">
      <c r="C23" s="47"/>
      <c r="D23" s="199" t="s">
        <v>51</v>
      </c>
      <c r="E23" s="200" t="s">
        <v>76</v>
      </c>
      <c r="F23" s="201">
        <v>42059.3333333333</v>
      </c>
      <c r="G23" s="200" t="s">
        <v>47</v>
      </c>
      <c r="H23" s="200" t="s">
        <v>53</v>
      </c>
      <c r="I23" s="214">
        <v>24</v>
      </c>
      <c r="J23" s="214">
        <v>365.74</v>
      </c>
      <c r="K23" s="214">
        <v>67.9</v>
      </c>
      <c r="L23" s="215">
        <v>8.3</v>
      </c>
      <c r="M23" s="215">
        <v>71</v>
      </c>
      <c r="N23" s="215">
        <v>15.23900153</v>
      </c>
      <c r="O23" s="215">
        <v>14.3</v>
      </c>
      <c r="P23" s="216">
        <v>0.678218435</v>
      </c>
      <c r="Q23" s="216">
        <v>87.9</v>
      </c>
      <c r="R23" s="216">
        <v>0</v>
      </c>
      <c r="S23" s="216">
        <v>5.5</v>
      </c>
      <c r="T23" s="216">
        <v>0</v>
      </c>
      <c r="U23" s="216" t="s">
        <v>49</v>
      </c>
      <c r="V23" s="216">
        <v>0.45</v>
      </c>
      <c r="W23" s="216" t="s">
        <v>49</v>
      </c>
      <c r="X23" s="216" t="s">
        <v>49</v>
      </c>
      <c r="Y23" s="216" t="s">
        <v>49</v>
      </c>
      <c r="Z23" s="216">
        <v>0.05</v>
      </c>
      <c r="AA23" s="228"/>
      <c r="AB23" s="229"/>
      <c r="AC23" s="230"/>
    </row>
    <row r="24" ht="15.95" customHeight="1" spans="3:29">
      <c r="C24" s="47"/>
      <c r="D24" s="199" t="s">
        <v>51</v>
      </c>
      <c r="E24" s="200" t="s">
        <v>78</v>
      </c>
      <c r="F24" s="201">
        <v>42060.375</v>
      </c>
      <c r="G24" s="200" t="s">
        <v>47</v>
      </c>
      <c r="H24" s="200" t="s">
        <v>53</v>
      </c>
      <c r="I24" s="214">
        <v>25</v>
      </c>
      <c r="J24" s="214">
        <v>366.22</v>
      </c>
      <c r="K24" s="214">
        <v>59.3</v>
      </c>
      <c r="L24" s="215">
        <v>10.6</v>
      </c>
      <c r="M24" s="215">
        <v>70.3</v>
      </c>
      <c r="N24" s="215">
        <v>14.64890898</v>
      </c>
      <c r="O24" s="215">
        <v>14.3</v>
      </c>
      <c r="P24" s="216">
        <v>-0.11400093</v>
      </c>
      <c r="Q24" s="216">
        <v>89.9</v>
      </c>
      <c r="R24" s="216">
        <v>0</v>
      </c>
      <c r="S24" s="216">
        <v>5.6</v>
      </c>
      <c r="T24" s="216">
        <v>0</v>
      </c>
      <c r="U24" s="216">
        <v>0</v>
      </c>
      <c r="V24" s="216">
        <v>0</v>
      </c>
      <c r="W24" s="216">
        <v>0</v>
      </c>
      <c r="X24" s="216">
        <v>0</v>
      </c>
      <c r="Y24" s="216">
        <v>0</v>
      </c>
      <c r="Z24" s="216">
        <v>0.1</v>
      </c>
      <c r="AA24" s="228"/>
      <c r="AB24" s="229"/>
      <c r="AC24" s="230"/>
    </row>
    <row r="25" ht="15.95" customHeight="1" spans="3:29">
      <c r="C25" s="47"/>
      <c r="D25" s="199" t="s">
        <v>58</v>
      </c>
      <c r="E25" s="200" t="s">
        <v>81</v>
      </c>
      <c r="F25" s="201">
        <v>42060.9166666667</v>
      </c>
      <c r="G25" s="200" t="s">
        <v>47</v>
      </c>
      <c r="H25" s="200" t="s">
        <v>60</v>
      </c>
      <c r="I25" s="214">
        <v>13</v>
      </c>
      <c r="J25" s="214">
        <v>192.32</v>
      </c>
      <c r="K25" s="214">
        <v>61</v>
      </c>
      <c r="L25" s="215">
        <v>10.2</v>
      </c>
      <c r="M25" s="215">
        <v>70.4</v>
      </c>
      <c r="N25" s="215">
        <v>14.793845137</v>
      </c>
      <c r="O25" s="215">
        <v>14.3</v>
      </c>
      <c r="P25" s="216">
        <v>0.203718782</v>
      </c>
      <c r="Q25" s="216">
        <v>47.4</v>
      </c>
      <c r="R25" s="216">
        <v>0</v>
      </c>
      <c r="S25" s="216">
        <v>3</v>
      </c>
      <c r="T25" s="216">
        <v>0</v>
      </c>
      <c r="U25" s="216">
        <v>0</v>
      </c>
      <c r="V25" s="216">
        <v>0</v>
      </c>
      <c r="W25" s="216">
        <v>0</v>
      </c>
      <c r="X25" s="216">
        <v>0</v>
      </c>
      <c r="Y25" s="216">
        <v>0</v>
      </c>
      <c r="Z25" s="216">
        <v>0</v>
      </c>
      <c r="AA25" s="228"/>
      <c r="AB25" s="229"/>
      <c r="AC25" s="230"/>
    </row>
    <row r="26" ht="15.95" customHeight="1" spans="3:29">
      <c r="C26" s="47"/>
      <c r="D26" s="199"/>
      <c r="E26" s="200" t="s">
        <v>81</v>
      </c>
      <c r="F26" s="201">
        <v>42061.0625</v>
      </c>
      <c r="G26" s="200" t="s">
        <v>47</v>
      </c>
      <c r="H26" s="200" t="s">
        <v>48</v>
      </c>
      <c r="I26" s="214">
        <v>0</v>
      </c>
      <c r="J26" s="214">
        <v>0</v>
      </c>
      <c r="K26" s="214">
        <v>0</v>
      </c>
      <c r="L26" s="215">
        <v>0</v>
      </c>
      <c r="M26" s="215" t="s">
        <v>49</v>
      </c>
      <c r="N26" s="215"/>
      <c r="O26" s="215"/>
      <c r="P26" s="216" t="e">
        <v>#VALUE!</v>
      </c>
      <c r="Q26" s="216">
        <v>0</v>
      </c>
      <c r="R26" s="216">
        <v>0</v>
      </c>
      <c r="S26" s="216" t="s">
        <v>49</v>
      </c>
      <c r="T26" s="216" t="s">
        <v>49</v>
      </c>
      <c r="U26" s="216" t="s">
        <v>49</v>
      </c>
      <c r="V26" s="216" t="s">
        <v>49</v>
      </c>
      <c r="W26" s="216" t="s">
        <v>49</v>
      </c>
      <c r="X26" s="216" t="s">
        <v>49</v>
      </c>
      <c r="Y26" s="216" t="s">
        <v>49</v>
      </c>
      <c r="Z26" s="216" t="s">
        <v>49</v>
      </c>
      <c r="AA26" s="228"/>
      <c r="AB26" s="229"/>
      <c r="AC26" s="230"/>
    </row>
    <row r="27" ht="15.95" customHeight="1" spans="3:29">
      <c r="C27" s="47"/>
      <c r="D27" s="199" t="s">
        <v>51</v>
      </c>
      <c r="E27" s="200" t="s">
        <v>82</v>
      </c>
      <c r="F27" s="201">
        <v>42061.375</v>
      </c>
      <c r="G27" s="200" t="s">
        <v>47</v>
      </c>
      <c r="H27" s="200" t="s">
        <v>53</v>
      </c>
      <c r="I27" s="214">
        <v>7.5</v>
      </c>
      <c r="J27" s="214">
        <v>103.54</v>
      </c>
      <c r="K27" s="214">
        <v>59.6</v>
      </c>
      <c r="L27" s="215">
        <v>15.8</v>
      </c>
      <c r="M27" s="215">
        <v>70.5</v>
      </c>
      <c r="N27" s="215">
        <v>13.805358384</v>
      </c>
      <c r="O27" s="215">
        <v>14.3</v>
      </c>
      <c r="P27" s="216">
        <v>-0.055706409</v>
      </c>
      <c r="Q27" s="216">
        <v>27</v>
      </c>
      <c r="R27" s="216">
        <v>0</v>
      </c>
      <c r="S27" s="216">
        <v>1.7</v>
      </c>
      <c r="T27" s="216">
        <v>0</v>
      </c>
      <c r="U27" s="216">
        <v>0</v>
      </c>
      <c r="V27" s="216">
        <v>0</v>
      </c>
      <c r="W27" s="216">
        <v>0</v>
      </c>
      <c r="X27" s="216">
        <v>0</v>
      </c>
      <c r="Y27" s="216">
        <v>0.1</v>
      </c>
      <c r="Z27" s="216">
        <v>0</v>
      </c>
      <c r="AA27" s="228"/>
      <c r="AB27" s="229"/>
      <c r="AC27" s="230"/>
    </row>
    <row r="28" ht="15.95" customHeight="1" spans="3:29">
      <c r="C28" s="47"/>
      <c r="D28" s="199" t="s">
        <v>51</v>
      </c>
      <c r="E28" s="200" t="s">
        <v>83</v>
      </c>
      <c r="F28" s="201">
        <v>42062.375</v>
      </c>
      <c r="G28" s="200" t="s">
        <v>47</v>
      </c>
      <c r="H28" s="200" t="s">
        <v>53</v>
      </c>
      <c r="I28" s="214">
        <v>24</v>
      </c>
      <c r="J28" s="214">
        <v>357.9</v>
      </c>
      <c r="K28" s="214">
        <v>62</v>
      </c>
      <c r="L28" s="215">
        <v>9.7</v>
      </c>
      <c r="M28" s="215">
        <v>70.5</v>
      </c>
      <c r="N28" s="215">
        <v>14.912651595</v>
      </c>
      <c r="O28" s="215">
        <v>14.3</v>
      </c>
      <c r="P28" s="216">
        <v>0.433074034</v>
      </c>
      <c r="Q28" s="216">
        <v>88.2</v>
      </c>
      <c r="R28" s="216">
        <v>0</v>
      </c>
      <c r="S28" s="216">
        <v>5.6</v>
      </c>
      <c r="T28" s="216">
        <v>0</v>
      </c>
      <c r="U28" s="216">
        <v>0</v>
      </c>
      <c r="V28" s="216">
        <v>1.3</v>
      </c>
      <c r="W28" s="216">
        <v>0</v>
      </c>
      <c r="X28" s="216">
        <v>0</v>
      </c>
      <c r="Y28" s="216">
        <v>0</v>
      </c>
      <c r="Z28" s="216">
        <v>0.7</v>
      </c>
      <c r="AA28" s="228"/>
      <c r="AB28" s="229"/>
      <c r="AC28" s="230"/>
    </row>
    <row r="29" ht="15.95" customHeight="1" spans="3:29">
      <c r="C29" s="47"/>
      <c r="D29" s="199" t="s">
        <v>51</v>
      </c>
      <c r="E29" s="200" t="s">
        <v>84</v>
      </c>
      <c r="F29" s="201">
        <v>42063.375</v>
      </c>
      <c r="G29" s="200" t="s">
        <v>47</v>
      </c>
      <c r="H29" s="200" t="s">
        <v>53</v>
      </c>
      <c r="I29" s="214">
        <v>24</v>
      </c>
      <c r="J29" s="214">
        <v>339.03</v>
      </c>
      <c r="K29" s="214">
        <v>60.6</v>
      </c>
      <c r="L29" s="215">
        <v>13.5</v>
      </c>
      <c r="M29" s="215">
        <v>70.1</v>
      </c>
      <c r="N29" s="215">
        <v>14.126174963</v>
      </c>
      <c r="O29" s="215">
        <v>14.3</v>
      </c>
      <c r="P29" s="216">
        <v>0.134910151</v>
      </c>
      <c r="Q29" s="216">
        <v>86.1</v>
      </c>
      <c r="R29" s="216">
        <v>0</v>
      </c>
      <c r="S29" s="216">
        <v>5.6</v>
      </c>
      <c r="T29" s="216">
        <v>0</v>
      </c>
      <c r="U29" s="216">
        <v>0</v>
      </c>
      <c r="V29" s="216">
        <v>2.2</v>
      </c>
      <c r="W29" s="216">
        <v>0</v>
      </c>
      <c r="X29" s="216">
        <v>0</v>
      </c>
      <c r="Y29" s="216">
        <v>0</v>
      </c>
      <c r="Z29" s="216">
        <v>0.8</v>
      </c>
      <c r="AA29" s="228"/>
      <c r="AB29" s="229"/>
      <c r="AC29" s="230"/>
    </row>
    <row r="30" ht="15.95" customHeight="1" spans="3:29">
      <c r="C30" s="47"/>
      <c r="D30" s="199" t="s">
        <v>51</v>
      </c>
      <c r="E30" s="200" t="s">
        <v>86</v>
      </c>
      <c r="F30" s="201">
        <v>42064.375</v>
      </c>
      <c r="G30" s="200" t="s">
        <v>47</v>
      </c>
      <c r="H30" s="200" t="s">
        <v>53</v>
      </c>
      <c r="I30" s="214">
        <v>24</v>
      </c>
      <c r="J30" s="214">
        <v>357.05</v>
      </c>
      <c r="K30" s="214">
        <v>62</v>
      </c>
      <c r="L30" s="215">
        <v>9.7</v>
      </c>
      <c r="M30" s="215">
        <v>70.5</v>
      </c>
      <c r="N30" s="215">
        <v>14.876864202</v>
      </c>
      <c r="O30" s="215">
        <v>14.3</v>
      </c>
      <c r="P30" s="216">
        <v>0.669693775</v>
      </c>
      <c r="Q30" s="216">
        <v>89</v>
      </c>
      <c r="R30" s="216">
        <v>0</v>
      </c>
      <c r="S30" s="216">
        <v>5.6</v>
      </c>
      <c r="T30" s="216">
        <v>0</v>
      </c>
      <c r="U30" s="216">
        <v>0</v>
      </c>
      <c r="V30" s="216">
        <v>2.2</v>
      </c>
      <c r="W30" s="216">
        <v>0</v>
      </c>
      <c r="X30" s="216">
        <v>0</v>
      </c>
      <c r="Y30" s="216">
        <v>0</v>
      </c>
      <c r="Z30" s="216">
        <v>0.8</v>
      </c>
      <c r="AA30" s="228"/>
      <c r="AB30" s="229"/>
      <c r="AC30" s="230"/>
    </row>
    <row r="31" ht="15.95" customHeight="1" spans="3:29">
      <c r="C31" s="47"/>
      <c r="D31" s="199" t="s">
        <v>51</v>
      </c>
      <c r="E31" s="200" t="s">
        <v>87</v>
      </c>
      <c r="F31" s="201">
        <v>42065.4166666667</v>
      </c>
      <c r="G31" s="200" t="s">
        <v>47</v>
      </c>
      <c r="H31" s="200" t="s">
        <v>53</v>
      </c>
      <c r="I31" s="214">
        <v>25</v>
      </c>
      <c r="J31" s="214">
        <v>381.37</v>
      </c>
      <c r="K31" s="214">
        <v>59.7</v>
      </c>
      <c r="L31" s="215">
        <v>6</v>
      </c>
      <c r="M31" s="215">
        <v>69.4</v>
      </c>
      <c r="N31" s="215">
        <v>15.254812611</v>
      </c>
      <c r="O31" s="215">
        <v>14.3</v>
      </c>
      <c r="P31" s="216">
        <v>0.856045748</v>
      </c>
      <c r="Q31" s="216">
        <v>90.9</v>
      </c>
      <c r="R31" s="216">
        <v>0</v>
      </c>
      <c r="S31" s="216">
        <v>5.6</v>
      </c>
      <c r="T31" s="216">
        <v>0</v>
      </c>
      <c r="U31" s="216">
        <v>0</v>
      </c>
      <c r="V31" s="216">
        <v>2.4</v>
      </c>
      <c r="W31" s="216">
        <v>0</v>
      </c>
      <c r="X31" s="216">
        <v>0</v>
      </c>
      <c r="Y31" s="216">
        <v>0</v>
      </c>
      <c r="Z31" s="216">
        <v>0.6</v>
      </c>
      <c r="AA31" s="228"/>
      <c r="AB31" s="229"/>
      <c r="AC31" s="230"/>
    </row>
    <row r="32" ht="15.95" customHeight="1" spans="3:29">
      <c r="C32" s="47"/>
      <c r="D32" s="199" t="s">
        <v>51</v>
      </c>
      <c r="E32" s="200" t="s">
        <v>88</v>
      </c>
      <c r="F32" s="201">
        <v>42066.4166666667</v>
      </c>
      <c r="G32" s="200" t="s">
        <v>47</v>
      </c>
      <c r="H32" s="200" t="s">
        <v>53</v>
      </c>
      <c r="I32" s="214">
        <v>24</v>
      </c>
      <c r="J32" s="214">
        <v>359.47</v>
      </c>
      <c r="K32" s="214">
        <v>60.6</v>
      </c>
      <c r="L32" s="215">
        <v>6.4</v>
      </c>
      <c r="M32" s="215">
        <v>68.4</v>
      </c>
      <c r="N32" s="215">
        <v>14.977995336</v>
      </c>
      <c r="O32" s="215">
        <v>14.3</v>
      </c>
      <c r="P32" s="216">
        <v>1.377430023</v>
      </c>
      <c r="Q32" s="216">
        <v>80.8</v>
      </c>
      <c r="R32" s="216">
        <v>0</v>
      </c>
      <c r="S32" s="216">
        <v>5.3</v>
      </c>
      <c r="T32" s="216">
        <v>0</v>
      </c>
      <c r="U32" s="216">
        <v>0</v>
      </c>
      <c r="V32" s="216">
        <v>2.3</v>
      </c>
      <c r="W32" s="216">
        <v>0</v>
      </c>
      <c r="X32" s="216">
        <v>0</v>
      </c>
      <c r="Y32" s="216">
        <v>0</v>
      </c>
      <c r="Z32" s="216">
        <v>0.7</v>
      </c>
      <c r="AA32" s="228"/>
      <c r="AB32" s="229"/>
      <c r="AC32" s="230"/>
    </row>
    <row r="33" ht="15.95" customHeight="1" spans="3:29">
      <c r="C33" s="47"/>
      <c r="D33" s="199" t="s">
        <v>51</v>
      </c>
      <c r="E33" s="200" t="s">
        <v>89</v>
      </c>
      <c r="F33" s="201">
        <v>42067.4166666667</v>
      </c>
      <c r="G33" s="200" t="s">
        <v>47</v>
      </c>
      <c r="H33" s="200" t="s">
        <v>53</v>
      </c>
      <c r="I33" s="214">
        <v>24</v>
      </c>
      <c r="J33" s="214">
        <v>341.91</v>
      </c>
      <c r="K33" s="214">
        <v>61</v>
      </c>
      <c r="L33" s="215">
        <v>15.2</v>
      </c>
      <c r="M33" s="215">
        <v>69</v>
      </c>
      <c r="N33" s="215">
        <v>14.246241193</v>
      </c>
      <c r="O33" s="215">
        <v>14.3</v>
      </c>
      <c r="P33" s="216">
        <v>0.498299481</v>
      </c>
      <c r="Q33" s="216">
        <v>84.9</v>
      </c>
      <c r="R33" s="216">
        <v>0</v>
      </c>
      <c r="S33" s="216">
        <v>5.3</v>
      </c>
      <c r="T33" s="216">
        <v>0</v>
      </c>
      <c r="U33" s="216">
        <v>0</v>
      </c>
      <c r="V33" s="216">
        <v>0.24</v>
      </c>
      <c r="W33" s="216">
        <v>0</v>
      </c>
      <c r="X33" s="216">
        <v>0</v>
      </c>
      <c r="Y33" s="216">
        <v>0</v>
      </c>
      <c r="Z33" s="216">
        <v>0.06</v>
      </c>
      <c r="AA33" s="228"/>
      <c r="AB33" s="229"/>
      <c r="AC33" s="230"/>
    </row>
    <row r="34" ht="15.95" customHeight="1" spans="3:29">
      <c r="C34" s="47"/>
      <c r="D34" s="199" t="s">
        <v>51</v>
      </c>
      <c r="E34" s="200" t="s">
        <v>90</v>
      </c>
      <c r="F34" s="201">
        <v>42068.4583333333</v>
      </c>
      <c r="G34" s="200" t="s">
        <v>47</v>
      </c>
      <c r="H34" s="200" t="s">
        <v>53</v>
      </c>
      <c r="I34" s="214">
        <v>25</v>
      </c>
      <c r="J34" s="214">
        <v>347.06</v>
      </c>
      <c r="K34" s="214">
        <v>63.3</v>
      </c>
      <c r="L34" s="215">
        <v>15.7</v>
      </c>
      <c r="M34" s="215">
        <v>70.5</v>
      </c>
      <c r="N34" s="215">
        <v>13.88247764</v>
      </c>
      <c r="O34" s="215">
        <v>14.3</v>
      </c>
      <c r="P34" s="216">
        <v>0.468437778</v>
      </c>
      <c r="Q34" s="216">
        <v>92.3</v>
      </c>
      <c r="R34" s="216">
        <v>0</v>
      </c>
      <c r="S34" s="216">
        <v>5.6</v>
      </c>
      <c r="T34" s="216">
        <v>0</v>
      </c>
      <c r="U34" s="216">
        <v>0</v>
      </c>
      <c r="V34" s="216">
        <v>0.23</v>
      </c>
      <c r="W34" s="216">
        <v>0</v>
      </c>
      <c r="X34" s="216">
        <v>0</v>
      </c>
      <c r="Y34" s="216">
        <v>0</v>
      </c>
      <c r="Z34" s="216">
        <v>0.07</v>
      </c>
      <c r="AA34" s="228"/>
      <c r="AB34" s="229"/>
      <c r="AC34" s="230"/>
    </row>
    <row r="35" ht="15.95" customHeight="1" spans="3:29">
      <c r="C35" s="47"/>
      <c r="D35" s="199" t="s">
        <v>51</v>
      </c>
      <c r="E35" s="200" t="s">
        <v>91</v>
      </c>
      <c r="F35" s="201">
        <v>42069.4583333333</v>
      </c>
      <c r="G35" s="200" t="s">
        <v>47</v>
      </c>
      <c r="H35" s="200" t="s">
        <v>53</v>
      </c>
      <c r="I35" s="214">
        <v>24</v>
      </c>
      <c r="J35" s="214">
        <v>331.87</v>
      </c>
      <c r="K35" s="214">
        <v>64.3</v>
      </c>
      <c r="L35" s="215">
        <v>16.2</v>
      </c>
      <c r="M35" s="215">
        <v>70.7</v>
      </c>
      <c r="N35" s="215">
        <v>13.828033765</v>
      </c>
      <c r="O35" s="215">
        <v>14.3</v>
      </c>
      <c r="P35" s="216">
        <v>0.045035589</v>
      </c>
      <c r="Q35" s="216">
        <v>88.8</v>
      </c>
      <c r="R35" s="216">
        <v>0</v>
      </c>
      <c r="S35" s="216">
        <v>5.3</v>
      </c>
      <c r="T35" s="216">
        <v>0</v>
      </c>
      <c r="U35" s="216">
        <v>0</v>
      </c>
      <c r="V35" s="216">
        <v>0.22</v>
      </c>
      <c r="W35" s="216">
        <v>0</v>
      </c>
      <c r="X35" s="216">
        <v>0</v>
      </c>
      <c r="Y35" s="216">
        <v>0</v>
      </c>
      <c r="Z35" s="216">
        <v>0.08</v>
      </c>
      <c r="AA35" s="228"/>
      <c r="AB35" s="229"/>
      <c r="AC35" s="230"/>
    </row>
    <row r="36" ht="15.95" customHeight="1" spans="3:29">
      <c r="C36" s="47"/>
      <c r="D36" s="199" t="s">
        <v>51</v>
      </c>
      <c r="E36" s="200" t="s">
        <v>92</v>
      </c>
      <c r="F36" s="201">
        <v>42070.4583333333</v>
      </c>
      <c r="G36" s="200" t="s">
        <v>47</v>
      </c>
      <c r="H36" s="200" t="s">
        <v>53</v>
      </c>
      <c r="I36" s="214">
        <v>24</v>
      </c>
      <c r="J36" s="214">
        <v>344.47</v>
      </c>
      <c r="K36" s="214">
        <v>63.9</v>
      </c>
      <c r="L36" s="215">
        <v>12.7</v>
      </c>
      <c r="M36" s="215">
        <v>70.5</v>
      </c>
      <c r="N36" s="215">
        <v>14.35270488</v>
      </c>
      <c r="O36" s="215">
        <v>14.3</v>
      </c>
      <c r="P36" s="216">
        <v>0.084500535</v>
      </c>
      <c r="Q36" s="216">
        <v>88.6</v>
      </c>
      <c r="R36" s="216">
        <v>0</v>
      </c>
      <c r="S36" s="216">
        <v>5.4</v>
      </c>
      <c r="T36" s="216">
        <v>0</v>
      </c>
      <c r="U36" s="216">
        <v>0</v>
      </c>
      <c r="V36" s="216">
        <v>0.22</v>
      </c>
      <c r="W36" s="216">
        <v>0</v>
      </c>
      <c r="X36" s="216">
        <v>0</v>
      </c>
      <c r="Y36" s="216">
        <v>0</v>
      </c>
      <c r="Z36" s="216">
        <v>0.08</v>
      </c>
      <c r="AA36" s="228"/>
      <c r="AB36" s="229"/>
      <c r="AC36" s="230"/>
    </row>
    <row r="37" ht="15.95" customHeight="1" spans="3:29">
      <c r="C37" s="47"/>
      <c r="D37" s="199" t="s">
        <v>51</v>
      </c>
      <c r="E37" s="200" t="s">
        <v>93</v>
      </c>
      <c r="F37" s="201">
        <v>42071.4583333333</v>
      </c>
      <c r="G37" s="200" t="s">
        <v>47</v>
      </c>
      <c r="H37" s="200" t="s">
        <v>53</v>
      </c>
      <c r="I37" s="214">
        <v>24</v>
      </c>
      <c r="J37" s="214">
        <v>343.33</v>
      </c>
      <c r="K37" s="214">
        <v>63.5</v>
      </c>
      <c r="L37" s="215">
        <v>13.1</v>
      </c>
      <c r="M37" s="215">
        <v>70.4</v>
      </c>
      <c r="N37" s="215">
        <v>14.305311183</v>
      </c>
      <c r="O37" s="215">
        <v>14.3</v>
      </c>
      <c r="P37" s="216">
        <v>-0.12334399</v>
      </c>
      <c r="Q37" s="216">
        <v>88.5</v>
      </c>
      <c r="R37" s="216">
        <v>0</v>
      </c>
      <c r="S37" s="216">
        <v>5.4</v>
      </c>
      <c r="T37" s="216">
        <v>0</v>
      </c>
      <c r="U37" s="216">
        <v>0</v>
      </c>
      <c r="V37" s="216">
        <v>0.24</v>
      </c>
      <c r="W37" s="216">
        <v>0</v>
      </c>
      <c r="X37" s="216">
        <v>0</v>
      </c>
      <c r="Y37" s="216">
        <v>0</v>
      </c>
      <c r="Z37" s="216">
        <v>0.06</v>
      </c>
      <c r="AA37" s="228"/>
      <c r="AB37" s="229"/>
      <c r="AC37" s="230"/>
    </row>
    <row r="38" ht="15.95" customHeight="1" spans="3:29">
      <c r="C38" s="47"/>
      <c r="D38" s="199" t="s">
        <v>51</v>
      </c>
      <c r="E38" s="200" t="s">
        <v>94</v>
      </c>
      <c r="F38" s="201">
        <v>42072.5</v>
      </c>
      <c r="G38" s="200" t="s">
        <v>47</v>
      </c>
      <c r="H38" s="200" t="s">
        <v>53</v>
      </c>
      <c r="I38" s="214">
        <v>25</v>
      </c>
      <c r="J38" s="214">
        <v>361.23</v>
      </c>
      <c r="K38" s="214">
        <v>63.7</v>
      </c>
      <c r="L38" s="215">
        <v>12.2</v>
      </c>
      <c r="M38" s="215">
        <v>70.4</v>
      </c>
      <c r="N38" s="215">
        <v>14.449483729</v>
      </c>
      <c r="O38" s="215">
        <v>14.3</v>
      </c>
      <c r="P38" s="216">
        <v>0.020856341</v>
      </c>
      <c r="Q38" s="216">
        <v>92.3</v>
      </c>
      <c r="R38" s="216">
        <v>0</v>
      </c>
      <c r="S38" s="216">
        <v>5.7</v>
      </c>
      <c r="T38" s="216">
        <v>0</v>
      </c>
      <c r="U38" s="216">
        <v>0</v>
      </c>
      <c r="V38" s="216">
        <v>0.24</v>
      </c>
      <c r="W38" s="216">
        <v>0</v>
      </c>
      <c r="X38" s="216">
        <v>0</v>
      </c>
      <c r="Y38" s="216">
        <v>0</v>
      </c>
      <c r="Z38" s="216">
        <v>0.06</v>
      </c>
      <c r="AA38" s="228"/>
      <c r="AB38" s="229"/>
      <c r="AC38" s="230"/>
    </row>
    <row r="39" ht="15.95" customHeight="1" spans="3:29">
      <c r="C39" s="47"/>
      <c r="D39" s="199" t="s">
        <v>51</v>
      </c>
      <c r="E39" s="200" t="s">
        <v>95</v>
      </c>
      <c r="F39" s="201">
        <v>42073.5</v>
      </c>
      <c r="G39" s="200" t="s">
        <v>47</v>
      </c>
      <c r="H39" s="200" t="s">
        <v>53</v>
      </c>
      <c r="I39" s="214">
        <v>24</v>
      </c>
      <c r="J39" s="214">
        <v>343.15</v>
      </c>
      <c r="K39" s="214">
        <v>62.3</v>
      </c>
      <c r="L39" s="215">
        <v>12.9</v>
      </c>
      <c r="M39" s="215">
        <v>70.2</v>
      </c>
      <c r="N39" s="215">
        <v>14.297819112</v>
      </c>
      <c r="O39" s="215">
        <v>14.3</v>
      </c>
      <c r="P39" s="216">
        <v>0.128723032</v>
      </c>
      <c r="Q39" s="216">
        <v>88</v>
      </c>
      <c r="R39" s="216">
        <v>0</v>
      </c>
      <c r="S39" s="216">
        <v>5.5</v>
      </c>
      <c r="T39" s="216">
        <v>0</v>
      </c>
      <c r="U39" s="216">
        <v>0</v>
      </c>
      <c r="V39" s="216">
        <v>0.22</v>
      </c>
      <c r="W39" s="216">
        <v>0</v>
      </c>
      <c r="X39" s="216">
        <v>0</v>
      </c>
      <c r="Y39" s="216">
        <v>0</v>
      </c>
      <c r="Z39" s="216">
        <v>0.08</v>
      </c>
      <c r="AA39" s="228"/>
      <c r="AB39" s="229"/>
      <c r="AC39" s="230"/>
    </row>
    <row r="40" ht="15.95" customHeight="1" spans="3:29">
      <c r="C40" s="47"/>
      <c r="D40" s="199" t="s">
        <v>51</v>
      </c>
      <c r="E40" s="200" t="s">
        <v>96</v>
      </c>
      <c r="F40" s="201">
        <v>42074.5</v>
      </c>
      <c r="G40" s="200" t="s">
        <v>47</v>
      </c>
      <c r="H40" s="200" t="s">
        <v>53</v>
      </c>
      <c r="I40" s="214">
        <v>24</v>
      </c>
      <c r="J40" s="214">
        <v>349.1</v>
      </c>
      <c r="K40" s="214">
        <v>61.3</v>
      </c>
      <c r="L40" s="215">
        <v>11.1</v>
      </c>
      <c r="M40" s="215">
        <v>70</v>
      </c>
      <c r="N40" s="215">
        <v>14.545657762</v>
      </c>
      <c r="O40" s="215">
        <v>14.3</v>
      </c>
      <c r="P40" s="216">
        <v>-0.057731581</v>
      </c>
      <c r="Q40" s="216">
        <v>88</v>
      </c>
      <c r="R40" s="216">
        <v>0</v>
      </c>
      <c r="S40" s="216">
        <v>5.6</v>
      </c>
      <c r="T40" s="216">
        <v>0</v>
      </c>
      <c r="U40" s="216">
        <v>0</v>
      </c>
      <c r="V40" s="216">
        <v>0.24</v>
      </c>
      <c r="W40" s="216">
        <v>0</v>
      </c>
      <c r="X40" s="216">
        <v>0</v>
      </c>
      <c r="Y40" s="216">
        <v>0</v>
      </c>
      <c r="Z40" s="216">
        <v>0.06</v>
      </c>
      <c r="AA40" s="228"/>
      <c r="AB40" s="229"/>
      <c r="AC40" s="230"/>
    </row>
    <row r="41" ht="15.95" customHeight="1" spans="3:29">
      <c r="C41" s="47"/>
      <c r="D41" s="199" t="s">
        <v>51</v>
      </c>
      <c r="E41" s="200" t="s">
        <v>97</v>
      </c>
      <c r="F41" s="201">
        <v>42075.5416666667</v>
      </c>
      <c r="G41" s="200" t="s">
        <v>47</v>
      </c>
      <c r="H41" s="200" t="s">
        <v>53</v>
      </c>
      <c r="I41" s="214">
        <v>25</v>
      </c>
      <c r="J41" s="214">
        <v>353.81</v>
      </c>
      <c r="K41" s="214">
        <v>63.9</v>
      </c>
      <c r="L41" s="215">
        <v>13.8</v>
      </c>
      <c r="M41" s="215">
        <v>70.3</v>
      </c>
      <c r="N41" s="215">
        <v>14.15241129</v>
      </c>
      <c r="O41" s="215">
        <v>14.3</v>
      </c>
      <c r="P41" s="216">
        <v>-0.077067971</v>
      </c>
      <c r="Q41" s="216">
        <v>92.4</v>
      </c>
      <c r="R41" s="216">
        <v>0</v>
      </c>
      <c r="S41" s="216">
        <v>5.7</v>
      </c>
      <c r="T41" s="216">
        <v>0</v>
      </c>
      <c r="U41" s="216">
        <v>0</v>
      </c>
      <c r="V41" s="216">
        <v>0</v>
      </c>
      <c r="W41" s="216">
        <v>0</v>
      </c>
      <c r="X41" s="216">
        <v>0</v>
      </c>
      <c r="Y41" s="216">
        <v>0</v>
      </c>
      <c r="Z41" s="216">
        <v>0.1</v>
      </c>
      <c r="AA41" s="228"/>
      <c r="AB41" s="229"/>
      <c r="AC41" s="230"/>
    </row>
    <row r="42" ht="15.95" customHeight="1" spans="3:29">
      <c r="C42" s="47"/>
      <c r="D42" s="199" t="s">
        <v>51</v>
      </c>
      <c r="E42" s="200" t="s">
        <v>98</v>
      </c>
      <c r="F42" s="201">
        <v>42076.5416666667</v>
      </c>
      <c r="G42" s="200" t="s">
        <v>47</v>
      </c>
      <c r="H42" s="200" t="s">
        <v>53</v>
      </c>
      <c r="I42" s="214">
        <v>24</v>
      </c>
      <c r="J42" s="214">
        <v>345.38</v>
      </c>
      <c r="K42" s="214">
        <v>63.2</v>
      </c>
      <c r="L42" s="215">
        <v>12.4</v>
      </c>
      <c r="M42" s="215">
        <v>70.2</v>
      </c>
      <c r="N42" s="215">
        <v>14.391042411</v>
      </c>
      <c r="O42" s="215">
        <v>14.3</v>
      </c>
      <c r="P42" s="216">
        <v>-0.047607966</v>
      </c>
      <c r="Q42" s="216">
        <v>88.4</v>
      </c>
      <c r="R42" s="216">
        <v>0</v>
      </c>
      <c r="S42" s="216">
        <v>5.5</v>
      </c>
      <c r="T42" s="216">
        <v>0</v>
      </c>
      <c r="U42" s="216">
        <v>0</v>
      </c>
      <c r="V42" s="216">
        <v>0</v>
      </c>
      <c r="W42" s="216">
        <v>0</v>
      </c>
      <c r="X42" s="216">
        <v>0</v>
      </c>
      <c r="Y42" s="216">
        <v>0</v>
      </c>
      <c r="Z42" s="216">
        <v>0.1</v>
      </c>
      <c r="AA42" s="228"/>
      <c r="AB42" s="229"/>
      <c r="AC42" s="230"/>
    </row>
    <row r="43" ht="15.95" customHeight="1" spans="3:29">
      <c r="C43" s="47"/>
      <c r="D43" s="199" t="s">
        <v>51</v>
      </c>
      <c r="E43" s="200" t="s">
        <v>99</v>
      </c>
      <c r="F43" s="201">
        <v>42077.5833333333</v>
      </c>
      <c r="G43" s="200" t="s">
        <v>47</v>
      </c>
      <c r="H43" s="200" t="s">
        <v>53</v>
      </c>
      <c r="I43" s="214">
        <v>25</v>
      </c>
      <c r="J43" s="214">
        <v>377.76</v>
      </c>
      <c r="K43" s="214">
        <v>61.8</v>
      </c>
      <c r="L43" s="215">
        <v>6.9</v>
      </c>
      <c r="M43" s="215">
        <v>69.3</v>
      </c>
      <c r="N43" s="215">
        <v>15.11019746</v>
      </c>
      <c r="O43" s="215">
        <v>14.3</v>
      </c>
      <c r="P43" s="216">
        <v>1.02380451</v>
      </c>
      <c r="Q43" s="216">
        <v>89.3</v>
      </c>
      <c r="R43" s="216">
        <v>0</v>
      </c>
      <c r="S43" s="216">
        <v>5.9</v>
      </c>
      <c r="T43" s="216">
        <v>0</v>
      </c>
      <c r="U43" s="216">
        <v>0</v>
      </c>
      <c r="V43" s="216">
        <v>0</v>
      </c>
      <c r="W43" s="216">
        <v>0</v>
      </c>
      <c r="X43" s="216">
        <v>0</v>
      </c>
      <c r="Y43" s="216">
        <v>0</v>
      </c>
      <c r="Z43" s="216">
        <v>0.1</v>
      </c>
      <c r="AA43" s="228"/>
      <c r="AB43" s="229"/>
      <c r="AC43" s="230"/>
    </row>
    <row r="44" ht="15.95" customHeight="1" spans="3:29">
      <c r="C44" s="47"/>
      <c r="D44" s="199" t="s">
        <v>51</v>
      </c>
      <c r="E44" s="200" t="s">
        <v>101</v>
      </c>
      <c r="F44" s="201">
        <v>42078.5833333333</v>
      </c>
      <c r="G44" s="200" t="s">
        <v>47</v>
      </c>
      <c r="H44" s="200" t="s">
        <v>53</v>
      </c>
      <c r="I44" s="214">
        <v>24</v>
      </c>
      <c r="J44" s="214">
        <v>356.49</v>
      </c>
      <c r="K44" s="214">
        <v>56.2</v>
      </c>
      <c r="L44" s="215">
        <v>5.6</v>
      </c>
      <c r="M44" s="215">
        <v>67.4</v>
      </c>
      <c r="N44" s="215">
        <v>14.854020571</v>
      </c>
      <c r="O44" s="215">
        <v>14.3</v>
      </c>
      <c r="P44" s="216">
        <v>1.189612913</v>
      </c>
      <c r="Q44" s="216">
        <v>78.5</v>
      </c>
      <c r="R44" s="216">
        <v>0</v>
      </c>
      <c r="S44" s="216">
        <v>5.4</v>
      </c>
      <c r="T44" s="216">
        <v>0</v>
      </c>
      <c r="U44" s="216">
        <v>0</v>
      </c>
      <c r="V44" s="216">
        <v>0</v>
      </c>
      <c r="W44" s="216">
        <v>0</v>
      </c>
      <c r="X44" s="216">
        <v>0</v>
      </c>
      <c r="Y44" s="216">
        <v>0</v>
      </c>
      <c r="Z44" s="216">
        <v>0.1</v>
      </c>
      <c r="AA44" s="228"/>
      <c r="AB44" s="229"/>
      <c r="AC44" s="230"/>
    </row>
    <row r="45" ht="15.95" customHeight="1" spans="3:29">
      <c r="C45" s="47"/>
      <c r="D45" s="199" t="s">
        <v>51</v>
      </c>
      <c r="E45" s="200" t="s">
        <v>102</v>
      </c>
      <c r="F45" s="201">
        <v>42079.5833333333</v>
      </c>
      <c r="G45" s="200" t="s">
        <v>47</v>
      </c>
      <c r="H45" s="200" t="s">
        <v>53</v>
      </c>
      <c r="I45" s="214">
        <v>24</v>
      </c>
      <c r="J45" s="214">
        <v>341.97</v>
      </c>
      <c r="K45" s="214">
        <v>56.9</v>
      </c>
      <c r="L45" s="215">
        <v>9.5</v>
      </c>
      <c r="M45" s="215">
        <v>67.4</v>
      </c>
      <c r="N45" s="215">
        <v>14.248460871</v>
      </c>
      <c r="O45" s="215">
        <v>14.3</v>
      </c>
      <c r="P45" s="216">
        <v>1.00282222</v>
      </c>
      <c r="Q45" s="216">
        <v>79.3</v>
      </c>
      <c r="R45" s="216">
        <v>0</v>
      </c>
      <c r="S45" s="216">
        <v>5.6</v>
      </c>
      <c r="T45" s="216">
        <v>0</v>
      </c>
      <c r="U45" s="216">
        <v>0</v>
      </c>
      <c r="V45" s="216">
        <v>0</v>
      </c>
      <c r="W45" s="216">
        <v>0</v>
      </c>
      <c r="X45" s="216">
        <v>0</v>
      </c>
      <c r="Y45" s="216">
        <v>0</v>
      </c>
      <c r="Z45" s="216">
        <v>0.1</v>
      </c>
      <c r="AA45" s="228"/>
      <c r="AB45" s="229"/>
      <c r="AC45" s="230"/>
    </row>
    <row r="46" ht="15.95" customHeight="1" spans="3:29">
      <c r="C46" s="47"/>
      <c r="D46" s="199" t="s">
        <v>51</v>
      </c>
      <c r="E46" s="200" t="s">
        <v>103</v>
      </c>
      <c r="F46" s="201">
        <v>42080.625</v>
      </c>
      <c r="G46" s="200" t="s">
        <v>47</v>
      </c>
      <c r="H46" s="200" t="s">
        <v>53</v>
      </c>
      <c r="I46" s="214">
        <v>25</v>
      </c>
      <c r="J46" s="214">
        <v>375.62</v>
      </c>
      <c r="K46" s="214">
        <v>56.2</v>
      </c>
      <c r="L46" s="215">
        <v>4.5</v>
      </c>
      <c r="M46" s="215">
        <v>67.2</v>
      </c>
      <c r="N46" s="215">
        <v>15.024810549</v>
      </c>
      <c r="O46" s="215">
        <v>14.3</v>
      </c>
      <c r="P46" s="216">
        <v>1.936534349</v>
      </c>
      <c r="Q46" s="216">
        <v>82.9</v>
      </c>
      <c r="R46" s="216">
        <v>0</v>
      </c>
      <c r="S46" s="216">
        <v>5.9</v>
      </c>
      <c r="T46" s="216">
        <v>0</v>
      </c>
      <c r="U46" s="216">
        <v>0</v>
      </c>
      <c r="V46" s="216">
        <v>0</v>
      </c>
      <c r="W46" s="216">
        <v>0</v>
      </c>
      <c r="X46" s="216">
        <v>0</v>
      </c>
      <c r="Y46" s="216">
        <v>0</v>
      </c>
      <c r="Z46" s="216">
        <v>0.1</v>
      </c>
      <c r="AA46" s="228"/>
      <c r="AB46" s="229"/>
      <c r="AC46" s="230"/>
    </row>
    <row r="47" ht="15.95" customHeight="1" spans="3:29">
      <c r="C47" s="47"/>
      <c r="D47" s="199" t="s">
        <v>51</v>
      </c>
      <c r="E47" s="200" t="s">
        <v>104</v>
      </c>
      <c r="F47" s="201">
        <v>42081.625</v>
      </c>
      <c r="G47" s="200" t="s">
        <v>47</v>
      </c>
      <c r="H47" s="200" t="s">
        <v>53</v>
      </c>
      <c r="I47" s="214">
        <v>24</v>
      </c>
      <c r="J47" s="214">
        <v>357.13</v>
      </c>
      <c r="K47" s="214">
        <v>57.3</v>
      </c>
      <c r="L47" s="215">
        <v>6.5</v>
      </c>
      <c r="M47" s="215">
        <v>68.1</v>
      </c>
      <c r="N47" s="215">
        <v>14.880498277</v>
      </c>
      <c r="O47" s="215">
        <v>14.3</v>
      </c>
      <c r="P47" s="216">
        <v>0.385535416</v>
      </c>
      <c r="Q47" s="216">
        <v>82.1</v>
      </c>
      <c r="R47" s="216">
        <v>0</v>
      </c>
      <c r="S47" s="216">
        <v>5.7</v>
      </c>
      <c r="T47" s="216">
        <v>0</v>
      </c>
      <c r="U47" s="216">
        <v>0</v>
      </c>
      <c r="V47" s="216">
        <v>0</v>
      </c>
      <c r="W47" s="216">
        <v>0</v>
      </c>
      <c r="X47" s="216">
        <v>0</v>
      </c>
      <c r="Y47" s="216">
        <v>0</v>
      </c>
      <c r="Z47" s="216">
        <v>0.1</v>
      </c>
      <c r="AA47" s="228"/>
      <c r="AB47" s="229"/>
      <c r="AC47" s="230"/>
    </row>
    <row r="48" ht="15.95" customHeight="1" spans="3:29">
      <c r="C48" s="47"/>
      <c r="D48" s="199" t="s">
        <v>51</v>
      </c>
      <c r="E48" s="200" t="s">
        <v>105</v>
      </c>
      <c r="F48" s="201">
        <v>42082.625</v>
      </c>
      <c r="G48" s="200" t="s">
        <v>47</v>
      </c>
      <c r="H48" s="200" t="s">
        <v>53</v>
      </c>
      <c r="I48" s="214">
        <v>24</v>
      </c>
      <c r="J48" s="214">
        <v>357.01</v>
      </c>
      <c r="K48" s="214">
        <v>64.3</v>
      </c>
      <c r="L48" s="215">
        <v>6.5</v>
      </c>
      <c r="M48" s="215">
        <v>70.2</v>
      </c>
      <c r="N48" s="215">
        <v>14.875561343</v>
      </c>
      <c r="O48" s="215">
        <v>14.3</v>
      </c>
      <c r="P48" s="216">
        <v>0.774191114</v>
      </c>
      <c r="Q48" s="216">
        <v>89.7</v>
      </c>
      <c r="R48" s="216">
        <v>0</v>
      </c>
      <c r="S48" s="216">
        <v>5.6</v>
      </c>
      <c r="T48" s="216">
        <v>0</v>
      </c>
      <c r="U48" s="216">
        <v>0</v>
      </c>
      <c r="V48" s="216">
        <v>0</v>
      </c>
      <c r="W48" s="216">
        <v>0</v>
      </c>
      <c r="X48" s="216">
        <v>0</v>
      </c>
      <c r="Y48" s="216">
        <v>0</v>
      </c>
      <c r="Z48" s="216">
        <v>0</v>
      </c>
      <c r="AA48" s="228"/>
      <c r="AB48" s="229"/>
      <c r="AC48" s="230"/>
    </row>
    <row r="49" ht="15.95" customHeight="1" spans="3:29">
      <c r="C49" s="47"/>
      <c r="D49" s="199" t="s">
        <v>51</v>
      </c>
      <c r="E49" s="200" t="s">
        <v>106</v>
      </c>
      <c r="F49" s="201">
        <v>42083.6666666667</v>
      </c>
      <c r="G49" s="200" t="s">
        <v>47</v>
      </c>
      <c r="H49" s="200" t="s">
        <v>53</v>
      </c>
      <c r="I49" s="214">
        <v>25</v>
      </c>
      <c r="J49" s="214">
        <v>375.76</v>
      </c>
      <c r="K49" s="214">
        <v>66.5</v>
      </c>
      <c r="L49" s="215">
        <v>8.7</v>
      </c>
      <c r="M49" s="215">
        <v>70.5</v>
      </c>
      <c r="N49" s="215">
        <v>15.030445472</v>
      </c>
      <c r="O49" s="215">
        <v>14.3</v>
      </c>
      <c r="P49" s="216">
        <v>0.299932539</v>
      </c>
      <c r="Q49" s="216">
        <v>93.8</v>
      </c>
      <c r="R49" s="216">
        <v>0</v>
      </c>
      <c r="S49" s="216">
        <v>6</v>
      </c>
      <c r="T49" s="216">
        <v>0</v>
      </c>
      <c r="U49" s="216">
        <v>0</v>
      </c>
      <c r="V49" s="216">
        <v>0</v>
      </c>
      <c r="W49" s="216">
        <v>0</v>
      </c>
      <c r="X49" s="216">
        <v>0</v>
      </c>
      <c r="Y49" s="216">
        <v>0</v>
      </c>
      <c r="Z49" s="216">
        <v>0.1</v>
      </c>
      <c r="AA49" s="228"/>
      <c r="AB49" s="229"/>
      <c r="AC49" s="230"/>
    </row>
    <row r="50" ht="15.95" customHeight="1" spans="3:29">
      <c r="C50" s="47"/>
      <c r="D50" s="199" t="s">
        <v>51</v>
      </c>
      <c r="E50" s="200" t="s">
        <v>107</v>
      </c>
      <c r="F50" s="201">
        <v>42084.6666666667</v>
      </c>
      <c r="G50" s="200" t="s">
        <v>47</v>
      </c>
      <c r="H50" s="200" t="s">
        <v>53</v>
      </c>
      <c r="I50" s="214">
        <v>24</v>
      </c>
      <c r="J50" s="214">
        <v>351.34</v>
      </c>
      <c r="K50" s="214">
        <v>69</v>
      </c>
      <c r="L50" s="215">
        <v>12.3</v>
      </c>
      <c r="M50" s="215">
        <v>71.3</v>
      </c>
      <c r="N50" s="215">
        <v>14.638866482</v>
      </c>
      <c r="O50" s="215">
        <v>14.3</v>
      </c>
      <c r="P50" s="216">
        <v>0.088526051</v>
      </c>
      <c r="Q50" s="216">
        <v>93.1</v>
      </c>
      <c r="R50" s="216">
        <v>0</v>
      </c>
      <c r="S50" s="216">
        <v>5.5</v>
      </c>
      <c r="T50" s="216">
        <v>0</v>
      </c>
      <c r="U50" s="216">
        <v>2.2</v>
      </c>
      <c r="V50" s="216">
        <v>0</v>
      </c>
      <c r="W50" s="216">
        <v>0</v>
      </c>
      <c r="X50" s="216">
        <v>0</v>
      </c>
      <c r="Y50" s="216">
        <v>0</v>
      </c>
      <c r="Z50" s="216">
        <v>0.1</v>
      </c>
      <c r="AA50" s="228"/>
      <c r="AB50" s="229"/>
      <c r="AC50" s="230"/>
    </row>
    <row r="51" ht="15.95" customHeight="1" spans="3:29">
      <c r="C51" s="47"/>
      <c r="D51" s="199" t="s">
        <v>51</v>
      </c>
      <c r="E51" s="200" t="s">
        <v>108</v>
      </c>
      <c r="F51" s="201">
        <v>42085.7083333333</v>
      </c>
      <c r="G51" s="200" t="s">
        <v>47</v>
      </c>
      <c r="H51" s="200" t="s">
        <v>53</v>
      </c>
      <c r="I51" s="214">
        <v>25</v>
      </c>
      <c r="J51" s="214">
        <v>355.98</v>
      </c>
      <c r="K51" s="214">
        <v>69.2</v>
      </c>
      <c r="L51" s="215">
        <v>14.2</v>
      </c>
      <c r="M51" s="215">
        <v>71.2</v>
      </c>
      <c r="N51" s="215">
        <v>14.239463976</v>
      </c>
      <c r="O51" s="215">
        <v>14.3</v>
      </c>
      <c r="P51" s="216">
        <v>-0.339086766</v>
      </c>
      <c r="Q51" s="216">
        <v>98.6</v>
      </c>
      <c r="R51" s="216">
        <v>0</v>
      </c>
      <c r="S51" s="216">
        <v>6.5</v>
      </c>
      <c r="T51" s="216">
        <v>0</v>
      </c>
      <c r="U51" s="216">
        <v>2.9</v>
      </c>
      <c r="V51" s="216">
        <v>0</v>
      </c>
      <c r="W51" s="216">
        <v>0</v>
      </c>
      <c r="X51" s="216">
        <v>0</v>
      </c>
      <c r="Y51" s="216">
        <v>0</v>
      </c>
      <c r="Z51" s="216">
        <v>0.1</v>
      </c>
      <c r="AA51" s="228"/>
      <c r="AB51" s="229"/>
      <c r="AC51" s="230"/>
    </row>
    <row r="52" ht="15.95" customHeight="1" spans="3:29">
      <c r="C52" s="47"/>
      <c r="D52" s="199" t="s">
        <v>51</v>
      </c>
      <c r="E52" s="200" t="s">
        <v>109</v>
      </c>
      <c r="F52" s="201">
        <v>42086.7083333333</v>
      </c>
      <c r="G52" s="200" t="s">
        <v>47</v>
      </c>
      <c r="H52" s="200" t="s">
        <v>53</v>
      </c>
      <c r="I52" s="214">
        <v>24</v>
      </c>
      <c r="J52" s="214">
        <v>300.68</v>
      </c>
      <c r="K52" s="214">
        <v>56</v>
      </c>
      <c r="L52" s="215">
        <v>19</v>
      </c>
      <c r="M52" s="215">
        <v>65.2</v>
      </c>
      <c r="N52" s="215">
        <v>12.52826037</v>
      </c>
      <c r="O52" s="215">
        <v>14.3</v>
      </c>
      <c r="P52" s="216">
        <v>-0.296233036</v>
      </c>
      <c r="Q52" s="216">
        <v>74.5</v>
      </c>
      <c r="R52" s="216">
        <v>0</v>
      </c>
      <c r="S52" s="216">
        <v>5.9</v>
      </c>
      <c r="T52" s="216">
        <v>0</v>
      </c>
      <c r="U52" s="216">
        <v>0</v>
      </c>
      <c r="V52" s="216">
        <v>0</v>
      </c>
      <c r="W52" s="216">
        <v>0</v>
      </c>
      <c r="X52" s="216">
        <v>0</v>
      </c>
      <c r="Y52" s="216">
        <v>0</v>
      </c>
      <c r="Z52" s="216">
        <v>0.1</v>
      </c>
      <c r="AA52" s="228"/>
      <c r="AB52" s="229"/>
      <c r="AC52" s="230"/>
    </row>
    <row r="53" ht="15.95" customHeight="1" spans="3:29">
      <c r="C53" s="47"/>
      <c r="D53" s="199" t="s">
        <v>51</v>
      </c>
      <c r="E53" s="200" t="s">
        <v>110</v>
      </c>
      <c r="F53" s="201">
        <v>42087.5104166667</v>
      </c>
      <c r="G53" s="200" t="s">
        <v>47</v>
      </c>
      <c r="H53" s="200" t="s">
        <v>53</v>
      </c>
      <c r="I53" s="214">
        <v>19.25</v>
      </c>
      <c r="J53" s="214">
        <v>280.12</v>
      </c>
      <c r="K53" s="214">
        <v>53</v>
      </c>
      <c r="L53" s="215">
        <v>4.2</v>
      </c>
      <c r="M53" s="215">
        <v>65.1</v>
      </c>
      <c r="N53" s="215">
        <v>14.551663447</v>
      </c>
      <c r="O53" s="215">
        <v>14.3</v>
      </c>
      <c r="P53" s="216">
        <v>1.36188252</v>
      </c>
      <c r="Q53" s="216">
        <v>51.7</v>
      </c>
      <c r="R53" s="216">
        <v>7</v>
      </c>
      <c r="S53" s="216">
        <v>4.7</v>
      </c>
      <c r="T53" s="216">
        <v>2.7</v>
      </c>
      <c r="U53" s="216">
        <v>0</v>
      </c>
      <c r="V53" s="216">
        <v>0</v>
      </c>
      <c r="W53" s="216">
        <v>0</v>
      </c>
      <c r="X53" s="216">
        <v>0</v>
      </c>
      <c r="Y53" s="216">
        <v>0</v>
      </c>
      <c r="Z53" s="216">
        <v>0</v>
      </c>
      <c r="AA53" s="228"/>
      <c r="AB53" s="229"/>
      <c r="AC53" s="230"/>
    </row>
    <row r="54" ht="15.95" customHeight="1" spans="3:29">
      <c r="C54" s="47"/>
      <c r="D54" s="199" t="s">
        <v>51</v>
      </c>
      <c r="E54" s="200" t="s">
        <v>112</v>
      </c>
      <c r="F54" s="201">
        <v>42087.6805555556</v>
      </c>
      <c r="G54" s="200" t="s">
        <v>47</v>
      </c>
      <c r="H54" s="200" t="s">
        <v>53</v>
      </c>
      <c r="I54" s="214">
        <v>4.083333</v>
      </c>
      <c r="J54" s="214">
        <v>26.52</v>
      </c>
      <c r="K54" s="214">
        <v>11.1</v>
      </c>
      <c r="L54" s="215">
        <v>-29.8</v>
      </c>
      <c r="M54" s="215">
        <v>21.4</v>
      </c>
      <c r="N54" s="215">
        <v>6.494642024</v>
      </c>
      <c r="O54" s="215">
        <v>14.3</v>
      </c>
      <c r="P54" s="216">
        <v>0.77035693</v>
      </c>
      <c r="Q54" s="216">
        <v>0</v>
      </c>
      <c r="R54" s="216">
        <v>2.4</v>
      </c>
      <c r="S54" s="216">
        <v>0</v>
      </c>
      <c r="T54" s="216">
        <v>0.9</v>
      </c>
      <c r="U54" s="216">
        <v>0</v>
      </c>
      <c r="V54" s="216">
        <v>0</v>
      </c>
      <c r="W54" s="216">
        <v>0</v>
      </c>
      <c r="X54" s="216">
        <v>0</v>
      </c>
      <c r="Y54" s="216">
        <v>0</v>
      </c>
      <c r="Z54" s="216">
        <v>0</v>
      </c>
      <c r="AA54" s="228"/>
      <c r="AB54" s="229"/>
      <c r="AC54" s="230"/>
    </row>
    <row r="55" ht="15.95" customHeight="1" spans="3:29">
      <c r="C55" s="47"/>
      <c r="D55" s="199" t="s">
        <v>51</v>
      </c>
      <c r="E55" s="200" t="s">
        <v>113</v>
      </c>
      <c r="F55" s="201">
        <v>42087.7083333333</v>
      </c>
      <c r="G55" s="200" t="s">
        <v>47</v>
      </c>
      <c r="H55" s="200" t="s">
        <v>53</v>
      </c>
      <c r="I55" s="214">
        <v>0.666667</v>
      </c>
      <c r="J55" s="214">
        <v>1.5</v>
      </c>
      <c r="K55" s="214">
        <v>36</v>
      </c>
      <c r="L55" s="215">
        <v>4.8</v>
      </c>
      <c r="M55" s="215">
        <v>57.7</v>
      </c>
      <c r="N55" s="215">
        <v>2.246026215</v>
      </c>
      <c r="O55" s="215">
        <v>14.3</v>
      </c>
      <c r="P55" s="216">
        <v>-0.048836271</v>
      </c>
      <c r="Q55" s="216">
        <v>0</v>
      </c>
      <c r="R55" s="216">
        <v>1.4</v>
      </c>
      <c r="S55" s="216">
        <v>0</v>
      </c>
      <c r="T55" s="216">
        <v>0.1</v>
      </c>
      <c r="U55" s="216">
        <v>0</v>
      </c>
      <c r="V55" s="216">
        <v>0</v>
      </c>
      <c r="W55" s="216">
        <v>0</v>
      </c>
      <c r="X55" s="216">
        <v>0</v>
      </c>
      <c r="Y55" s="216">
        <v>0</v>
      </c>
      <c r="Z55" s="216">
        <v>4.2</v>
      </c>
      <c r="AA55" s="228"/>
      <c r="AB55" s="229"/>
      <c r="AC55" s="230"/>
    </row>
    <row r="56" ht="15.95" customHeight="1" spans="3:29">
      <c r="C56" s="47"/>
      <c r="D56" s="199" t="s">
        <v>51</v>
      </c>
      <c r="E56" s="200" t="s">
        <v>114</v>
      </c>
      <c r="F56" s="201">
        <v>42088</v>
      </c>
      <c r="G56" s="200" t="s">
        <v>47</v>
      </c>
      <c r="H56" s="200" t="s">
        <v>53</v>
      </c>
      <c r="I56" s="214">
        <v>7</v>
      </c>
      <c r="J56" s="214">
        <v>93.77</v>
      </c>
      <c r="K56" s="214">
        <v>49.5</v>
      </c>
      <c r="L56" s="215">
        <v>11.4</v>
      </c>
      <c r="M56" s="215">
        <v>65.7</v>
      </c>
      <c r="N56" s="215">
        <v>13.396346799</v>
      </c>
      <c r="O56" s="215">
        <v>14.3</v>
      </c>
      <c r="P56" s="216">
        <v>0.684280603</v>
      </c>
      <c r="Q56" s="216">
        <v>0</v>
      </c>
      <c r="R56" s="216">
        <v>19.7</v>
      </c>
      <c r="S56" s="216">
        <v>0</v>
      </c>
      <c r="T56" s="216">
        <v>1.7</v>
      </c>
      <c r="U56" s="216">
        <v>0</v>
      </c>
      <c r="V56" s="216">
        <v>0</v>
      </c>
      <c r="W56" s="216">
        <v>0</v>
      </c>
      <c r="X56" s="216">
        <v>0</v>
      </c>
      <c r="Y56" s="216">
        <v>0</v>
      </c>
      <c r="Z56" s="216">
        <v>0</v>
      </c>
      <c r="AA56" s="228"/>
      <c r="AB56" s="229"/>
      <c r="AC56" s="230"/>
    </row>
    <row r="57" ht="15.95" customHeight="1" spans="3:29">
      <c r="C57" s="47"/>
      <c r="D57" s="199" t="s">
        <v>51</v>
      </c>
      <c r="E57" s="200" t="s">
        <v>115</v>
      </c>
      <c r="F57" s="201">
        <v>42088.0833333333</v>
      </c>
      <c r="G57" s="200" t="s">
        <v>47</v>
      </c>
      <c r="H57" s="200" t="s">
        <v>53</v>
      </c>
      <c r="I57" s="214">
        <v>2</v>
      </c>
      <c r="J57" s="214">
        <v>17.2</v>
      </c>
      <c r="K57" s="214">
        <v>18.3</v>
      </c>
      <c r="L57" s="215">
        <v>6</v>
      </c>
      <c r="M57" s="215">
        <v>39.2</v>
      </c>
      <c r="N57" s="215">
        <v>8.598801407</v>
      </c>
      <c r="O57" s="215">
        <v>14.3</v>
      </c>
      <c r="P57" s="216">
        <v>-0.584268824</v>
      </c>
      <c r="Q57" s="216">
        <v>0</v>
      </c>
      <c r="R57" s="216">
        <v>2</v>
      </c>
      <c r="S57" s="216">
        <v>0</v>
      </c>
      <c r="T57" s="216">
        <v>0.5</v>
      </c>
      <c r="U57" s="216">
        <v>0</v>
      </c>
      <c r="V57" s="216">
        <v>0</v>
      </c>
      <c r="W57" s="216">
        <v>0</v>
      </c>
      <c r="X57" s="216">
        <v>0</v>
      </c>
      <c r="Y57" s="216">
        <v>0</v>
      </c>
      <c r="Z57" s="216">
        <v>0.2</v>
      </c>
      <c r="AA57" s="228"/>
      <c r="AB57" s="229"/>
      <c r="AC57" s="230"/>
    </row>
    <row r="58" ht="15.95" customHeight="1" spans="3:29">
      <c r="C58" s="47"/>
      <c r="D58" s="199" t="s">
        <v>51</v>
      </c>
      <c r="E58" s="200" t="s">
        <v>116</v>
      </c>
      <c r="F58" s="201">
        <v>42088.4375</v>
      </c>
      <c r="G58" s="200" t="s">
        <v>47</v>
      </c>
      <c r="H58" s="200" t="s">
        <v>60</v>
      </c>
      <c r="I58" s="214">
        <v>8.5</v>
      </c>
      <c r="J58" s="214">
        <v>111.3</v>
      </c>
      <c r="K58" s="214">
        <v>57.2</v>
      </c>
      <c r="L58" s="215">
        <v>18.7</v>
      </c>
      <c r="M58" s="215">
        <v>69.2</v>
      </c>
      <c r="N58" s="215">
        <v>13.094464451</v>
      </c>
      <c r="O58" s="215">
        <v>14.3</v>
      </c>
      <c r="P58" s="216">
        <v>-0.143241751</v>
      </c>
      <c r="Q58" s="216">
        <v>0</v>
      </c>
      <c r="R58" s="216">
        <v>29.1</v>
      </c>
      <c r="S58" s="216">
        <v>0</v>
      </c>
      <c r="T58" s="216">
        <v>2.1</v>
      </c>
      <c r="U58" s="216">
        <v>0</v>
      </c>
      <c r="V58" s="216">
        <v>0.2</v>
      </c>
      <c r="W58" s="216">
        <v>0</v>
      </c>
      <c r="X58" s="216">
        <v>0</v>
      </c>
      <c r="Y58" s="216">
        <v>0</v>
      </c>
      <c r="Z58" s="216">
        <v>0</v>
      </c>
      <c r="AA58" s="228"/>
      <c r="AB58" s="229"/>
      <c r="AC58" s="230"/>
    </row>
    <row r="59" s="193" customFormat="1" ht="24" customHeight="1" spans="3:29">
      <c r="C59" s="202"/>
      <c r="D59" s="203" t="s">
        <v>117</v>
      </c>
      <c r="E59" s="203"/>
      <c r="F59" s="203"/>
      <c r="G59" s="203"/>
      <c r="H59" s="204"/>
      <c r="I59" s="217">
        <v>873</v>
      </c>
      <c r="J59" s="217">
        <v>12532.06</v>
      </c>
      <c r="K59" s="218">
        <v>62.572938154</v>
      </c>
      <c r="L59" s="218">
        <v>11.215483022</v>
      </c>
      <c r="M59" s="218">
        <v>67.444186047</v>
      </c>
      <c r="N59" s="218">
        <v>14.355166093929</v>
      </c>
      <c r="O59" s="218">
        <v>14.3</v>
      </c>
      <c r="P59" s="219">
        <v>0.312863572</v>
      </c>
      <c r="Q59" s="219">
        <v>84.065979381</v>
      </c>
      <c r="R59" s="219">
        <v>1.69347079</v>
      </c>
      <c r="S59" s="219">
        <v>5.371821306</v>
      </c>
      <c r="T59" s="219">
        <v>0.219931271</v>
      </c>
      <c r="U59" s="224">
        <v>5.1</v>
      </c>
      <c r="V59" s="224">
        <v>13.5</v>
      </c>
      <c r="W59" s="224">
        <v>0</v>
      </c>
      <c r="X59" s="224">
        <v>0</v>
      </c>
      <c r="Y59" s="224">
        <v>0.1</v>
      </c>
      <c r="Z59" s="224">
        <v>10.2</v>
      </c>
      <c r="AA59" s="231"/>
      <c r="AB59" s="232"/>
      <c r="AC59" s="233"/>
    </row>
    <row r="60" ht="9.95" customHeight="1" spans="3:28">
      <c r="C60" s="47"/>
      <c r="D60" s="36"/>
      <c r="E60" s="112"/>
      <c r="F60" s="61"/>
      <c r="G60" s="61"/>
      <c r="H60" s="61"/>
      <c r="I60" s="61"/>
      <c r="J60" s="220"/>
      <c r="K60" s="220"/>
      <c r="L60" s="220"/>
      <c r="M60" s="220"/>
      <c r="N60" s="220"/>
      <c r="O60" s="220"/>
      <c r="P60" s="221"/>
      <c r="Q60" s="221"/>
      <c r="R60" s="221"/>
      <c r="S60" s="221"/>
      <c r="T60" s="221"/>
      <c r="U60" s="221"/>
      <c r="V60" s="221"/>
      <c r="W60" s="221"/>
      <c r="X60" s="221"/>
      <c r="Y60" s="221"/>
      <c r="Z60" s="221"/>
      <c r="AA60" s="221"/>
      <c r="AB60" s="85"/>
    </row>
    <row r="61" ht="15.95" customHeight="1" spans="3:28">
      <c r="C61" s="47"/>
      <c r="D61" s="205" t="s">
        <v>118</v>
      </c>
      <c r="E61" s="206" t="s">
        <v>119</v>
      </c>
      <c r="F61" s="61"/>
      <c r="H61" s="112" t="s">
        <v>120</v>
      </c>
      <c r="J61" s="220"/>
      <c r="K61" s="220"/>
      <c r="L61" s="220"/>
      <c r="M61" s="220"/>
      <c r="N61" s="220"/>
      <c r="O61" s="220"/>
      <c r="P61" s="221"/>
      <c r="Q61" s="221"/>
      <c r="R61" s="221"/>
      <c r="S61" s="221"/>
      <c r="T61" s="221"/>
      <c r="U61" s="221"/>
      <c r="V61" s="221"/>
      <c r="W61" s="221"/>
      <c r="X61" s="221"/>
      <c r="Y61" s="221"/>
      <c r="Z61" s="221"/>
      <c r="AA61" s="234" t="s">
        <v>121</v>
      </c>
      <c r="AB61" s="85"/>
    </row>
    <row r="62" ht="15.95" customHeight="1" spans="3:28">
      <c r="C62" s="47"/>
      <c r="D62" s="207" t="s">
        <v>51</v>
      </c>
      <c r="E62" s="206" t="s">
        <v>122</v>
      </c>
      <c r="F62" s="61"/>
      <c r="H62" s="208" t="s">
        <v>123</v>
      </c>
      <c r="I62" s="222"/>
      <c r="J62" s="220"/>
      <c r="K62" s="220"/>
      <c r="L62" s="220"/>
      <c r="M62" s="220"/>
      <c r="N62" s="220"/>
      <c r="O62" s="220"/>
      <c r="P62" s="221"/>
      <c r="Q62" s="221"/>
      <c r="R62" s="221"/>
      <c r="S62" s="221"/>
      <c r="T62" s="221"/>
      <c r="U62" s="221"/>
      <c r="V62" s="221"/>
      <c r="W62" s="221"/>
      <c r="X62" s="221"/>
      <c r="Y62" s="221"/>
      <c r="Z62" s="221"/>
      <c r="AA62" s="210"/>
      <c r="AB62" s="85"/>
    </row>
    <row r="63" ht="15.95" customHeight="1" spans="3:28">
      <c r="C63" s="47"/>
      <c r="D63" s="209" t="s">
        <v>58</v>
      </c>
      <c r="E63" s="206" t="s">
        <v>124</v>
      </c>
      <c r="F63" s="61"/>
      <c r="G63" s="210"/>
      <c r="H63" s="208" t="s">
        <v>125</v>
      </c>
      <c r="I63" s="222"/>
      <c r="J63" s="220"/>
      <c r="K63" s="220"/>
      <c r="L63" s="220"/>
      <c r="M63" s="220"/>
      <c r="N63" s="220"/>
      <c r="O63" s="220"/>
      <c r="P63" s="221"/>
      <c r="Q63" s="221"/>
      <c r="R63" s="221"/>
      <c r="S63" s="221"/>
      <c r="T63" s="221"/>
      <c r="U63" s="221"/>
      <c r="V63" s="221"/>
      <c r="W63" s="221"/>
      <c r="X63" s="221"/>
      <c r="Y63" s="221"/>
      <c r="Z63" s="221"/>
      <c r="AA63" s="221"/>
      <c r="AB63" s="85"/>
    </row>
    <row r="64" ht="15.95" customHeight="1" spans="3:28">
      <c r="C64" s="47"/>
      <c r="D64" s="211"/>
      <c r="E64" s="212"/>
      <c r="F64" s="61"/>
      <c r="G64" s="210"/>
      <c r="H64" s="61"/>
      <c r="I64" s="222"/>
      <c r="J64" s="220"/>
      <c r="K64" s="220"/>
      <c r="L64" s="220"/>
      <c r="M64" s="220"/>
      <c r="N64" s="220"/>
      <c r="O64" s="220"/>
      <c r="P64" s="221"/>
      <c r="Q64" s="221"/>
      <c r="R64" s="221"/>
      <c r="S64" s="221"/>
      <c r="T64" s="221"/>
      <c r="U64" s="221"/>
      <c r="V64" s="221"/>
      <c r="W64" s="221"/>
      <c r="X64" s="221"/>
      <c r="Y64" s="221"/>
      <c r="Z64" s="221"/>
      <c r="AA64" s="221"/>
      <c r="AB64" s="85"/>
    </row>
    <row r="65" ht="24" customHeight="1" spans="3:29">
      <c r="C65" s="47"/>
      <c r="D65" s="235" t="s">
        <v>126</v>
      </c>
      <c r="E65" s="236"/>
      <c r="F65" s="61"/>
      <c r="G65" s="61"/>
      <c r="H65" s="61"/>
      <c r="I65" s="61"/>
      <c r="J65" s="220"/>
      <c r="K65" s="220"/>
      <c r="L65" s="220"/>
      <c r="M65" s="220"/>
      <c r="N65" s="220"/>
      <c r="O65" s="220"/>
      <c r="P65" s="220"/>
      <c r="Q65" s="220"/>
      <c r="R65" s="220"/>
      <c r="S65" s="220"/>
      <c r="T65" s="220"/>
      <c r="U65" s="220"/>
      <c r="V65" s="220"/>
      <c r="W65" s="220"/>
      <c r="X65" s="220"/>
      <c r="Y65" s="220"/>
      <c r="Z65" s="220"/>
      <c r="AA65" s="220"/>
      <c r="AB65" s="253"/>
      <c r="AC65" s="220"/>
    </row>
    <row r="66" customHeight="1" spans="3:29">
      <c r="C66" s="47"/>
      <c r="D66" s="237"/>
      <c r="E66" s="238" t="s">
        <v>127</v>
      </c>
      <c r="F66" s="151" t="s">
        <v>128</v>
      </c>
      <c r="G66" s="151" t="s">
        <v>129</v>
      </c>
      <c r="H66" s="239" t="s">
        <v>130</v>
      </c>
      <c r="I66" s="239"/>
      <c r="J66" s="239"/>
      <c r="K66" s="239"/>
      <c r="L66" s="239"/>
      <c r="M66" s="248"/>
      <c r="N66" s="249"/>
      <c r="O66" s="249"/>
      <c r="P66" s="249"/>
      <c r="Q66" s="139"/>
      <c r="R66" s="139"/>
      <c r="S66" s="139"/>
      <c r="T66" s="139"/>
      <c r="U66" s="139"/>
      <c r="V66" s="139"/>
      <c r="W66" s="139"/>
      <c r="X66" s="139"/>
      <c r="Y66" s="139"/>
      <c r="Z66" s="139"/>
      <c r="AA66" s="139"/>
      <c r="AB66" s="254"/>
      <c r="AC66" s="255"/>
    </row>
    <row r="67" customHeight="1" spans="3:29">
      <c r="C67" s="47"/>
      <c r="D67" s="240"/>
      <c r="E67" s="241" t="s">
        <v>39</v>
      </c>
      <c r="F67" s="198" t="s">
        <v>39</v>
      </c>
      <c r="G67" s="198" t="s">
        <v>40</v>
      </c>
      <c r="H67" s="242"/>
      <c r="I67" s="242"/>
      <c r="J67" s="242"/>
      <c r="K67" s="242"/>
      <c r="L67" s="242"/>
      <c r="M67" s="250"/>
      <c r="N67" s="249"/>
      <c r="O67" s="249"/>
      <c r="P67" s="249"/>
      <c r="Q67" s="139"/>
      <c r="R67" s="139"/>
      <c r="S67" s="139"/>
      <c r="T67" s="139"/>
      <c r="U67" s="139"/>
      <c r="V67" s="139"/>
      <c r="W67" s="139"/>
      <c r="X67" s="139"/>
      <c r="Y67" s="139"/>
      <c r="Z67" s="139"/>
      <c r="AA67" s="139"/>
      <c r="AB67" s="254"/>
      <c r="AC67" s="255"/>
    </row>
    <row r="68" customHeight="1" spans="3:29">
      <c r="C68" s="47"/>
      <c r="D68" s="243" t="s">
        <v>51</v>
      </c>
      <c r="E68" s="244" t="s">
        <v>131</v>
      </c>
      <c r="F68" s="244" t="s">
        <v>132</v>
      </c>
      <c r="G68" s="245">
        <v>31</v>
      </c>
      <c r="H68" s="246" t="s">
        <v>133</v>
      </c>
      <c r="I68" s="246"/>
      <c r="J68" s="246"/>
      <c r="K68" s="246"/>
      <c r="L68" s="246"/>
      <c r="M68" s="251"/>
      <c r="N68" s="252"/>
      <c r="O68" s="252"/>
      <c r="P68" s="252"/>
      <c r="Q68" s="230"/>
      <c r="R68" s="230"/>
      <c r="S68" s="230"/>
      <c r="T68" s="230"/>
      <c r="U68" s="230"/>
      <c r="V68" s="230"/>
      <c r="W68" s="230"/>
      <c r="X68" s="230"/>
      <c r="Y68" s="230"/>
      <c r="Z68" s="230"/>
      <c r="AA68" s="230"/>
      <c r="AB68" s="229"/>
      <c r="AC68" s="256"/>
    </row>
    <row r="69" customHeight="1" spans="3:29">
      <c r="C69" s="47"/>
      <c r="D69" s="243" t="s">
        <v>51</v>
      </c>
      <c r="E69" s="244" t="s">
        <v>134</v>
      </c>
      <c r="F69" s="244" t="s">
        <v>135</v>
      </c>
      <c r="G69" s="245">
        <v>185</v>
      </c>
      <c r="H69" s="246" t="s">
        <v>133</v>
      </c>
      <c r="I69" s="246"/>
      <c r="J69" s="246"/>
      <c r="K69" s="246"/>
      <c r="L69" s="246"/>
      <c r="M69" s="251"/>
      <c r="N69" s="252"/>
      <c r="O69" s="252"/>
      <c r="P69" s="252"/>
      <c r="Q69" s="230"/>
      <c r="R69" s="230"/>
      <c r="S69" s="230"/>
      <c r="T69" s="230"/>
      <c r="U69" s="230"/>
      <c r="V69" s="230"/>
      <c r="W69" s="230"/>
      <c r="X69" s="230"/>
      <c r="Y69" s="230"/>
      <c r="Z69" s="230"/>
      <c r="AA69" s="230"/>
      <c r="AB69" s="229"/>
      <c r="AC69" s="256"/>
    </row>
    <row r="70" customHeight="1" spans="3:29">
      <c r="C70" s="47"/>
      <c r="D70" s="243" t="s">
        <v>51</v>
      </c>
      <c r="E70" s="244" t="s">
        <v>136</v>
      </c>
      <c r="F70" s="244" t="s">
        <v>137</v>
      </c>
      <c r="G70" s="245">
        <v>634.75</v>
      </c>
      <c r="H70" s="246" t="s">
        <v>133</v>
      </c>
      <c r="I70" s="246"/>
      <c r="J70" s="246"/>
      <c r="K70" s="246"/>
      <c r="L70" s="246"/>
      <c r="M70" s="251"/>
      <c r="N70" s="252"/>
      <c r="O70" s="252"/>
      <c r="P70" s="252"/>
      <c r="Q70" s="230"/>
      <c r="R70" s="230"/>
      <c r="S70" s="230"/>
      <c r="T70" s="230"/>
      <c r="U70" s="230"/>
      <c r="V70" s="230"/>
      <c r="W70" s="230"/>
      <c r="X70" s="230"/>
      <c r="Y70" s="230"/>
      <c r="Z70" s="230"/>
      <c r="AA70" s="230"/>
      <c r="AB70" s="229"/>
      <c r="AC70" s="256"/>
    </row>
    <row r="71" customHeight="1" spans="3:29">
      <c r="C71" s="47"/>
      <c r="D71" s="243" t="s">
        <v>51</v>
      </c>
      <c r="E71" s="244" t="s">
        <v>137</v>
      </c>
      <c r="F71" s="244" t="s">
        <v>138</v>
      </c>
      <c r="G71" s="245">
        <v>4.083333</v>
      </c>
      <c r="H71" s="246" t="s">
        <v>139</v>
      </c>
      <c r="I71" s="246"/>
      <c r="J71" s="246"/>
      <c r="K71" s="246"/>
      <c r="L71" s="246"/>
      <c r="M71" s="251"/>
      <c r="N71" s="252"/>
      <c r="O71" s="252"/>
      <c r="P71" s="252"/>
      <c r="Q71" s="230"/>
      <c r="R71" s="230"/>
      <c r="S71" s="230"/>
      <c r="T71" s="230"/>
      <c r="U71" s="230"/>
      <c r="V71" s="230"/>
      <c r="W71" s="230"/>
      <c r="X71" s="230"/>
      <c r="Y71" s="230"/>
      <c r="Z71" s="230"/>
      <c r="AA71" s="230"/>
      <c r="AB71" s="229"/>
      <c r="AC71" s="256"/>
    </row>
    <row r="72" customHeight="1" spans="3:29">
      <c r="C72" s="47"/>
      <c r="D72" s="243" t="s">
        <v>51</v>
      </c>
      <c r="E72" s="244" t="s">
        <v>137</v>
      </c>
      <c r="F72" s="244" t="s">
        <v>138</v>
      </c>
      <c r="G72" s="245">
        <v>4.083333</v>
      </c>
      <c r="H72" s="246" t="s">
        <v>133</v>
      </c>
      <c r="I72" s="246"/>
      <c r="J72" s="246"/>
      <c r="K72" s="246"/>
      <c r="L72" s="246"/>
      <c r="M72" s="251"/>
      <c r="N72" s="252"/>
      <c r="O72" s="252"/>
      <c r="P72" s="252"/>
      <c r="Q72" s="230"/>
      <c r="R72" s="230"/>
      <c r="S72" s="230"/>
      <c r="T72" s="230"/>
      <c r="U72" s="230"/>
      <c r="V72" s="230"/>
      <c r="W72" s="230"/>
      <c r="X72" s="230"/>
      <c r="Y72" s="230"/>
      <c r="Z72" s="230"/>
      <c r="AA72" s="230"/>
      <c r="AB72" s="229"/>
      <c r="AC72" s="256"/>
    </row>
    <row r="73" customHeight="1" spans="3:29">
      <c r="C73" s="47"/>
      <c r="D73" s="243" t="s">
        <v>51</v>
      </c>
      <c r="E73" s="244" t="s">
        <v>138</v>
      </c>
      <c r="F73" s="244" t="s">
        <v>140</v>
      </c>
      <c r="G73" s="245">
        <v>0.666667</v>
      </c>
      <c r="H73" s="246" t="s">
        <v>139</v>
      </c>
      <c r="I73" s="246"/>
      <c r="J73" s="246"/>
      <c r="K73" s="246"/>
      <c r="L73" s="246"/>
      <c r="M73" s="251"/>
      <c r="N73" s="252"/>
      <c r="O73" s="252"/>
      <c r="P73" s="252"/>
      <c r="Q73" s="230"/>
      <c r="R73" s="230"/>
      <c r="S73" s="230"/>
      <c r="T73" s="230"/>
      <c r="U73" s="230"/>
      <c r="V73" s="230"/>
      <c r="W73" s="230"/>
      <c r="X73" s="230"/>
      <c r="Y73" s="230"/>
      <c r="Z73" s="230"/>
      <c r="AA73" s="230"/>
      <c r="AB73" s="229"/>
      <c r="AC73" s="256"/>
    </row>
    <row r="74" customHeight="1" spans="3:29">
      <c r="C74" s="47"/>
      <c r="D74" s="243" t="s">
        <v>51</v>
      </c>
      <c r="E74" s="244" t="s">
        <v>138</v>
      </c>
      <c r="F74" s="244" t="s">
        <v>141</v>
      </c>
      <c r="G74" s="245">
        <v>9.666667</v>
      </c>
      <c r="H74" s="246" t="s">
        <v>133</v>
      </c>
      <c r="I74" s="246"/>
      <c r="J74" s="246"/>
      <c r="K74" s="246"/>
      <c r="L74" s="246"/>
      <c r="M74" s="251"/>
      <c r="N74" s="252"/>
      <c r="O74" s="252"/>
      <c r="P74" s="252"/>
      <c r="Q74" s="230"/>
      <c r="R74" s="230"/>
      <c r="S74" s="230"/>
      <c r="T74" s="230"/>
      <c r="U74" s="230"/>
      <c r="V74" s="230"/>
      <c r="W74" s="230"/>
      <c r="X74" s="230"/>
      <c r="Y74" s="230"/>
      <c r="Z74" s="230"/>
      <c r="AA74" s="230"/>
      <c r="AB74" s="229"/>
      <c r="AC74" s="256"/>
    </row>
    <row r="75" customHeight="1" spans="3:29">
      <c r="C75" s="47"/>
      <c r="D75" s="243" t="s">
        <v>51</v>
      </c>
      <c r="E75" s="244" t="s">
        <v>142</v>
      </c>
      <c r="F75" s="244" t="s">
        <v>141</v>
      </c>
      <c r="G75" s="245">
        <v>2</v>
      </c>
      <c r="H75" s="246" t="s">
        <v>143</v>
      </c>
      <c r="I75" s="246"/>
      <c r="J75" s="246"/>
      <c r="K75" s="246"/>
      <c r="L75" s="246"/>
      <c r="M75" s="251"/>
      <c r="N75" s="252"/>
      <c r="O75" s="252"/>
      <c r="P75" s="252"/>
      <c r="Q75" s="230"/>
      <c r="R75" s="230"/>
      <c r="S75" s="230"/>
      <c r="T75" s="230"/>
      <c r="U75" s="230"/>
      <c r="V75" s="230"/>
      <c r="W75" s="230"/>
      <c r="X75" s="230"/>
      <c r="Y75" s="230"/>
      <c r="Z75" s="230"/>
      <c r="AA75" s="230"/>
      <c r="AB75" s="229"/>
      <c r="AC75" s="256"/>
    </row>
    <row r="76" customHeight="1" spans="3:29">
      <c r="C76" s="47"/>
      <c r="D76" s="243" t="s">
        <v>51</v>
      </c>
      <c r="E76" s="244" t="s">
        <v>141</v>
      </c>
      <c r="F76" s="244" t="s">
        <v>144</v>
      </c>
      <c r="G76" s="245">
        <v>8.5</v>
      </c>
      <c r="H76" s="246" t="s">
        <v>133</v>
      </c>
      <c r="I76" s="246"/>
      <c r="J76" s="246"/>
      <c r="K76" s="246"/>
      <c r="L76" s="246"/>
      <c r="M76" s="251"/>
      <c r="N76" s="252"/>
      <c r="O76" s="252"/>
      <c r="P76" s="252"/>
      <c r="Q76" s="230"/>
      <c r="R76" s="230"/>
      <c r="S76" s="230"/>
      <c r="T76" s="230"/>
      <c r="U76" s="230"/>
      <c r="V76" s="230"/>
      <c r="W76" s="230"/>
      <c r="X76" s="230"/>
      <c r="Y76" s="230"/>
      <c r="Z76" s="230"/>
      <c r="AA76" s="230"/>
      <c r="AB76" s="229"/>
      <c r="AC76" s="256"/>
    </row>
    <row r="77" ht="24" customHeight="1" spans="3:29">
      <c r="C77" s="47"/>
      <c r="D77" s="235" t="s">
        <v>145</v>
      </c>
      <c r="E77" s="236"/>
      <c r="F77" s="61"/>
      <c r="G77" s="61"/>
      <c r="H77" s="61"/>
      <c r="I77" s="61"/>
      <c r="J77" s="220"/>
      <c r="K77" s="220"/>
      <c r="L77" s="220"/>
      <c r="M77" s="220"/>
      <c r="N77" s="220"/>
      <c r="O77" s="220"/>
      <c r="P77" s="220"/>
      <c r="Q77" s="220"/>
      <c r="R77" s="220"/>
      <c r="S77" s="220"/>
      <c r="T77" s="220"/>
      <c r="U77" s="220"/>
      <c r="V77" s="220"/>
      <c r="W77" s="220"/>
      <c r="X77" s="220"/>
      <c r="Y77" s="220"/>
      <c r="Z77" s="220"/>
      <c r="AA77" s="220"/>
      <c r="AB77" s="253"/>
      <c r="AC77" s="220"/>
    </row>
    <row r="78" customHeight="1" spans="3:29">
      <c r="C78" s="47"/>
      <c r="D78" s="237"/>
      <c r="E78" s="238" t="s">
        <v>127</v>
      </c>
      <c r="F78" s="151" t="s">
        <v>128</v>
      </c>
      <c r="G78" s="151" t="s">
        <v>129</v>
      </c>
      <c r="H78" s="239" t="s">
        <v>130</v>
      </c>
      <c r="I78" s="239"/>
      <c r="J78" s="239"/>
      <c r="K78" s="239"/>
      <c r="L78" s="239"/>
      <c r="M78" s="248"/>
      <c r="N78" s="249"/>
      <c r="O78" s="249"/>
      <c r="P78" s="249"/>
      <c r="Q78" s="139"/>
      <c r="R78" s="139"/>
      <c r="S78" s="139"/>
      <c r="T78" s="139"/>
      <c r="U78" s="139"/>
      <c r="V78" s="139"/>
      <c r="W78" s="139"/>
      <c r="X78" s="139"/>
      <c r="Y78" s="139"/>
      <c r="Z78" s="139"/>
      <c r="AA78" s="139"/>
      <c r="AB78" s="254"/>
      <c r="AC78" s="255"/>
    </row>
    <row r="79" customHeight="1" spans="3:29">
      <c r="C79" s="47"/>
      <c r="D79" s="240"/>
      <c r="E79" s="241" t="s">
        <v>39</v>
      </c>
      <c r="F79" s="198" t="s">
        <v>39</v>
      </c>
      <c r="G79" s="198" t="s">
        <v>40</v>
      </c>
      <c r="H79" s="242"/>
      <c r="I79" s="242"/>
      <c r="J79" s="242"/>
      <c r="K79" s="242"/>
      <c r="L79" s="242"/>
      <c r="M79" s="250"/>
      <c r="N79" s="249"/>
      <c r="O79" s="249"/>
      <c r="P79" s="249"/>
      <c r="Q79" s="139"/>
      <c r="R79" s="139"/>
      <c r="S79" s="139"/>
      <c r="T79" s="139"/>
      <c r="U79" s="139"/>
      <c r="V79" s="139"/>
      <c r="W79" s="139"/>
      <c r="X79" s="139"/>
      <c r="Y79" s="139"/>
      <c r="Z79" s="139"/>
      <c r="AA79" s="139"/>
      <c r="AB79" s="254"/>
      <c r="AC79" s="255"/>
    </row>
    <row r="80" customHeight="1" spans="3:29">
      <c r="C80" s="47"/>
      <c r="D80" s="243" t="s">
        <v>118</v>
      </c>
      <c r="E80" s="244" t="s">
        <v>146</v>
      </c>
      <c r="F80" s="244" t="s">
        <v>132</v>
      </c>
      <c r="G80" s="245">
        <v>18</v>
      </c>
      <c r="H80" s="246" t="s">
        <v>147</v>
      </c>
      <c r="I80" s="246"/>
      <c r="J80" s="246"/>
      <c r="K80" s="246"/>
      <c r="L80" s="246"/>
      <c r="M80" s="251"/>
      <c r="N80" s="252"/>
      <c r="O80" s="252"/>
      <c r="P80" s="252"/>
      <c r="Q80" s="230"/>
      <c r="R80" s="230"/>
      <c r="S80" s="230"/>
      <c r="T80" s="230"/>
      <c r="U80" s="230"/>
      <c r="V80" s="230"/>
      <c r="W80" s="230"/>
      <c r="X80" s="230"/>
      <c r="Y80" s="230"/>
      <c r="Z80" s="230"/>
      <c r="AA80" s="230"/>
      <c r="AB80" s="229"/>
      <c r="AC80" s="256"/>
    </row>
    <row r="81" customHeight="1" spans="3:29">
      <c r="C81" s="47"/>
      <c r="D81" s="243" t="s">
        <v>118</v>
      </c>
      <c r="E81" s="244" t="s">
        <v>148</v>
      </c>
      <c r="F81" s="244" t="s">
        <v>135</v>
      </c>
      <c r="G81" s="245">
        <v>13</v>
      </c>
      <c r="H81" s="246" t="s">
        <v>147</v>
      </c>
      <c r="I81" s="246"/>
      <c r="J81" s="246"/>
      <c r="K81" s="246"/>
      <c r="L81" s="246"/>
      <c r="M81" s="251"/>
      <c r="N81" s="252"/>
      <c r="O81" s="252"/>
      <c r="P81" s="252"/>
      <c r="Q81" s="230"/>
      <c r="R81" s="230"/>
      <c r="S81" s="230"/>
      <c r="T81" s="230"/>
      <c r="U81" s="230"/>
      <c r="V81" s="230"/>
      <c r="W81" s="230"/>
      <c r="X81" s="230"/>
      <c r="Y81" s="230"/>
      <c r="Z81" s="230"/>
      <c r="AA81" s="230"/>
      <c r="AB81" s="229"/>
      <c r="AC81" s="256"/>
    </row>
    <row r="82" customHeight="1" spans="3:28">
      <c r="C82" s="47"/>
      <c r="D82" s="36"/>
      <c r="E82" s="107"/>
      <c r="F82" s="61"/>
      <c r="G82" s="61"/>
      <c r="H82" s="61"/>
      <c r="I82" s="61"/>
      <c r="J82" s="220"/>
      <c r="K82" s="220"/>
      <c r="L82" s="220"/>
      <c r="M82" s="220"/>
      <c r="N82" s="220"/>
      <c r="O82" s="220"/>
      <c r="P82" s="221"/>
      <c r="Q82" s="221"/>
      <c r="R82" s="221"/>
      <c r="S82" s="221"/>
      <c r="T82" s="221"/>
      <c r="U82" s="221"/>
      <c r="V82" s="221"/>
      <c r="W82" s="221"/>
      <c r="X82" s="221"/>
      <c r="Y82" s="221"/>
      <c r="Z82" s="221"/>
      <c r="AA82" s="221"/>
      <c r="AB82" s="85"/>
    </row>
    <row r="83" ht="20.1" customHeight="1" spans="3:29">
      <c r="C83" s="47"/>
      <c r="D83" s="36"/>
      <c r="E83" s="247"/>
      <c r="F83" s="106"/>
      <c r="G83" s="106"/>
      <c r="H83" s="106"/>
      <c r="I83" s="107"/>
      <c r="J83" s="107"/>
      <c r="K83" s="107"/>
      <c r="L83" s="107"/>
      <c r="M83" s="107"/>
      <c r="N83" s="107"/>
      <c r="O83" s="107"/>
      <c r="P83" s="107"/>
      <c r="Q83" s="107"/>
      <c r="R83" s="107"/>
      <c r="S83" s="107"/>
      <c r="T83" s="107"/>
      <c r="U83" s="107"/>
      <c r="V83" s="107"/>
      <c r="W83" s="107"/>
      <c r="X83" s="107"/>
      <c r="Y83" s="107"/>
      <c r="Z83" s="107"/>
      <c r="AA83" s="107"/>
      <c r="AB83" s="157"/>
      <c r="AC83" s="107"/>
    </row>
    <row r="84" ht="20.1" customHeight="1" spans="3:28">
      <c r="C84" s="47"/>
      <c r="D84" s="36"/>
      <c r="E84" s="92" t="s">
        <v>151</v>
      </c>
      <c r="F84" s="92"/>
      <c r="AB84" s="85"/>
    </row>
    <row r="85" ht="20.1" customHeight="1" spans="3:28">
      <c r="C85" s="47"/>
      <c r="D85" s="36"/>
      <c r="E85" s="92" t="s">
        <v>152</v>
      </c>
      <c r="F85" s="92"/>
      <c r="AB85" s="85"/>
    </row>
    <row r="86" ht="20.1" customHeight="1" spans="3:28">
      <c r="C86" s="47"/>
      <c r="D86" s="36"/>
      <c r="E86" s="92" t="s">
        <v>153</v>
      </c>
      <c r="F86" s="92"/>
      <c r="AB86" s="85"/>
    </row>
    <row r="87" ht="20.1" customHeight="1" spans="3:28">
      <c r="C87" s="47"/>
      <c r="D87" s="36"/>
      <c r="E87" s="92" t="s">
        <v>154</v>
      </c>
      <c r="F87" s="92"/>
      <c r="AB87" s="85"/>
    </row>
    <row r="88" ht="20.1" customHeight="1" spans="3:28">
      <c r="C88" s="47"/>
      <c r="D88" s="36"/>
      <c r="E88" s="92" t="s">
        <v>155</v>
      </c>
      <c r="F88" s="92"/>
      <c r="AB88" s="85"/>
    </row>
    <row r="89" ht="9.95" customHeight="1" spans="3:28">
      <c r="C89" s="47"/>
      <c r="D89" s="36"/>
      <c r="AB89" s="85"/>
    </row>
    <row r="90" ht="24" customHeight="1" spans="3:28">
      <c r="C90" s="47"/>
      <c r="D90" s="36"/>
      <c r="E90" s="93" t="s">
        <v>156</v>
      </c>
      <c r="F90" s="93"/>
      <c r="G90" s="93"/>
      <c r="H90" s="93"/>
      <c r="I90" s="93"/>
      <c r="J90" s="93"/>
      <c r="K90" s="93"/>
      <c r="L90" s="93"/>
      <c r="M90" s="93"/>
      <c r="N90" s="93"/>
      <c r="O90" s="93"/>
      <c r="P90" s="93"/>
      <c r="Q90" s="93"/>
      <c r="R90" s="93"/>
      <c r="S90" s="93"/>
      <c r="T90" s="93"/>
      <c r="U90" s="93"/>
      <c r="V90" s="93"/>
      <c r="W90" s="93"/>
      <c r="X90" s="93"/>
      <c r="Y90" s="93"/>
      <c r="Z90" s="36"/>
      <c r="AA90" s="36"/>
      <c r="AB90" s="85"/>
    </row>
    <row r="91" ht="20.1" customHeight="1" spans="3:28">
      <c r="C91" s="47"/>
      <c r="D91" s="36"/>
      <c r="E91" s="93"/>
      <c r="F91" s="93"/>
      <c r="G91" s="93"/>
      <c r="H91" s="93"/>
      <c r="I91" s="93"/>
      <c r="J91" s="93"/>
      <c r="K91" s="93"/>
      <c r="L91" s="93"/>
      <c r="M91" s="93"/>
      <c r="N91" s="93"/>
      <c r="O91" s="93"/>
      <c r="P91" s="93"/>
      <c r="Q91" s="93"/>
      <c r="R91" s="93"/>
      <c r="S91" s="93"/>
      <c r="T91" s="93"/>
      <c r="U91" s="93"/>
      <c r="V91" s="93"/>
      <c r="W91" s="93"/>
      <c r="X91" s="93"/>
      <c r="Y91" s="93"/>
      <c r="Z91" s="36"/>
      <c r="AA91" s="36"/>
      <c r="AB91" s="85"/>
    </row>
    <row r="92" ht="20.1" customHeight="1" spans="3:28">
      <c r="C92" s="47"/>
      <c r="D92" s="36"/>
      <c r="E92" s="93"/>
      <c r="F92" s="93"/>
      <c r="G92" s="93"/>
      <c r="H92" s="93"/>
      <c r="I92" s="93"/>
      <c r="J92" s="93"/>
      <c r="K92" s="93"/>
      <c r="L92" s="93"/>
      <c r="M92" s="93"/>
      <c r="N92" s="93"/>
      <c r="O92" s="93"/>
      <c r="P92" s="93"/>
      <c r="Q92" s="93"/>
      <c r="R92" s="93"/>
      <c r="S92" s="93"/>
      <c r="T92" s="93"/>
      <c r="U92" s="93"/>
      <c r="V92" s="93"/>
      <c r="W92" s="93"/>
      <c r="X92" s="93"/>
      <c r="Y92" s="93"/>
      <c r="Z92" s="36"/>
      <c r="AA92" s="36"/>
      <c r="AB92" s="85"/>
    </row>
    <row r="93" ht="20.1" customHeight="1" spans="3:28">
      <c r="C93" s="47"/>
      <c r="D93" s="36"/>
      <c r="E93" s="138"/>
      <c r="F93" s="138"/>
      <c r="J93" s="36"/>
      <c r="K93" s="36"/>
      <c r="L93" s="36"/>
      <c r="M93" s="36"/>
      <c r="N93" s="36"/>
      <c r="O93" s="36"/>
      <c r="P93" s="36"/>
      <c r="Q93" s="36"/>
      <c r="R93" s="36"/>
      <c r="S93" s="36"/>
      <c r="T93" s="36"/>
      <c r="U93" s="36"/>
      <c r="V93" s="36"/>
      <c r="W93" s="36"/>
      <c r="X93" s="36"/>
      <c r="Y93" s="36"/>
      <c r="Z93" s="36"/>
      <c r="AB93" s="85"/>
    </row>
    <row r="94" ht="20.1" customHeight="1" spans="3:29">
      <c r="C94" s="47"/>
      <c r="D94" s="36"/>
      <c r="K94" s="36"/>
      <c r="L94" s="36"/>
      <c r="M94" s="36"/>
      <c r="N94" s="36"/>
      <c r="O94" s="36"/>
      <c r="P94" s="36"/>
      <c r="Q94" s="36"/>
      <c r="R94" s="36"/>
      <c r="S94" s="36"/>
      <c r="T94" s="36"/>
      <c r="U94" s="36"/>
      <c r="V94" s="36"/>
      <c r="W94" s="36"/>
      <c r="X94" s="36"/>
      <c r="Y94" s="36"/>
      <c r="Z94" s="36"/>
      <c r="AB94" s="85"/>
      <c r="AC94" s="84"/>
    </row>
    <row r="95" ht="20.1" customHeight="1" spans="3:29">
      <c r="C95" s="47"/>
      <c r="D95" s="36"/>
      <c r="E95" s="57" t="s">
        <v>157</v>
      </c>
      <c r="F95" s="93"/>
      <c r="G95" s="53"/>
      <c r="H95" s="53"/>
      <c r="I95" s="53"/>
      <c r="J95" s="53"/>
      <c r="K95" s="53"/>
      <c r="L95" s="53"/>
      <c r="M95" s="53"/>
      <c r="N95" s="53"/>
      <c r="O95" s="53"/>
      <c r="P95" s="96"/>
      <c r="Q95" s="96"/>
      <c r="R95" s="96"/>
      <c r="S95" s="96"/>
      <c r="T95" s="96"/>
      <c r="U95" s="96"/>
      <c r="V95" s="96"/>
      <c r="W95" s="96"/>
      <c r="X95" s="96"/>
      <c r="Y95" s="96"/>
      <c r="Z95" s="96"/>
      <c r="AA95" s="96" t="s">
        <v>158</v>
      </c>
      <c r="AB95" s="85"/>
      <c r="AC95" s="84"/>
    </row>
    <row r="96" ht="24" customHeight="1" spans="3:29">
      <c r="C96" s="47"/>
      <c r="D96" s="36"/>
      <c r="F96" s="93"/>
      <c r="G96" s="93"/>
      <c r="H96" s="93"/>
      <c r="I96" s="93"/>
      <c r="J96" s="93"/>
      <c r="K96" s="93"/>
      <c r="L96" s="93"/>
      <c r="M96" s="93"/>
      <c r="N96" s="93"/>
      <c r="O96" s="93"/>
      <c r="P96" s="97"/>
      <c r="Q96" s="97"/>
      <c r="R96" s="97"/>
      <c r="S96" s="97"/>
      <c r="T96" s="97"/>
      <c r="U96" s="97"/>
      <c r="V96" s="97"/>
      <c r="W96" s="97"/>
      <c r="X96" s="97"/>
      <c r="Y96" s="97"/>
      <c r="Z96" s="97"/>
      <c r="AA96" s="88" t="s">
        <v>159</v>
      </c>
      <c r="AB96" s="85"/>
      <c r="AC96" s="98"/>
    </row>
    <row r="97" ht="20.1" customHeight="1" spans="3:29">
      <c r="C97" s="47"/>
      <c r="D97" s="36"/>
      <c r="F97" s="93"/>
      <c r="H97" s="93"/>
      <c r="I97" s="93"/>
      <c r="J97" s="93"/>
      <c r="K97" s="93"/>
      <c r="L97" s="93"/>
      <c r="M97" s="93"/>
      <c r="N97" s="93"/>
      <c r="O97" s="93"/>
      <c r="P97" s="97"/>
      <c r="Q97" s="97"/>
      <c r="R97" s="97"/>
      <c r="S97" s="97"/>
      <c r="T97" s="97"/>
      <c r="U97" s="97"/>
      <c r="V97" s="97"/>
      <c r="W97" s="97"/>
      <c r="X97" s="97"/>
      <c r="Y97" s="97"/>
      <c r="Z97" s="97"/>
      <c r="AA97" s="97"/>
      <c r="AB97" s="85"/>
      <c r="AC97" s="98"/>
    </row>
    <row r="98" ht="20.1" customHeight="1" spans="3:29">
      <c r="C98" s="94"/>
      <c r="D98" s="53"/>
      <c r="E98" s="53"/>
      <c r="F98" s="53"/>
      <c r="G98" s="53"/>
      <c r="H98" s="53"/>
      <c r="I98" s="53"/>
      <c r="J98" s="53"/>
      <c r="K98" s="53"/>
      <c r="L98" s="53"/>
      <c r="M98" s="53"/>
      <c r="N98" s="53"/>
      <c r="O98" s="53"/>
      <c r="P98" s="53"/>
      <c r="Q98" s="53"/>
      <c r="R98" s="53"/>
      <c r="S98" s="53"/>
      <c r="T98" s="53"/>
      <c r="U98" s="53"/>
      <c r="V98" s="53"/>
      <c r="W98" s="53"/>
      <c r="X98" s="53"/>
      <c r="Y98" s="53"/>
      <c r="Z98" s="53"/>
      <c r="AA98" s="53"/>
      <c r="AB98" s="99"/>
      <c r="AC98" s="84"/>
    </row>
    <row r="99" ht="12.75" spans="1:16">
      <c r="A99" s="36" t="s">
        <v>74</v>
      </c>
      <c r="P99" s="36"/>
    </row>
    <row r="100" ht="12.75" hidden="1"/>
    <row r="101" ht="12.75" hidden="1"/>
    <row r="102" ht="12.75" hidden="1"/>
    <row r="103" ht="12.75" hidden="1"/>
    <row r="104" ht="12.75" hidden="1"/>
    <row r="105" ht="12.75" hidden="1"/>
    <row r="106" ht="12.75" hidden="1"/>
    <row r="107" ht="12.75" hidden="1"/>
    <row r="108" ht="12.75" hidden="1"/>
    <row r="109" ht="12.75" hidden="1"/>
    <row r="110" ht="12.75" hidden="1"/>
    <row r="111" ht="12.75" hidden="1"/>
    <row r="112" ht="12.75" hidden="1"/>
    <row r="113" ht="12.75" hidden="1"/>
    <row r="114" ht="12.75" hidden="1"/>
    <row r="115" ht="12.75" hidden="1"/>
    <row r="116" ht="12.75" hidden="1"/>
    <row r="117" ht="12.75" hidden="1"/>
    <row r="118" ht="12.75" hidden="1"/>
    <row r="119" ht="12.75" hidden="1"/>
    <row r="120" ht="12.75" hidden="1"/>
    <row r="121" ht="12.75" hidden="1"/>
    <row r="122" ht="12.75" hidden="1"/>
    <row r="123" ht="12.75" hidden="1"/>
    <row r="124" ht="12.75" hidden="1"/>
    <row r="125" ht="12.75" hidden="1"/>
    <row r="126" ht="12.75" hidden="1"/>
    <row r="127" ht="12.75" hidden="1"/>
    <row r="128" ht="12.75" hidden="1"/>
    <row r="129" ht="12.75" hidden="1"/>
    <row r="130" ht="12.75" hidden="1"/>
    <row r="131" ht="12.75" hidden="1"/>
    <row r="132" ht="12.75" hidden="1"/>
    <row r="133" ht="12.75" hidden="1"/>
    <row r="134" ht="12.75" hidden="1"/>
    <row r="135" ht="12.75" hidden="1"/>
    <row r="136" ht="12.75" hidden="1"/>
    <row r="137" ht="12.75" hidden="1"/>
    <row r="138" ht="12.75" hidden="1"/>
    <row r="139" ht="12.75" hidden="1"/>
    <row r="140" ht="12.75" hidden="1"/>
    <row r="141" ht="12.75" hidden="1"/>
    <row r="142" ht="12.75" hidden="1"/>
    <row r="143" ht="12.75" hidden="1"/>
    <row r="144" ht="12.75" hidden="1"/>
    <row r="145" ht="12.75" hidden="1"/>
    <row r="146" ht="12.75" hidden="1"/>
    <row r="147" ht="12.75" hidden="1"/>
    <row r="148" ht="12.75" hidden="1"/>
    <row r="149" ht="12.75" hidden="1"/>
    <row r="150" ht="12.75" hidden="1"/>
    <row r="151" ht="12.75" hidden="1"/>
    <row r="350" customHeight="1"/>
    <row r="351" customHeight="1"/>
    <row r="352" customHeight="1"/>
    <row r="353" customHeight="1"/>
    <row r="354" customHeight="1"/>
    <row r="355" customHeight="1"/>
    <row r="356" customHeight="1"/>
    <row r="357" customHeight="1"/>
    <row r="358" customHeight="1"/>
    <row r="359" customHeight="1"/>
    <row r="360" customHeight="1"/>
    <row r="361" customHeight="1"/>
    <row r="362" customHeight="1"/>
    <row r="363" customHeight="1"/>
    <row r="364" customHeight="1"/>
    <row r="365" customHeight="1"/>
    <row r="366" customHeight="1"/>
    <row r="367" customHeight="1"/>
    <row r="368" customHeight="1"/>
    <row r="369" customHeight="1"/>
    <row r="370" customHeight="1"/>
    <row r="371" customHeight="1"/>
    <row r="372" customHeight="1"/>
    <row r="373" customHeight="1"/>
    <row r="374" customHeight="1"/>
    <row r="375" customHeight="1"/>
    <row r="376" customHeight="1"/>
    <row r="377" customHeight="1"/>
    <row r="378" customHeight="1"/>
    <row r="379" customHeight="1"/>
    <row r="380" customHeight="1"/>
    <row r="381" customHeight="1"/>
    <row r="382" customHeight="1"/>
    <row r="383" customHeight="1"/>
    <row r="384" customHeight="1"/>
    <row r="385" customHeight="1"/>
    <row r="386" customHeight="1"/>
    <row r="387" customHeight="1"/>
    <row r="388" customHeight="1"/>
    <row r="389" customHeight="1"/>
    <row r="390" customHeight="1"/>
    <row r="391" customHeight="1"/>
    <row r="392" customHeight="1"/>
    <row r="393" customHeight="1"/>
    <row r="394" customHeight="1"/>
    <row r="395" customHeight="1"/>
    <row r="396" customHeight="1"/>
    <row r="397" customHeight="1"/>
    <row r="398" customHeight="1"/>
    <row r="399" customHeight="1"/>
    <row r="400" customHeight="1"/>
  </sheetData>
  <sheetProtection algorithmName="SHA-512" hashValue="tdED6xsKK9A2OYGOuRW95J4N2CTQdcAbSGXdkG44lycKQpyVbvFWQzfGGPPYY6Kz2bDduOvFLXqN72F78YrerA==" saltValue="YO5JEb9jvs2bbXw0Lyq5Iw==" spinCount="100000" sheet="1" objects="1" scenarios="1"/>
  <mergeCells count="22">
    <mergeCell ref="D59:H59"/>
    <mergeCell ref="H66:M66"/>
    <mergeCell ref="H67:M67"/>
    <mergeCell ref="H68:M68"/>
    <mergeCell ref="H69:M69"/>
    <mergeCell ref="H70:M70"/>
    <mergeCell ref="H71:M71"/>
    <mergeCell ref="H72:M72"/>
    <mergeCell ref="H73:M73"/>
    <mergeCell ref="H74:M74"/>
    <mergeCell ref="H75:M75"/>
    <mergeCell ref="H76:M76"/>
    <mergeCell ref="H78:M78"/>
    <mergeCell ref="H79:M79"/>
    <mergeCell ref="H80:M80"/>
    <mergeCell ref="H81:M81"/>
    <mergeCell ref="E84:F84"/>
    <mergeCell ref="E85:F85"/>
    <mergeCell ref="E86:F86"/>
    <mergeCell ref="E87:F87"/>
    <mergeCell ref="E88:F88"/>
    <mergeCell ref="E90:Y92"/>
  </mergeCells>
  <conditionalFormatting sqref="S13:T58 I13:Q58">
    <cfRule type="expression" dxfId="29" priority="1" stopIfTrue="1">
      <formula>IF(AND($J13&gt;0,$I13&lt;&gt;"-"),0,1)</formula>
    </cfRule>
  </conditionalFormatting>
  <conditionalFormatting sqref="D13:D58">
    <cfRule type="expression" dxfId="30" priority="2" stopIfTrue="1">
      <formula>LEN(D13)=3</formula>
    </cfRule>
    <cfRule type="expression" dxfId="31" priority="3" stopIfTrue="1">
      <formula>LEN(D13)=2</formula>
    </cfRule>
    <cfRule type="expression" dxfId="32" priority="4" stopIfTrue="1">
      <formula>LEN(D13)=1</formula>
    </cfRule>
  </conditionalFormatting>
  <conditionalFormatting sqref="D68">
    <cfRule type="expression" dxfId="33" priority="5" stopIfTrue="1">
      <formula>LEN(D68)=3</formula>
    </cfRule>
    <cfRule type="expression" dxfId="34" priority="6" stopIfTrue="1">
      <formula>LEN(D68)=2</formula>
    </cfRule>
    <cfRule type="expression" dxfId="35" priority="7" stopIfTrue="1">
      <formula>LEN(D68)=1</formula>
    </cfRule>
  </conditionalFormatting>
  <conditionalFormatting sqref="D69">
    <cfRule type="expression" dxfId="36" priority="8" stopIfTrue="1">
      <formula>LEN(D69)=3</formula>
    </cfRule>
    <cfRule type="expression" dxfId="37" priority="9" stopIfTrue="1">
      <formula>LEN(D69)=2</formula>
    </cfRule>
    <cfRule type="expression" dxfId="38" priority="10" stopIfTrue="1">
      <formula>LEN(D69)=1</formula>
    </cfRule>
  </conditionalFormatting>
  <conditionalFormatting sqref="D70">
    <cfRule type="expression" dxfId="39" priority="11" stopIfTrue="1">
      <formula>LEN(D70)=3</formula>
    </cfRule>
    <cfRule type="expression" dxfId="40" priority="12" stopIfTrue="1">
      <formula>LEN(D70)=2</formula>
    </cfRule>
    <cfRule type="expression" dxfId="41" priority="13" stopIfTrue="1">
      <formula>LEN(D70)=1</formula>
    </cfRule>
  </conditionalFormatting>
  <conditionalFormatting sqref="D71">
    <cfRule type="expression" dxfId="42" priority="14" stopIfTrue="1">
      <formula>LEN(D71)=3</formula>
    </cfRule>
    <cfRule type="expression" dxfId="43" priority="15" stopIfTrue="1">
      <formula>LEN(D71)=2</formula>
    </cfRule>
    <cfRule type="expression" dxfId="44" priority="16" stopIfTrue="1">
      <formula>LEN(D71)=1</formula>
    </cfRule>
  </conditionalFormatting>
  <conditionalFormatting sqref="D72">
    <cfRule type="expression" dxfId="45" priority="17" stopIfTrue="1">
      <formula>LEN(D72)=3</formula>
    </cfRule>
    <cfRule type="expression" dxfId="46" priority="18" stopIfTrue="1">
      <formula>LEN(D72)=2</formula>
    </cfRule>
    <cfRule type="expression" dxfId="47" priority="19" stopIfTrue="1">
      <formula>LEN(D72)=1</formula>
    </cfRule>
  </conditionalFormatting>
  <conditionalFormatting sqref="D73">
    <cfRule type="expression" dxfId="48" priority="20" stopIfTrue="1">
      <formula>LEN(D73)=3</formula>
    </cfRule>
    <cfRule type="expression" dxfId="49" priority="21" stopIfTrue="1">
      <formula>LEN(D73)=2</formula>
    </cfRule>
    <cfRule type="expression" dxfId="50" priority="22" stopIfTrue="1">
      <formula>LEN(D73)=1</formula>
    </cfRule>
  </conditionalFormatting>
  <conditionalFormatting sqref="D74">
    <cfRule type="expression" dxfId="51" priority="23" stopIfTrue="1">
      <formula>LEN(D74)=3</formula>
    </cfRule>
    <cfRule type="expression" dxfId="52" priority="24" stopIfTrue="1">
      <formula>LEN(D74)=2</formula>
    </cfRule>
    <cfRule type="expression" dxfId="53" priority="25" stopIfTrue="1">
      <formula>LEN(D74)=1</formula>
    </cfRule>
  </conditionalFormatting>
  <conditionalFormatting sqref="D75">
    <cfRule type="expression" dxfId="54" priority="26" stopIfTrue="1">
      <formula>LEN(D75)=3</formula>
    </cfRule>
    <cfRule type="expression" dxfId="55" priority="27" stopIfTrue="1">
      <formula>LEN(D75)=2</formula>
    </cfRule>
    <cfRule type="expression" dxfId="56" priority="28" stopIfTrue="1">
      <formula>LEN(D75)=1</formula>
    </cfRule>
  </conditionalFormatting>
  <conditionalFormatting sqref="D76">
    <cfRule type="expression" dxfId="57" priority="29" stopIfTrue="1">
      <formula>LEN(D76)=3</formula>
    </cfRule>
    <cfRule type="expression" dxfId="58" priority="30" stopIfTrue="1">
      <formula>LEN(D76)=2</formula>
    </cfRule>
    <cfRule type="expression" dxfId="59" priority="31" stopIfTrue="1">
      <formula>LEN(D76)=1</formula>
    </cfRule>
  </conditionalFormatting>
  <conditionalFormatting sqref="D80">
    <cfRule type="expression" dxfId="60" priority="32" stopIfTrue="1">
      <formula>LEN(D80)=3</formula>
    </cfRule>
    <cfRule type="expression" dxfId="61" priority="33" stopIfTrue="1">
      <formula>LEN(D80)=2</formula>
    </cfRule>
    <cfRule type="expression" dxfId="62" priority="34" stopIfTrue="1">
      <formula>LEN(D80)=1</formula>
    </cfRule>
  </conditionalFormatting>
  <conditionalFormatting sqref="D81">
    <cfRule type="expression" dxfId="63" priority="35" stopIfTrue="1">
      <formula>LEN(D81)=3</formula>
    </cfRule>
    <cfRule type="expression" dxfId="64" priority="36" stopIfTrue="1">
      <formula>LEN(D81)=2</formula>
    </cfRule>
    <cfRule type="expression" dxfId="65" priority="37" stopIfTrue="1">
      <formula>LEN(D81)=1</formula>
    </cfRule>
  </conditionalFormatting>
  <conditionalFormatting sqref="D61">
    <cfRule type="expression" dxfId="66" priority="38" stopIfTrue="1">
      <formula>LEN(D61)=3</formula>
    </cfRule>
    <cfRule type="expression" dxfId="67" priority="39" stopIfTrue="1">
      <formula>LEN(D61)=2</formula>
    </cfRule>
    <cfRule type="expression" dxfId="68" priority="40" stopIfTrue="1">
      <formula>LEN(D61)=1</formula>
    </cfRule>
  </conditionalFormatting>
  <conditionalFormatting sqref="D62">
    <cfRule type="expression" dxfId="69" priority="41" stopIfTrue="1">
      <formula>LEN(D62)=3</formula>
    </cfRule>
    <cfRule type="expression" dxfId="70" priority="42" stopIfTrue="1">
      <formula>LEN(D62)=2</formula>
    </cfRule>
    <cfRule type="expression" dxfId="71" priority="43" stopIfTrue="1">
      <formula>LEN(D62)=1</formula>
    </cfRule>
  </conditionalFormatting>
  <conditionalFormatting sqref="D63:D64">
    <cfRule type="expression" dxfId="72" priority="44" stopIfTrue="1">
      <formula>LEN(D63)=3</formula>
    </cfRule>
    <cfRule type="expression" dxfId="73" priority="45" stopIfTrue="1">
      <formula>LEN(D63)=2</formula>
    </cfRule>
    <cfRule type="expression" dxfId="74" priority="46" stopIfTrue="1">
      <formula>LEN(D63)=1</formula>
    </cfRule>
  </conditionalFormatting>
  <conditionalFormatting sqref="R13:R58">
    <cfRule type="expression" dxfId="75" priority="47" stopIfTrue="1">
      <formula>IF(AND($J13&gt;0,$I13&lt;&gt;"-"),0,1)</formula>
    </cfRule>
  </conditionalFormatting>
  <conditionalFormatting sqref="U13:Z58">
    <cfRule type="expression" dxfId="76" priority="48" stopIfTrue="1">
      <formula>IF(AND($J13&gt;0,$I13&lt;&gt;"-"),0,1)</formula>
    </cfRule>
  </conditionalFormatting>
  <hyperlinks>
    <hyperlink ref="AA8" r:id="rId3" display="fosi@fleetweather.com"/>
    <hyperlink ref="AA96" r:id="rId3" display="+1.845.226.8400          www.fleetweather.com          fosi@fleetweather.com"/>
    <hyperlink ref="E87:F87" location="'Fuel Analysis Summary'!A1" display="Fuel Analysis Summary"/>
    <hyperlink ref="E88:F88" location="Charts!A1" display="Charts"/>
    <hyperlink ref="E86:F86" location="'Speed Analysis Summary'!A1" display="Speed Analysis Summary"/>
    <hyperlink ref="E84:F84" location="'Voyage Overview'!A1" display="Voyage Overview"/>
    <hyperlink ref="E85:F85" location="'Engine Analysis'!A1" display="Engine Analysis"/>
  </hyperlinks>
  <printOptions horizontalCentered="1"/>
  <pageMargins left="0.25" right="0.25" top="0.25" bottom="0.25" header="0.299305555555556" footer="0.299305555555556"/>
  <pageSetup paperSize="1" scale="59" fitToHeight="0" orientation="landscape"/>
  <headerFooter>
    <oddFooter>&amp;CPage &amp;P of &amp;N</oddFooter>
  </headerFooter>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CG184"/>
  <sheetViews>
    <sheetView showGridLines="0" topLeftCell="B1" workbookViewId="0">
      <pane xSplit="4" ySplit="2" topLeftCell="F3" activePane="bottomRight" state="frozen"/>
      <selection/>
      <selection pane="topRight"/>
      <selection pane="bottomLeft"/>
      <selection pane="bottomRight" activeCell="B2" sqref="B2"/>
    </sheetView>
  </sheetViews>
  <sheetFormatPr defaultColWidth="0" defaultRowHeight="0" customHeight="1" zeroHeight="1"/>
  <cols>
    <col min="1" max="1" width="0" hidden="1" customWidth="1"/>
    <col min="2" max="2" width="1.71111111111111" customWidth="1"/>
    <col min="3" max="3" width="3.71111111111111" customWidth="1"/>
    <col min="4" max="4" width="25.7111111111111" customWidth="1"/>
    <col min="5" max="7" width="11.7111111111111" customWidth="1"/>
    <col min="8" max="8" width="15.7111111111111" hidden="1" customWidth="1"/>
    <col min="9" max="10" width="11.7111111111111" customWidth="1"/>
    <col min="11" max="11" width="0.851851851851852" customWidth="1"/>
    <col min="12" max="19" width="11.7111111111111" customWidth="1"/>
    <col min="20" max="20" width="15.7111111111111" customWidth="1"/>
    <col min="21" max="21" width="0.851851851851852" customWidth="1"/>
    <col min="22" max="22" width="3.71111111111111" customWidth="1"/>
    <col min="23" max="23" width="1.71111111111111" customWidth="1"/>
    <col min="24" max="24" width="21.1407407407407" hidden="1" customWidth="1"/>
    <col min="25" max="25" width="2.28148148148148" hidden="1" customWidth="1"/>
    <col min="26" max="54" width="5.71111111111111" hidden="1" customWidth="1"/>
    <col min="55" max="63" width="9.14074074074074" hidden="1" customWidth="1"/>
    <col min="64" max="66" width="4.71111111111111" hidden="1" customWidth="1"/>
    <col min="67" max="152" width="0" hidden="1" customWidth="1"/>
    <col min="153" max="153" width="9.14074074074074" hidden="1" customWidth="1"/>
    <col min="154" max="16384" width="9.14074074074074" hidden="1"/>
  </cols>
  <sheetData>
    <row r="1" s="24" customFormat="1" ht="12.75" hidden="1" spans="1:1">
      <c r="A1" s="24" t="s">
        <v>0</v>
      </c>
    </row>
    <row r="2" ht="9.95" customHeight="1" spans="1:1">
      <c r="A2" s="36">
        <v>64</v>
      </c>
    </row>
    <row r="3" ht="9.95" customHeight="1" spans="3:85">
      <c r="C3" s="44"/>
      <c r="D3" s="45"/>
      <c r="E3" s="46"/>
      <c r="F3" s="46"/>
      <c r="G3" s="46"/>
      <c r="H3" s="46"/>
      <c r="I3" s="68"/>
      <c r="J3" s="68"/>
      <c r="K3" s="68"/>
      <c r="L3" s="68"/>
      <c r="M3" s="68"/>
      <c r="N3" s="68"/>
      <c r="O3" s="68"/>
      <c r="P3" s="68"/>
      <c r="Q3" s="68"/>
      <c r="R3" s="68"/>
      <c r="S3" s="68"/>
      <c r="T3" s="68"/>
      <c r="U3" s="68"/>
      <c r="V3" s="83"/>
      <c r="W3" s="36"/>
      <c r="X3" s="84"/>
      <c r="CD3" s="84"/>
      <c r="CE3" s="84"/>
      <c r="CF3" s="84"/>
      <c r="CG3" s="84"/>
    </row>
    <row r="4" ht="20.1" customHeight="1" spans="3:85">
      <c r="C4" s="47"/>
      <c r="D4" s="48"/>
      <c r="E4" s="48"/>
      <c r="F4" s="48"/>
      <c r="G4" s="49"/>
      <c r="H4" s="49"/>
      <c r="I4" s="49"/>
      <c r="J4" s="49"/>
      <c r="K4" s="49"/>
      <c r="L4" s="69"/>
      <c r="M4" s="69"/>
      <c r="N4" s="49"/>
      <c r="O4" s="69"/>
      <c r="P4" s="69"/>
      <c r="Q4" s="69"/>
      <c r="R4" s="69"/>
      <c r="S4" s="36"/>
      <c r="T4" s="36"/>
      <c r="U4" s="49"/>
      <c r="V4" s="85"/>
      <c r="W4" s="36"/>
      <c r="X4" s="84"/>
      <c r="CD4" s="84"/>
      <c r="CE4" s="84"/>
      <c r="CF4" s="84"/>
      <c r="CG4" s="84"/>
    </row>
    <row r="5" ht="20.1" customHeight="1" spans="3:85">
      <c r="C5" s="47"/>
      <c r="D5" s="48"/>
      <c r="E5" s="48"/>
      <c r="F5" s="48"/>
      <c r="G5" s="50"/>
      <c r="H5" s="50"/>
      <c r="I5" s="50"/>
      <c r="J5" s="50"/>
      <c r="K5" s="50"/>
      <c r="L5" s="70"/>
      <c r="M5" s="70"/>
      <c r="N5" s="50"/>
      <c r="O5" s="70"/>
      <c r="P5" s="70"/>
      <c r="Q5" s="70"/>
      <c r="R5" s="69"/>
      <c r="S5" s="36"/>
      <c r="T5" s="36"/>
      <c r="U5" s="50"/>
      <c r="V5" s="85"/>
      <c r="W5" s="36"/>
      <c r="X5" s="48"/>
      <c r="CD5" s="48"/>
      <c r="CE5" s="48"/>
      <c r="CF5" s="48"/>
      <c r="CG5" s="48"/>
    </row>
    <row r="6" ht="30" customHeight="1" spans="3:85">
      <c r="C6" s="47"/>
      <c r="D6" s="48"/>
      <c r="F6" s="51" t="s">
        <v>1</v>
      </c>
      <c r="G6" s="52"/>
      <c r="H6" s="53"/>
      <c r="I6" s="52"/>
      <c r="J6" s="52"/>
      <c r="K6" s="52"/>
      <c r="L6" s="71"/>
      <c r="M6" s="53"/>
      <c r="N6" s="52"/>
      <c r="O6" s="53"/>
      <c r="P6" s="53"/>
      <c r="Q6" s="53"/>
      <c r="R6" s="53"/>
      <c r="S6" s="53"/>
      <c r="T6" s="53"/>
      <c r="U6" s="86" t="s">
        <v>163</v>
      </c>
      <c r="V6" s="85"/>
      <c r="W6" s="36"/>
      <c r="X6" s="48"/>
      <c r="CD6" s="48"/>
      <c r="CE6" s="48"/>
      <c r="CF6" s="48"/>
      <c r="CG6" s="48"/>
    </row>
    <row r="7" ht="24" customHeight="1" spans="1:85">
      <c r="A7" s="36" t="s">
        <v>3</v>
      </c>
      <c r="C7" s="47"/>
      <c r="D7" s="54"/>
      <c r="F7" s="55" t="s">
        <v>4</v>
      </c>
      <c r="G7" s="56"/>
      <c r="H7" s="57"/>
      <c r="I7" s="56"/>
      <c r="J7" s="56"/>
      <c r="K7" s="56"/>
      <c r="L7" s="73"/>
      <c r="M7" s="73"/>
      <c r="N7" s="56"/>
      <c r="O7" s="73"/>
      <c r="P7" s="73"/>
      <c r="Q7" s="60"/>
      <c r="R7" s="57"/>
      <c r="S7" s="72"/>
      <c r="T7" s="72"/>
      <c r="U7" s="80" t="s">
        <v>5</v>
      </c>
      <c r="V7" s="85"/>
      <c r="W7" s="36"/>
      <c r="X7" s="87"/>
      <c r="Z7" s="89"/>
      <c r="AB7" s="89"/>
      <c r="AC7" s="89"/>
      <c r="AD7" s="89"/>
      <c r="AE7" s="90"/>
      <c r="AF7" s="90"/>
      <c r="AH7" s="90"/>
      <c r="AI7" s="90"/>
      <c r="CD7" s="87"/>
      <c r="CE7" s="87"/>
      <c r="CF7" s="87"/>
      <c r="CG7" s="17"/>
    </row>
    <row r="8" ht="21" customHeight="1" spans="1:85">
      <c r="A8" s="36" t="s">
        <v>3</v>
      </c>
      <c r="C8" s="47"/>
      <c r="D8" s="58"/>
      <c r="F8" s="59" t="s">
        <v>6</v>
      </c>
      <c r="G8" s="60"/>
      <c r="H8" s="57"/>
      <c r="I8" s="73"/>
      <c r="J8" s="60"/>
      <c r="K8" s="73"/>
      <c r="L8" s="36"/>
      <c r="M8" s="72"/>
      <c r="N8" s="73"/>
      <c r="O8" s="72"/>
      <c r="P8" s="36"/>
      <c r="Q8" s="81"/>
      <c r="R8" s="72"/>
      <c r="S8" s="36"/>
      <c r="T8" s="36"/>
      <c r="U8" s="88" t="s">
        <v>7</v>
      </c>
      <c r="V8" s="85"/>
      <c r="W8" s="36"/>
      <c r="X8" s="87"/>
      <c r="Z8" s="89"/>
      <c r="AB8" s="89"/>
      <c r="AC8" s="89"/>
      <c r="AD8" s="89"/>
      <c r="AE8" s="90"/>
      <c r="AF8" s="90"/>
      <c r="AH8" s="90"/>
      <c r="AI8" s="90"/>
      <c r="CD8" s="87"/>
      <c r="CE8" s="91"/>
      <c r="CF8" s="91"/>
      <c r="CG8" s="87"/>
    </row>
    <row r="9" ht="21" customHeight="1" spans="3:85">
      <c r="C9" s="47"/>
      <c r="D9" s="61"/>
      <c r="E9" s="61"/>
      <c r="F9" s="61"/>
      <c r="G9" s="62"/>
      <c r="H9" s="62"/>
      <c r="I9" s="75"/>
      <c r="J9" s="75"/>
      <c r="K9" s="75"/>
      <c r="L9" s="69"/>
      <c r="M9" s="69"/>
      <c r="N9" s="75"/>
      <c r="O9" s="69"/>
      <c r="P9" s="69"/>
      <c r="Q9" s="69"/>
      <c r="R9" s="69"/>
      <c r="S9" s="36"/>
      <c r="T9" s="36"/>
      <c r="U9" s="50"/>
      <c r="V9" s="85"/>
      <c r="W9" s="36"/>
      <c r="X9" s="87"/>
      <c r="Z9" s="90"/>
      <c r="AA9" s="90"/>
      <c r="AB9" s="90"/>
      <c r="AC9" s="90"/>
      <c r="AD9" s="90"/>
      <c r="AE9" s="90"/>
      <c r="AF9" s="90"/>
      <c r="AH9" s="90"/>
      <c r="AI9" s="90"/>
      <c r="CD9" s="87"/>
      <c r="CE9" s="87"/>
      <c r="CF9" s="87"/>
      <c r="CG9" s="87"/>
    </row>
    <row r="10" ht="27" customHeight="1" spans="2:70">
      <c r="B10" s="85"/>
      <c r="D10" s="103" t="s">
        <v>164</v>
      </c>
      <c r="E10" s="104"/>
      <c r="F10" s="104"/>
      <c r="G10" s="104"/>
      <c r="H10" s="104"/>
      <c r="I10" s="104"/>
      <c r="J10" s="104"/>
      <c r="K10" s="104"/>
      <c r="L10" s="104"/>
      <c r="M10" s="104"/>
      <c r="N10" s="104"/>
      <c r="O10" s="104"/>
      <c r="P10" s="104"/>
      <c r="Q10" s="104"/>
      <c r="R10" s="104"/>
      <c r="S10" s="104"/>
      <c r="T10" s="104"/>
      <c r="U10" s="50"/>
      <c r="V10" s="85"/>
      <c r="W10" s="36"/>
      <c r="BL10" s="192" t="s">
        <v>165</v>
      </c>
      <c r="BR10" s="192" t="b">
        <v>0</v>
      </c>
    </row>
    <row r="11" s="36" customFormat="1" ht="20.1" customHeight="1" spans="2:22">
      <c r="B11" s="85"/>
      <c r="D11" s="160"/>
      <c r="E11" s="110"/>
      <c r="F11" s="110"/>
      <c r="G11" s="110"/>
      <c r="H11" s="110"/>
      <c r="I11" s="110"/>
      <c r="J11" s="107"/>
      <c r="K11" s="110"/>
      <c r="L11" s="166"/>
      <c r="M11" s="166"/>
      <c r="N11" s="110"/>
      <c r="O11" s="166"/>
      <c r="P11" s="166"/>
      <c r="Q11" s="166"/>
      <c r="R11" s="166"/>
      <c r="S11" s="166"/>
      <c r="T11" s="166"/>
      <c r="U11" s="110"/>
      <c r="V11" s="85"/>
    </row>
    <row r="12" s="100" customFormat="1" ht="39.95" customHeight="1" spans="2:22">
      <c r="B12" s="108"/>
      <c r="D12" s="109" t="s">
        <v>150</v>
      </c>
      <c r="F12" s="110"/>
      <c r="V12" s="85"/>
    </row>
    <row r="13" ht="20.1" customHeight="1" spans="2:23">
      <c r="B13" s="85"/>
      <c r="D13" s="111"/>
      <c r="E13" s="106"/>
      <c r="F13" s="106"/>
      <c r="G13" s="106"/>
      <c r="H13" s="107"/>
      <c r="I13" s="107"/>
      <c r="J13" s="107"/>
      <c r="K13" s="107"/>
      <c r="N13" s="107"/>
      <c r="V13" s="107"/>
      <c r="W13" s="179"/>
    </row>
    <row r="14" ht="20.1" customHeight="1" spans="2:23">
      <c r="B14" s="85"/>
      <c r="D14" s="112"/>
      <c r="E14" s="112"/>
      <c r="F14" s="112"/>
      <c r="G14" s="112"/>
      <c r="H14" s="112"/>
      <c r="I14" s="112"/>
      <c r="J14" s="112"/>
      <c r="K14" s="112"/>
      <c r="L14" s="112"/>
      <c r="M14" s="112"/>
      <c r="N14" s="112"/>
      <c r="O14" s="112"/>
      <c r="P14" s="112"/>
      <c r="Q14" s="112"/>
      <c r="R14" s="112"/>
      <c r="V14" s="107"/>
      <c r="W14" s="179"/>
    </row>
    <row r="15" ht="30" customHeight="1" spans="2:22">
      <c r="B15" s="85"/>
      <c r="V15" s="85"/>
    </row>
    <row r="16" ht="27" customHeight="1" spans="2:22">
      <c r="B16" s="85"/>
      <c r="D16" s="103" t="s">
        <v>166</v>
      </c>
      <c r="E16" s="113"/>
      <c r="F16" s="113"/>
      <c r="G16" s="113"/>
      <c r="H16" s="113"/>
      <c r="I16" s="113"/>
      <c r="J16" s="113"/>
      <c r="K16" s="113"/>
      <c r="L16" s="113"/>
      <c r="M16" s="113"/>
      <c r="N16" s="113"/>
      <c r="O16" s="113"/>
      <c r="P16" s="113"/>
      <c r="Q16" s="113"/>
      <c r="R16" s="113"/>
      <c r="S16" s="113"/>
      <c r="T16" s="113"/>
      <c r="U16" s="113"/>
      <c r="V16" s="85"/>
    </row>
    <row r="17" ht="27" customHeight="1" spans="2:22">
      <c r="B17" s="85"/>
      <c r="D17" s="112" t="s">
        <v>167</v>
      </c>
      <c r="E17" s="114"/>
      <c r="F17" s="114"/>
      <c r="G17" s="114"/>
      <c r="H17" s="114"/>
      <c r="I17" s="114"/>
      <c r="J17" s="114"/>
      <c r="K17" s="114"/>
      <c r="L17" s="114"/>
      <c r="M17" s="114"/>
      <c r="N17" s="114"/>
      <c r="O17" s="114"/>
      <c r="P17" s="114"/>
      <c r="Q17" s="114"/>
      <c r="R17" s="114"/>
      <c r="S17" s="114"/>
      <c r="T17" s="114"/>
      <c r="U17" s="114"/>
      <c r="V17" s="85"/>
    </row>
    <row r="18" ht="9.95" customHeight="1" spans="2:23">
      <c r="B18" s="85"/>
      <c r="D18" s="112"/>
      <c r="E18" s="112"/>
      <c r="F18" s="112"/>
      <c r="G18" s="112"/>
      <c r="H18" s="112"/>
      <c r="I18" s="112"/>
      <c r="J18" s="112"/>
      <c r="K18" s="112"/>
      <c r="L18" s="112"/>
      <c r="M18" s="112"/>
      <c r="N18" s="112"/>
      <c r="O18" s="112"/>
      <c r="P18" s="112"/>
      <c r="Q18" s="112"/>
      <c r="R18" s="112"/>
      <c r="S18" s="112"/>
      <c r="T18" s="112"/>
      <c r="U18" s="112"/>
      <c r="V18" s="85"/>
      <c r="W18" s="159"/>
    </row>
    <row r="19" s="36" customFormat="1" ht="9.95" customHeight="1" spans="3:23">
      <c r="C19" s="47"/>
      <c r="D19" s="115"/>
      <c r="E19" s="116"/>
      <c r="F19" s="116"/>
      <c r="G19" s="116"/>
      <c r="H19" s="116"/>
      <c r="I19" s="116"/>
      <c r="J19" s="116"/>
      <c r="K19" s="116"/>
      <c r="N19" s="116"/>
      <c r="U19" s="116"/>
      <c r="V19" s="85"/>
      <c r="W19" s="159"/>
    </row>
    <row r="20" s="159" customFormat="1" ht="15" customHeight="1" spans="3:22">
      <c r="C20" s="161"/>
      <c r="D20" s="117" t="s">
        <v>168</v>
      </c>
      <c r="E20" s="116"/>
      <c r="F20" s="116"/>
      <c r="G20" s="116"/>
      <c r="H20" s="116"/>
      <c r="I20" s="116"/>
      <c r="J20" s="116"/>
      <c r="K20" s="116"/>
      <c r="L20" s="167"/>
      <c r="M20" s="168"/>
      <c r="N20" s="168"/>
      <c r="O20" s="168"/>
      <c r="P20" s="169" t="s">
        <v>169</v>
      </c>
      <c r="Q20" s="169"/>
      <c r="R20" s="168"/>
      <c r="S20" s="168"/>
      <c r="T20" s="180"/>
      <c r="U20" s="116"/>
      <c r="V20" s="181"/>
    </row>
    <row r="21" s="36" customFormat="1" ht="35.1" customHeight="1" spans="3:22">
      <c r="C21" s="47"/>
      <c r="D21" s="117"/>
      <c r="E21" s="118" t="s">
        <v>18</v>
      </c>
      <c r="F21" s="119" t="s">
        <v>12</v>
      </c>
      <c r="G21" s="119" t="s">
        <v>13</v>
      </c>
      <c r="H21" s="119"/>
      <c r="I21" s="170" t="s">
        <v>17</v>
      </c>
      <c r="J21" s="119" t="s">
        <v>170</v>
      </c>
      <c r="K21" s="142"/>
      <c r="L21" s="171" t="s">
        <v>171</v>
      </c>
      <c r="M21" s="171" t="s">
        <v>172</v>
      </c>
      <c r="N21" s="171" t="s">
        <v>173</v>
      </c>
      <c r="O21" s="171" t="s">
        <v>174</v>
      </c>
      <c r="P21" s="171" t="s">
        <v>175</v>
      </c>
      <c r="Q21" s="182" t="s">
        <v>176</v>
      </c>
      <c r="R21" s="183" t="s">
        <v>177</v>
      </c>
      <c r="S21" s="184" t="s">
        <v>178</v>
      </c>
      <c r="T21" s="185" t="s">
        <v>179</v>
      </c>
      <c r="U21" s="142"/>
      <c r="V21" s="85"/>
    </row>
    <row r="22" s="101" customFormat="1" ht="20.1" customHeight="1" spans="3:22">
      <c r="C22" s="120"/>
      <c r="D22" s="121" t="s">
        <v>180</v>
      </c>
      <c r="E22" s="122" t="s">
        <v>43</v>
      </c>
      <c r="F22" s="123" t="s">
        <v>40</v>
      </c>
      <c r="G22" s="123" t="s">
        <v>41</v>
      </c>
      <c r="H22" s="123"/>
      <c r="I22" s="172" t="s">
        <v>43</v>
      </c>
      <c r="J22" s="123" t="s">
        <v>43</v>
      </c>
      <c r="K22" s="145"/>
      <c r="L22" s="153" t="s">
        <v>181</v>
      </c>
      <c r="M22" s="153" t="s">
        <v>181</v>
      </c>
      <c r="N22" s="153" t="s">
        <v>181</v>
      </c>
      <c r="O22" s="153" t="s">
        <v>181</v>
      </c>
      <c r="P22" s="153" t="s">
        <v>181</v>
      </c>
      <c r="Q22" s="143" t="s">
        <v>45</v>
      </c>
      <c r="R22" s="123" t="s">
        <v>45</v>
      </c>
      <c r="S22" s="186" t="s">
        <v>45</v>
      </c>
      <c r="T22" s="187"/>
      <c r="U22" s="145"/>
      <c r="V22" s="156"/>
    </row>
    <row r="23" ht="5.1" customHeight="1" spans="3:22">
      <c r="C23" s="47"/>
      <c r="D23" s="124"/>
      <c r="E23" s="125"/>
      <c r="F23" s="126"/>
      <c r="G23" s="126"/>
      <c r="H23" s="126"/>
      <c r="I23" s="126"/>
      <c r="J23" s="126"/>
      <c r="K23" s="173"/>
      <c r="L23" s="126"/>
      <c r="M23" s="126"/>
      <c r="N23" s="126"/>
      <c r="O23" s="126"/>
      <c r="P23" s="126"/>
      <c r="Q23" s="126"/>
      <c r="R23" s="126"/>
      <c r="S23" s="126"/>
      <c r="T23" s="126"/>
      <c r="U23" s="146"/>
      <c r="V23" s="85"/>
    </row>
    <row r="24" ht="27.95" customHeight="1" spans="2:22">
      <c r="B24" s="85"/>
      <c r="C24" s="127"/>
      <c r="D24" s="162" t="s">
        <v>182</v>
      </c>
      <c r="E24" s="163">
        <v>14.3</v>
      </c>
      <c r="F24" s="164">
        <v>873</v>
      </c>
      <c r="G24" s="164">
        <v>12532.06</v>
      </c>
      <c r="H24" s="165"/>
      <c r="I24" s="174">
        <v>14.355166093929</v>
      </c>
      <c r="J24" s="130">
        <v>14.355166093929</v>
      </c>
      <c r="K24" s="175"/>
      <c r="L24" s="176" t="s">
        <v>49</v>
      </c>
      <c r="M24" s="164">
        <v>89.4378006872852</v>
      </c>
      <c r="N24" s="164">
        <v>84.0659793814433</v>
      </c>
      <c r="O24" s="164">
        <v>5.37182130584192</v>
      </c>
      <c r="P24" s="177" t="s">
        <v>49</v>
      </c>
      <c r="Q24" s="177" t="s">
        <v>49</v>
      </c>
      <c r="R24" s="164">
        <v>3253.3</v>
      </c>
      <c r="S24" s="177" t="s">
        <v>49</v>
      </c>
      <c r="T24" s="188" t="s">
        <v>183</v>
      </c>
      <c r="U24" s="189"/>
      <c r="V24" s="85"/>
    </row>
    <row r="25" ht="5.1" customHeight="1" spans="2:22">
      <c r="B25" s="85"/>
      <c r="C25" s="36"/>
      <c r="D25" s="132"/>
      <c r="E25" s="133"/>
      <c r="F25" s="126"/>
      <c r="G25" s="126"/>
      <c r="H25" s="126"/>
      <c r="I25" s="126"/>
      <c r="J25" s="126"/>
      <c r="K25" s="178"/>
      <c r="L25" s="126"/>
      <c r="M25" s="126"/>
      <c r="N25" s="126"/>
      <c r="O25" s="126"/>
      <c r="P25" s="126"/>
      <c r="Q25" s="126"/>
      <c r="R25" s="126"/>
      <c r="S25" s="126"/>
      <c r="T25" s="126"/>
      <c r="U25" s="150"/>
      <c r="V25" s="85"/>
    </row>
    <row r="26" ht="20.1" customHeight="1" spans="1:23">
      <c r="A26" s="72"/>
      <c r="B26" s="134"/>
      <c r="C26" s="72"/>
      <c r="D26" s="107"/>
      <c r="E26" s="107"/>
      <c r="F26" s="107"/>
      <c r="G26" s="107"/>
      <c r="H26" s="107"/>
      <c r="I26" s="107"/>
      <c r="J26" s="107"/>
      <c r="K26" s="107"/>
      <c r="L26" s="107"/>
      <c r="M26" s="107"/>
      <c r="N26" s="107"/>
      <c r="O26" s="107"/>
      <c r="P26" s="107"/>
      <c r="Q26" s="107"/>
      <c r="R26" s="107"/>
      <c r="S26" s="107"/>
      <c r="T26" s="107"/>
      <c r="U26" s="107"/>
      <c r="V26" s="85"/>
      <c r="W26" s="107"/>
    </row>
    <row r="27" s="36" customFormat="1" ht="9.95" customHeight="1" spans="3:22">
      <c r="C27" s="47"/>
      <c r="D27" s="115"/>
      <c r="E27" s="116"/>
      <c r="F27" s="116"/>
      <c r="G27" s="116"/>
      <c r="H27" s="116"/>
      <c r="I27" s="116"/>
      <c r="J27" s="116"/>
      <c r="K27" s="116"/>
      <c r="N27" s="116"/>
      <c r="U27" s="116"/>
      <c r="V27" s="85"/>
    </row>
    <row r="28" s="159" customFormat="1" ht="15" customHeight="1" spans="3:22">
      <c r="C28" s="161"/>
      <c r="D28" s="135" t="s">
        <v>184</v>
      </c>
      <c r="E28" s="116"/>
      <c r="F28" s="116"/>
      <c r="G28" s="116"/>
      <c r="H28" s="116"/>
      <c r="I28" s="116"/>
      <c r="J28" s="116"/>
      <c r="K28" s="116"/>
      <c r="L28" s="167"/>
      <c r="M28" s="168"/>
      <c r="N28" s="168"/>
      <c r="O28" s="168"/>
      <c r="P28" s="169" t="s">
        <v>169</v>
      </c>
      <c r="Q28" s="169"/>
      <c r="R28" s="168"/>
      <c r="S28" s="168"/>
      <c r="T28" s="180"/>
      <c r="U28" s="116"/>
      <c r="V28" s="181"/>
    </row>
    <row r="29" s="36" customFormat="1" ht="35.1" customHeight="1" spans="3:22">
      <c r="C29" s="47"/>
      <c r="D29" s="135"/>
      <c r="E29" s="118" t="s">
        <v>18</v>
      </c>
      <c r="F29" s="119" t="s">
        <v>12</v>
      </c>
      <c r="G29" s="119" t="s">
        <v>13</v>
      </c>
      <c r="H29" s="119"/>
      <c r="I29" s="170" t="s">
        <v>17</v>
      </c>
      <c r="J29" s="119" t="s">
        <v>185</v>
      </c>
      <c r="K29" s="142"/>
      <c r="L29" s="171" t="s">
        <v>171</v>
      </c>
      <c r="M29" s="171" t="s">
        <v>172</v>
      </c>
      <c r="N29" s="171" t="s">
        <v>173</v>
      </c>
      <c r="O29" s="171" t="s">
        <v>174</v>
      </c>
      <c r="P29" s="171" t="s">
        <v>175</v>
      </c>
      <c r="Q29" s="182" t="s">
        <v>176</v>
      </c>
      <c r="R29" s="183" t="s">
        <v>177</v>
      </c>
      <c r="S29" s="184" t="s">
        <v>178</v>
      </c>
      <c r="T29" s="185" t="s">
        <v>179</v>
      </c>
      <c r="U29" s="142"/>
      <c r="V29" s="85"/>
    </row>
    <row r="30" s="101" customFormat="1" ht="20.1" customHeight="1" spans="3:22">
      <c r="C30" s="120"/>
      <c r="D30" s="121" t="s">
        <v>180</v>
      </c>
      <c r="E30" s="122" t="s">
        <v>43</v>
      </c>
      <c r="F30" s="123" t="s">
        <v>40</v>
      </c>
      <c r="G30" s="123" t="s">
        <v>41</v>
      </c>
      <c r="H30" s="123"/>
      <c r="I30" s="172" t="s">
        <v>43</v>
      </c>
      <c r="J30" s="123" t="s">
        <v>43</v>
      </c>
      <c r="K30" s="145"/>
      <c r="L30" s="153" t="s">
        <v>181</v>
      </c>
      <c r="M30" s="153" t="s">
        <v>181</v>
      </c>
      <c r="N30" s="153" t="s">
        <v>181</v>
      </c>
      <c r="O30" s="153" t="s">
        <v>181</v>
      </c>
      <c r="P30" s="153" t="s">
        <v>181</v>
      </c>
      <c r="Q30" s="143" t="s">
        <v>45</v>
      </c>
      <c r="R30" s="123" t="s">
        <v>45</v>
      </c>
      <c r="S30" s="186" t="s">
        <v>45</v>
      </c>
      <c r="T30" s="144"/>
      <c r="U30" s="145"/>
      <c r="V30" s="156"/>
    </row>
    <row r="31" ht="5.1" customHeight="1" spans="3:22">
      <c r="C31" s="47"/>
      <c r="D31" s="124"/>
      <c r="E31" s="125"/>
      <c r="F31" s="126"/>
      <c r="G31" s="126"/>
      <c r="H31" s="126"/>
      <c r="I31" s="126"/>
      <c r="J31" s="126"/>
      <c r="K31" s="173"/>
      <c r="L31" s="126"/>
      <c r="M31" s="126"/>
      <c r="N31" s="126"/>
      <c r="O31" s="126"/>
      <c r="P31" s="126"/>
      <c r="Q31" s="126"/>
      <c r="R31" s="126"/>
      <c r="S31" s="126"/>
      <c r="T31" s="126"/>
      <c r="U31" s="146"/>
      <c r="V31" s="85"/>
    </row>
    <row r="32" ht="27.95" customHeight="1" spans="2:22">
      <c r="B32" s="85"/>
      <c r="C32" s="127"/>
      <c r="D32" s="162" t="s">
        <v>182</v>
      </c>
      <c r="E32" s="163">
        <v>14.3</v>
      </c>
      <c r="F32" s="164">
        <v>873</v>
      </c>
      <c r="G32" s="164">
        <v>12532.06</v>
      </c>
      <c r="H32" s="165"/>
      <c r="I32" s="174">
        <v>14.355166093929</v>
      </c>
      <c r="J32" s="130">
        <v>14.3886254055412</v>
      </c>
      <c r="K32" s="175"/>
      <c r="L32" s="176" t="s">
        <v>49</v>
      </c>
      <c r="M32" s="164">
        <v>89.4378006872852</v>
      </c>
      <c r="N32" s="164">
        <v>84.0659793814433</v>
      </c>
      <c r="O32" s="164">
        <v>5.37182130584192</v>
      </c>
      <c r="P32" s="177" t="s">
        <v>49</v>
      </c>
      <c r="Q32" s="177" t="s">
        <v>49</v>
      </c>
      <c r="R32" s="164">
        <v>3253.3</v>
      </c>
      <c r="S32" s="177" t="s">
        <v>49</v>
      </c>
      <c r="T32" s="188" t="s">
        <v>183</v>
      </c>
      <c r="U32" s="189"/>
      <c r="V32" s="85"/>
    </row>
    <row r="33" ht="5.1" customHeight="1" spans="2:22">
      <c r="B33" s="85"/>
      <c r="C33" s="36"/>
      <c r="D33" s="132"/>
      <c r="E33" s="133"/>
      <c r="F33" s="126"/>
      <c r="G33" s="126"/>
      <c r="H33" s="126"/>
      <c r="I33" s="126"/>
      <c r="J33" s="126"/>
      <c r="K33" s="178"/>
      <c r="L33" s="126"/>
      <c r="M33" s="126"/>
      <c r="N33" s="126"/>
      <c r="O33" s="126"/>
      <c r="P33" s="126"/>
      <c r="Q33" s="126"/>
      <c r="R33" s="126"/>
      <c r="S33" s="126"/>
      <c r="T33" s="126"/>
      <c r="U33" s="150"/>
      <c r="V33" s="85"/>
    </row>
    <row r="34" ht="20.1" customHeight="1" spans="2:23">
      <c r="B34" s="85"/>
      <c r="D34" s="137"/>
      <c r="E34" s="106"/>
      <c r="F34" s="106"/>
      <c r="G34" s="106"/>
      <c r="H34" s="107"/>
      <c r="I34" s="107"/>
      <c r="J34" s="107"/>
      <c r="K34" s="107"/>
      <c r="L34" s="107"/>
      <c r="M34" s="107"/>
      <c r="N34" s="107"/>
      <c r="O34" s="107"/>
      <c r="P34" s="107"/>
      <c r="Q34" s="107"/>
      <c r="R34" s="107"/>
      <c r="S34" s="107"/>
      <c r="T34" s="107"/>
      <c r="U34" s="107"/>
      <c r="V34" s="107"/>
      <c r="W34" s="179"/>
    </row>
    <row r="35" ht="20.1" customHeight="1" spans="2:23">
      <c r="B35" s="85"/>
      <c r="D35" s="111" t="s">
        <v>186</v>
      </c>
      <c r="E35" s="106"/>
      <c r="F35" s="106"/>
      <c r="G35" s="106"/>
      <c r="H35" s="107"/>
      <c r="I35" s="107"/>
      <c r="J35" s="107"/>
      <c r="K35" s="107"/>
      <c r="N35" s="107"/>
      <c r="V35" s="107"/>
      <c r="W35" s="179"/>
    </row>
    <row r="36" ht="20.1" customHeight="1" spans="2:23">
      <c r="B36" s="85"/>
      <c r="D36" s="112" t="s">
        <v>187</v>
      </c>
      <c r="E36" s="112"/>
      <c r="F36" s="112"/>
      <c r="G36" s="112"/>
      <c r="H36" s="112"/>
      <c r="I36" s="112"/>
      <c r="J36" s="112"/>
      <c r="K36" s="112"/>
      <c r="L36" s="112"/>
      <c r="M36" s="112"/>
      <c r="N36" s="112"/>
      <c r="O36" s="112"/>
      <c r="P36" s="112"/>
      <c r="Q36" s="112"/>
      <c r="R36" s="112"/>
      <c r="V36" s="107"/>
      <c r="W36" s="179"/>
    </row>
    <row r="37" ht="20.1" customHeight="1" spans="3:58">
      <c r="C37" s="47"/>
      <c r="J37" s="112"/>
      <c r="V37" s="107"/>
      <c r="W37" s="179"/>
      <c r="AY37" s="190"/>
      <c r="AZ37" s="191"/>
      <c r="BA37" s="191"/>
      <c r="BB37" s="69"/>
      <c r="BC37" s="190"/>
      <c r="BD37" s="190"/>
      <c r="BE37" s="191"/>
      <c r="BF37" s="191"/>
    </row>
    <row r="38" ht="20.1" customHeight="1" spans="3:23">
      <c r="C38" s="47"/>
      <c r="D38" s="92" t="s">
        <v>151</v>
      </c>
      <c r="E38" s="92"/>
      <c r="V38" s="107"/>
      <c r="W38" s="179"/>
    </row>
    <row r="39" ht="20.1" customHeight="1" spans="3:23">
      <c r="C39" s="47"/>
      <c r="D39" s="92" t="s">
        <v>152</v>
      </c>
      <c r="E39" s="92"/>
      <c r="V39" s="107"/>
      <c r="W39" s="179"/>
    </row>
    <row r="40" ht="20.1" customHeight="1" spans="3:23">
      <c r="C40" s="47"/>
      <c r="D40" s="92" t="s">
        <v>153</v>
      </c>
      <c r="E40" s="92"/>
      <c r="V40" s="107"/>
      <c r="W40" s="179"/>
    </row>
    <row r="41" ht="20.1" customHeight="1" spans="3:23">
      <c r="C41" s="47"/>
      <c r="D41" s="92" t="s">
        <v>154</v>
      </c>
      <c r="E41" s="92"/>
      <c r="V41" s="107"/>
      <c r="W41" s="179"/>
    </row>
    <row r="42" ht="20.1" customHeight="1" spans="3:23">
      <c r="C42" s="47"/>
      <c r="D42" s="92" t="s">
        <v>155</v>
      </c>
      <c r="E42" s="92"/>
      <c r="V42" s="107"/>
      <c r="W42" s="179"/>
    </row>
    <row r="43" ht="9.95" customHeight="1" spans="3:23">
      <c r="C43" s="47"/>
      <c r="V43" s="107"/>
      <c r="W43" s="179"/>
    </row>
    <row r="44" ht="24" customHeight="1" spans="3:23">
      <c r="C44" s="47"/>
      <c r="D44" s="93" t="s">
        <v>156</v>
      </c>
      <c r="E44" s="93"/>
      <c r="F44" s="93"/>
      <c r="G44" s="93"/>
      <c r="H44" s="93"/>
      <c r="I44" s="93"/>
      <c r="J44" s="93"/>
      <c r="K44" s="93"/>
      <c r="L44" s="93"/>
      <c r="M44" s="93"/>
      <c r="N44" s="93"/>
      <c r="O44" s="93"/>
      <c r="P44" s="93"/>
      <c r="Q44" s="93"/>
      <c r="R44" s="93"/>
      <c r="S44" s="93"/>
      <c r="T44" s="93"/>
      <c r="U44" s="93"/>
      <c r="V44" s="107"/>
      <c r="W44" s="179"/>
    </row>
    <row r="45" ht="20.1" customHeight="1" spans="3:23">
      <c r="C45" s="47"/>
      <c r="D45" s="93"/>
      <c r="E45" s="93"/>
      <c r="F45" s="93"/>
      <c r="G45" s="93"/>
      <c r="H45" s="93"/>
      <c r="I45" s="93"/>
      <c r="J45" s="93"/>
      <c r="K45" s="93"/>
      <c r="L45" s="93"/>
      <c r="M45" s="93"/>
      <c r="N45" s="93"/>
      <c r="O45" s="93"/>
      <c r="P45" s="93"/>
      <c r="Q45" s="93"/>
      <c r="R45" s="93"/>
      <c r="S45" s="93"/>
      <c r="T45" s="93"/>
      <c r="U45" s="93"/>
      <c r="V45" s="107"/>
      <c r="W45" s="179"/>
    </row>
    <row r="46" ht="20.1" customHeight="1" spans="3:23">
      <c r="C46" s="47"/>
      <c r="D46" s="93"/>
      <c r="E46" s="93"/>
      <c r="F46" s="93"/>
      <c r="G46" s="93"/>
      <c r="H46" s="93"/>
      <c r="I46" s="93"/>
      <c r="J46" s="93"/>
      <c r="K46" s="93"/>
      <c r="L46" s="93"/>
      <c r="M46" s="93"/>
      <c r="N46" s="93"/>
      <c r="O46" s="93"/>
      <c r="P46" s="93"/>
      <c r="Q46" s="93"/>
      <c r="R46" s="93"/>
      <c r="S46" s="93"/>
      <c r="T46" s="93"/>
      <c r="U46" s="93"/>
      <c r="V46" s="107"/>
      <c r="W46" s="179"/>
    </row>
    <row r="47" ht="20.1" customHeight="1" spans="3:22">
      <c r="C47" s="47"/>
      <c r="D47" s="138"/>
      <c r="E47" s="138"/>
      <c r="I47" s="36"/>
      <c r="J47" s="36"/>
      <c r="K47" s="36"/>
      <c r="L47" s="36"/>
      <c r="M47" s="36"/>
      <c r="N47" s="36"/>
      <c r="O47" s="36"/>
      <c r="P47" s="36"/>
      <c r="Q47" s="36"/>
      <c r="R47" s="36"/>
      <c r="S47" s="36"/>
      <c r="T47" s="36"/>
      <c r="V47" s="85"/>
    </row>
    <row r="48" ht="20.1" customHeight="1" spans="3:85">
      <c r="C48" s="47"/>
      <c r="J48" s="36"/>
      <c r="L48" s="36"/>
      <c r="M48" s="36"/>
      <c r="N48" s="36"/>
      <c r="O48" s="36"/>
      <c r="P48" s="36"/>
      <c r="Q48" s="36"/>
      <c r="R48" s="36"/>
      <c r="S48" s="36"/>
      <c r="T48" s="36"/>
      <c r="V48" s="85"/>
      <c r="W48" s="84"/>
      <c r="CD48" s="84"/>
      <c r="CE48" s="84"/>
      <c r="CF48" s="84"/>
      <c r="CG48" s="84"/>
    </row>
    <row r="49" ht="20.1" customHeight="1" spans="3:85">
      <c r="C49" s="47"/>
      <c r="D49" s="57" t="s">
        <v>157</v>
      </c>
      <c r="E49" s="93"/>
      <c r="F49" s="53"/>
      <c r="G49" s="53"/>
      <c r="H49" s="53"/>
      <c r="I49" s="53"/>
      <c r="J49" s="53"/>
      <c r="K49" s="53"/>
      <c r="L49" s="53"/>
      <c r="M49" s="53"/>
      <c r="N49" s="53"/>
      <c r="O49" s="53"/>
      <c r="P49" s="53"/>
      <c r="Q49" s="53"/>
      <c r="R49" s="53"/>
      <c r="S49" s="53"/>
      <c r="T49" s="53"/>
      <c r="U49" s="96" t="s">
        <v>158</v>
      </c>
      <c r="V49" s="85"/>
      <c r="W49" s="84"/>
      <c r="CD49" s="84"/>
      <c r="CE49" s="84"/>
      <c r="CF49" s="84"/>
      <c r="CG49" s="84"/>
    </row>
    <row r="50" ht="20.1" customHeight="1" spans="3:85">
      <c r="C50" s="47"/>
      <c r="E50" s="93"/>
      <c r="F50" s="93"/>
      <c r="G50" s="93"/>
      <c r="H50" s="93"/>
      <c r="I50" s="93"/>
      <c r="J50" s="93"/>
      <c r="K50" s="93"/>
      <c r="L50" s="93"/>
      <c r="M50" s="95"/>
      <c r="N50" s="93"/>
      <c r="O50" s="95"/>
      <c r="Q50" s="93"/>
      <c r="R50" s="93"/>
      <c r="S50" s="93"/>
      <c r="T50" s="93"/>
      <c r="U50" s="88" t="s">
        <v>159</v>
      </c>
      <c r="V50" s="85"/>
      <c r="W50" s="98"/>
      <c r="CD50" s="98"/>
      <c r="CE50" s="98"/>
      <c r="CF50" s="98"/>
      <c r="CG50" s="98"/>
    </row>
    <row r="51" ht="20.1" customHeight="1" spans="3:85">
      <c r="C51" s="47"/>
      <c r="E51" s="93"/>
      <c r="G51" s="93"/>
      <c r="H51" s="93"/>
      <c r="I51" s="93"/>
      <c r="J51" s="93"/>
      <c r="K51" s="93"/>
      <c r="L51" s="93"/>
      <c r="M51" s="93"/>
      <c r="N51" s="93"/>
      <c r="O51" s="93"/>
      <c r="Q51" s="93"/>
      <c r="R51" s="93"/>
      <c r="S51" s="93"/>
      <c r="T51" s="93"/>
      <c r="U51" s="97"/>
      <c r="V51" s="85"/>
      <c r="W51" s="98"/>
      <c r="CD51" s="98"/>
      <c r="CE51" s="98"/>
      <c r="CF51" s="98"/>
      <c r="CG51" s="98"/>
    </row>
    <row r="52" ht="20.1" customHeight="1" spans="3:85">
      <c r="C52" s="94"/>
      <c r="D52" s="53"/>
      <c r="E52" s="53"/>
      <c r="F52" s="53"/>
      <c r="G52" s="53"/>
      <c r="H52" s="53"/>
      <c r="I52" s="53"/>
      <c r="J52" s="53"/>
      <c r="K52" s="53"/>
      <c r="L52" s="53"/>
      <c r="M52" s="53"/>
      <c r="N52" s="53"/>
      <c r="O52" s="53"/>
      <c r="P52" s="53"/>
      <c r="Q52" s="53"/>
      <c r="R52" s="53"/>
      <c r="S52" s="53"/>
      <c r="T52" s="53"/>
      <c r="U52" s="53"/>
      <c r="V52" s="99"/>
      <c r="W52" s="84"/>
      <c r="CD52" s="84"/>
      <c r="CE52" s="84"/>
      <c r="CF52" s="84"/>
      <c r="CG52" s="84"/>
    </row>
    <row r="53" ht="20.1" customHeight="1" spans="1:1">
      <c r="A53" s="36" t="s">
        <v>74</v>
      </c>
    </row>
    <row r="54" ht="20.1" hidden="1" customHeight="1"/>
    <row r="55" ht="20.1" hidden="1" customHeight="1"/>
    <row r="56" ht="20.1" hidden="1" customHeight="1"/>
    <row r="57" ht="20.1" hidden="1" customHeight="1"/>
    <row r="58" ht="20.1" hidden="1" customHeight="1"/>
    <row r="59" ht="20.1" hidden="1" customHeight="1"/>
    <row r="60" ht="20.1" hidden="1" customHeight="1"/>
    <row r="61" ht="20.1" hidden="1" customHeight="1"/>
    <row r="62" ht="20.1" hidden="1" customHeight="1"/>
    <row r="63" ht="20.1" hidden="1" customHeight="1"/>
    <row r="64" ht="20.1" hidden="1" customHeight="1"/>
    <row r="65" ht="20.1" hidden="1" customHeight="1"/>
    <row r="66" ht="20.1" hidden="1" customHeight="1"/>
    <row r="67" ht="20.1" hidden="1" customHeight="1"/>
    <row r="68" ht="20.1" hidden="1" customHeight="1"/>
    <row r="69" ht="20.1" hidden="1" customHeight="1"/>
    <row r="70" ht="20.1" hidden="1" customHeight="1"/>
    <row r="71" ht="20.1" hidden="1" customHeight="1"/>
    <row r="72" ht="20.1" hidden="1" customHeight="1"/>
    <row r="73" ht="20.1" hidden="1" customHeight="1"/>
    <row r="74" ht="20.1" hidden="1" customHeight="1"/>
    <row r="75" ht="20.1" hidden="1" customHeight="1"/>
    <row r="76" ht="20.1" hidden="1" customHeight="1"/>
    <row r="77" ht="20.1" hidden="1" customHeight="1"/>
    <row r="78" ht="20.1" hidden="1" customHeight="1"/>
    <row r="79" ht="20.1" hidden="1" customHeight="1"/>
    <row r="80" ht="20.1" hidden="1" customHeight="1"/>
    <row r="81" ht="20.1" hidden="1" customHeight="1"/>
    <row r="82" ht="20.1" hidden="1" customHeight="1"/>
    <row r="83" ht="20.1" hidden="1" customHeight="1"/>
    <row r="84" ht="20.1" hidden="1" customHeight="1"/>
    <row r="85" ht="20.1" hidden="1" customHeight="1"/>
    <row r="86" ht="20.1" hidden="1" customHeight="1"/>
    <row r="87" ht="20.1" hidden="1" customHeight="1"/>
    <row r="88" ht="20.1" hidden="1" customHeight="1"/>
    <row r="89" ht="20.1" hidden="1" customHeight="1"/>
    <row r="90" ht="20.1" hidden="1" customHeight="1"/>
    <row r="91" ht="20.1" hidden="1" customHeight="1"/>
    <row r="92" ht="20.1" hidden="1" customHeight="1"/>
    <row r="93" ht="20.1" hidden="1" customHeight="1"/>
    <row r="94" ht="20.1" hidden="1" customHeight="1"/>
    <row r="95" ht="20.1" hidden="1" customHeight="1"/>
    <row r="96" ht="20.1" hidden="1" customHeight="1"/>
    <row r="97" ht="20.1" hidden="1" customHeight="1"/>
    <row r="98" ht="20.1" hidden="1" customHeight="1"/>
    <row r="99" ht="20.1" hidden="1" customHeight="1"/>
    <row r="100" ht="20.1" hidden="1" customHeight="1"/>
    <row r="101" ht="20.1" hidden="1" customHeight="1"/>
    <row r="102" ht="20.1" hidden="1" customHeight="1"/>
    <row r="103" ht="20.1" hidden="1" customHeight="1"/>
    <row r="104" ht="20.1" hidden="1" customHeight="1"/>
    <row r="105" ht="20.1" hidden="1" customHeight="1"/>
    <row r="106" ht="20.1" hidden="1" customHeight="1"/>
    <row r="107" ht="20.1" hidden="1" customHeight="1"/>
    <row r="108" ht="20.1" hidden="1" customHeight="1"/>
    <row r="109" ht="20.1" hidden="1" customHeight="1"/>
    <row r="110" ht="20.1" hidden="1" customHeight="1"/>
    <row r="111" ht="20.1" hidden="1" customHeight="1"/>
    <row r="112" ht="20.1" hidden="1" customHeight="1"/>
    <row r="113" ht="20.1" hidden="1" customHeight="1"/>
    <row r="114" ht="20.1" hidden="1" customHeight="1"/>
    <row r="115" ht="15" hidden="1" customHeight="1"/>
    <row r="116" ht="15" hidden="1" customHeight="1"/>
    <row r="117" ht="15" hidden="1" customHeight="1"/>
    <row r="118" ht="15" hidden="1" customHeight="1"/>
    <row r="119" ht="15" hidden="1" customHeight="1"/>
    <row r="120" ht="15" hidden="1" customHeight="1"/>
    <row r="121" ht="15" hidden="1" customHeight="1"/>
    <row r="122" ht="15" hidden="1" customHeight="1"/>
    <row r="123" ht="15" hidden="1" customHeight="1"/>
    <row r="124" ht="15" hidden="1" customHeight="1"/>
    <row r="125" ht="15" hidden="1" customHeight="1"/>
    <row r="126" ht="15" hidden="1" customHeight="1"/>
    <row r="127" ht="15" hidden="1" customHeight="1"/>
    <row r="128" ht="15" hidden="1" customHeight="1"/>
    <row r="129" ht="15" hidden="1" customHeight="1"/>
    <row r="130" ht="15" hidden="1" customHeight="1"/>
    <row r="131" ht="15" hidden="1" customHeight="1"/>
    <row r="132" ht="15" hidden="1" customHeight="1"/>
    <row r="133" ht="15" hidden="1" customHeight="1"/>
    <row r="134" ht="15" hidden="1" customHeight="1"/>
    <row r="135" ht="15" hidden="1" customHeight="1"/>
    <row r="136" ht="15" hidden="1" customHeight="1"/>
    <row r="137" ht="15" hidden="1" customHeight="1"/>
    <row r="138" ht="15" hidden="1" customHeight="1"/>
    <row r="139" ht="15" hidden="1" customHeight="1"/>
    <row r="140" ht="15" hidden="1" customHeight="1"/>
    <row r="141" ht="15" hidden="1" customHeight="1"/>
    <row r="142" ht="15" hidden="1" customHeight="1"/>
    <row r="143" ht="15" hidden="1" customHeight="1"/>
    <row r="144" ht="15" hidden="1" customHeight="1"/>
    <row r="145" ht="15" hidden="1" customHeight="1"/>
    <row r="146" ht="15" hidden="1" customHeight="1"/>
    <row r="147" ht="15" hidden="1" customHeight="1"/>
    <row r="148" ht="15" hidden="1" customHeight="1"/>
    <row r="149" ht="15" hidden="1" customHeight="1"/>
    <row r="150" ht="15" hidden="1" customHeight="1"/>
    <row r="151" ht="15" hidden="1" customHeight="1"/>
    <row r="152" ht="15" hidden="1" customHeight="1"/>
    <row r="153" ht="15" hidden="1" customHeight="1"/>
    <row r="154" ht="15" hidden="1" customHeight="1"/>
    <row r="155" ht="15" hidden="1" customHeight="1"/>
    <row r="156" ht="15" hidden="1" customHeight="1"/>
    <row r="157" ht="15" hidden="1" customHeight="1"/>
    <row r="158" ht="15" hidden="1" customHeight="1"/>
    <row r="159" ht="15" hidden="1" customHeight="1"/>
    <row r="160" ht="15" hidden="1" customHeight="1"/>
    <row r="161" ht="15" hidden="1" customHeight="1"/>
    <row r="162" ht="15" hidden="1" customHeight="1"/>
    <row r="163" ht="15" hidden="1" customHeight="1"/>
    <row r="164" ht="15" hidden="1" customHeight="1"/>
    <row r="165" ht="15" hidden="1" customHeight="1"/>
    <row r="166" ht="15" hidden="1" customHeight="1"/>
    <row r="167" ht="15" hidden="1" customHeight="1"/>
    <row r="168" ht="15" hidden="1" customHeight="1"/>
    <row r="169" ht="15" hidden="1" customHeight="1"/>
    <row r="170" ht="15" hidden="1" customHeight="1"/>
    <row r="171" ht="15" hidden="1" customHeight="1"/>
    <row r="172" ht="15" hidden="1" customHeight="1"/>
    <row r="173" ht="15" hidden="1" customHeight="1"/>
    <row r="174" ht="15" hidden="1" customHeight="1"/>
    <row r="175" ht="15" hidden="1" customHeight="1"/>
    <row r="176" ht="15" hidden="1" customHeight="1"/>
    <row r="177" ht="15" hidden="1" customHeight="1"/>
    <row r="178" ht="15" hidden="1" customHeight="1"/>
    <row r="179" ht="15" hidden="1" customHeight="1"/>
    <row r="180" ht="15" hidden="1" customHeight="1"/>
    <row r="181" ht="15" hidden="1" customHeight="1"/>
    <row r="182" ht="15" hidden="1" customHeight="1"/>
    <row r="183" ht="15" hidden="1" customHeight="1"/>
    <row r="184" ht="15" hidden="1" customHeight="1"/>
  </sheetData>
  <sheetProtection algorithmName="SHA-512" hashValue="9vlqAu1zUOulE3q2NZl7lbHf+jZMn1/p1HRtNBJrlmwrxPNkTTbVoiZFV0S64v6LeVcJZMxWlCmRrI4h8kzS1g==" saltValue="nKS76cgsCAObvZ5GzSv12w==" spinCount="100000" sheet="1" objects="1" scenarios="1"/>
  <mergeCells count="8">
    <mergeCell ref="D38:E38"/>
    <mergeCell ref="D39:E39"/>
    <mergeCell ref="D40:E40"/>
    <mergeCell ref="D41:E41"/>
    <mergeCell ref="D42:E42"/>
    <mergeCell ref="D20:D21"/>
    <mergeCell ref="D28:D29"/>
    <mergeCell ref="D44:U46"/>
  </mergeCells>
  <hyperlinks>
    <hyperlink ref="U8" r:id="rId3" display="fosi@fleetweather.com"/>
    <hyperlink ref="U50" r:id="rId3" display="+1.845.226.8400          www.fleetweather.com          fosi@fleetweather.com"/>
    <hyperlink ref="D41:E41" location="'Fuel Analysis Summary'!A1" display="Fuel Analysis Summary"/>
    <hyperlink ref="D42:E42" location="Charts!A1" display="Charts"/>
    <hyperlink ref="D40:E40" location="'Speed Analysis Summary'!A1" display="Speed Analysis Summary"/>
    <hyperlink ref="D38:E38" location="'Voyage Overview'!A1" display="Voyage Overview"/>
    <hyperlink ref="D39:E39" location="'Engine Analysis'!A1" display="Engine Analysis"/>
  </hyperlinks>
  <pageMargins left="0.25" right="0.25" top="0.25" bottom="0.25" header="0.299305555555556" footer="0.299305555555556"/>
  <pageSetup paperSize="1" scale="37" fitToHeight="0" orientation="landscape"/>
  <headerFooter/>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B400"/>
  <sheetViews>
    <sheetView showGridLines="0" topLeftCell="B2" workbookViewId="0">
      <selection activeCell="B2" sqref="B2"/>
    </sheetView>
  </sheetViews>
  <sheetFormatPr defaultColWidth="0" defaultRowHeight="15" customHeight="1" zeroHeight="1"/>
  <cols>
    <col min="1" max="1" width="0" hidden="1" customWidth="1"/>
    <col min="2" max="2" width="1.71111111111111" customWidth="1"/>
    <col min="3" max="3" width="3.71111111111111" customWidth="1"/>
    <col min="4" max="4" width="25.7111111111111" customWidth="1"/>
    <col min="5" max="7" width="11.7111111111111" customWidth="1"/>
    <col min="8" max="8" width="15.7111111111111" hidden="1" customWidth="1"/>
    <col min="9" max="12" width="11.7111111111111" customWidth="1"/>
    <col min="13" max="14" width="6.28148148148148" customWidth="1"/>
    <col min="15" max="15" width="11.7111111111111" customWidth="1"/>
    <col min="16" max="16" width="0.851851851851852" customWidth="1"/>
    <col min="17" max="26" width="8.71111111111111" customWidth="1"/>
    <col min="27" max="27" width="3.71111111111111" customWidth="1"/>
    <col min="28" max="28" width="1.71111111111111" customWidth="1"/>
    <col min="29" max="16384" width="9.14074074074074" hidden="1"/>
  </cols>
  <sheetData>
    <row r="1" ht="12.75" hidden="1" spans="1:1">
      <c r="A1" s="36" t="s">
        <v>188</v>
      </c>
    </row>
    <row r="2" ht="9.95" customHeight="1" spans="1:1">
      <c r="A2" s="36">
        <v>65</v>
      </c>
    </row>
    <row r="3" ht="9.95" customHeight="1" spans="3:28">
      <c r="C3" s="44"/>
      <c r="D3" s="45"/>
      <c r="E3" s="46"/>
      <c r="F3" s="46"/>
      <c r="G3" s="46"/>
      <c r="H3" s="46"/>
      <c r="I3" s="68"/>
      <c r="J3" s="68"/>
      <c r="K3" s="68"/>
      <c r="L3" s="68"/>
      <c r="M3" s="68"/>
      <c r="N3" s="68"/>
      <c r="O3" s="68"/>
      <c r="P3" s="68"/>
      <c r="Q3" s="68"/>
      <c r="R3" s="68"/>
      <c r="S3" s="68"/>
      <c r="T3" s="68"/>
      <c r="U3" s="68"/>
      <c r="V3" s="68"/>
      <c r="W3" s="68"/>
      <c r="X3" s="78"/>
      <c r="Y3" s="78"/>
      <c r="Z3" s="78"/>
      <c r="AA3" s="83"/>
      <c r="AB3" s="36"/>
    </row>
    <row r="4" ht="20.1" customHeight="1" spans="3:28">
      <c r="C4" s="47"/>
      <c r="D4" s="48"/>
      <c r="E4" s="48"/>
      <c r="F4" s="48"/>
      <c r="G4" s="49"/>
      <c r="H4" s="49"/>
      <c r="I4" s="49"/>
      <c r="J4" s="49"/>
      <c r="K4" s="49"/>
      <c r="L4" s="49"/>
      <c r="M4" s="49"/>
      <c r="N4" s="49"/>
      <c r="O4" s="49"/>
      <c r="P4" s="49"/>
      <c r="Q4" s="69"/>
      <c r="R4" s="69"/>
      <c r="S4" s="69"/>
      <c r="T4" s="69"/>
      <c r="U4" s="36"/>
      <c r="V4" s="36"/>
      <c r="W4" s="36"/>
      <c r="X4" s="36"/>
      <c r="Y4" s="36"/>
      <c r="Z4" s="36"/>
      <c r="AA4" s="85"/>
      <c r="AB4" s="36"/>
    </row>
    <row r="5" ht="20.1" customHeight="1" spans="3:28">
      <c r="C5" s="47"/>
      <c r="D5" s="48"/>
      <c r="E5" s="48"/>
      <c r="F5" s="48"/>
      <c r="G5" s="50"/>
      <c r="H5" s="50"/>
      <c r="I5" s="50"/>
      <c r="J5" s="50"/>
      <c r="K5" s="50"/>
      <c r="L5" s="50"/>
      <c r="M5" s="50"/>
      <c r="N5" s="50"/>
      <c r="O5" s="50"/>
      <c r="P5" s="50"/>
      <c r="Q5" s="70"/>
      <c r="R5" s="70"/>
      <c r="S5" s="70"/>
      <c r="T5" s="69"/>
      <c r="U5" s="36"/>
      <c r="V5" s="36"/>
      <c r="W5" s="36"/>
      <c r="X5" s="36"/>
      <c r="Y5" s="36"/>
      <c r="Z5" s="36"/>
      <c r="AA5" s="85"/>
      <c r="AB5" s="36"/>
    </row>
    <row r="6" ht="30" customHeight="1" spans="3:28">
      <c r="C6" s="47"/>
      <c r="D6" s="48"/>
      <c r="F6" s="51" t="s">
        <v>1</v>
      </c>
      <c r="G6" s="52"/>
      <c r="H6" s="53"/>
      <c r="I6" s="52"/>
      <c r="J6" s="52"/>
      <c r="K6" s="52"/>
      <c r="L6" s="52"/>
      <c r="M6" s="52"/>
      <c r="N6" s="52"/>
      <c r="O6" s="71"/>
      <c r="P6" s="71"/>
      <c r="Q6" s="53"/>
      <c r="R6" s="53"/>
      <c r="S6" s="53"/>
      <c r="T6" s="53"/>
      <c r="U6" s="53"/>
      <c r="V6" s="79"/>
      <c r="W6" s="79"/>
      <c r="X6" s="79"/>
      <c r="Y6" s="79"/>
      <c r="Z6" s="86" t="s">
        <v>189</v>
      </c>
      <c r="AA6" s="85"/>
      <c r="AB6" s="36"/>
    </row>
    <row r="7" ht="24" customHeight="1" spans="1:28">
      <c r="A7" s="36" t="s">
        <v>3</v>
      </c>
      <c r="C7" s="47"/>
      <c r="D7" s="54"/>
      <c r="F7" s="55" t="s">
        <v>4</v>
      </c>
      <c r="G7" s="56"/>
      <c r="H7" s="57"/>
      <c r="I7" s="56"/>
      <c r="J7" s="56"/>
      <c r="K7" s="56"/>
      <c r="L7" s="56"/>
      <c r="M7" s="56"/>
      <c r="N7" s="72"/>
      <c r="O7" s="72"/>
      <c r="P7" s="50"/>
      <c r="Q7" s="73"/>
      <c r="R7" s="73"/>
      <c r="S7" s="60"/>
      <c r="T7" s="57"/>
      <c r="U7" s="72"/>
      <c r="V7" s="80"/>
      <c r="W7" s="36"/>
      <c r="X7" s="36"/>
      <c r="Z7" s="80" t="s">
        <v>5</v>
      </c>
      <c r="AA7" s="85"/>
      <c r="AB7" s="36"/>
    </row>
    <row r="8" ht="21" customHeight="1" spans="1:28">
      <c r="A8" s="36" t="s">
        <v>3</v>
      </c>
      <c r="C8" s="47"/>
      <c r="D8" s="58"/>
      <c r="F8" s="59" t="s">
        <v>6</v>
      </c>
      <c r="G8" s="60"/>
      <c r="H8" s="57"/>
      <c r="I8" s="73"/>
      <c r="J8" s="73"/>
      <c r="K8" s="73"/>
      <c r="L8" s="60"/>
      <c r="M8" s="74"/>
      <c r="N8" s="72"/>
      <c r="O8" s="36"/>
      <c r="P8" s="50"/>
      <c r="Q8" s="72"/>
      <c r="R8" s="36"/>
      <c r="S8" s="81"/>
      <c r="T8" s="72"/>
      <c r="U8" s="36"/>
      <c r="V8" s="36"/>
      <c r="W8" s="36"/>
      <c r="X8" s="36"/>
      <c r="Y8" s="36"/>
      <c r="Z8" s="88" t="s">
        <v>7</v>
      </c>
      <c r="AA8" s="85"/>
      <c r="AB8" s="36"/>
    </row>
    <row r="9" ht="21" customHeight="1" spans="3:28">
      <c r="C9" s="47"/>
      <c r="D9" s="61"/>
      <c r="E9" s="61"/>
      <c r="F9" s="61"/>
      <c r="G9" s="62"/>
      <c r="H9" s="62"/>
      <c r="I9" s="75"/>
      <c r="J9" s="75"/>
      <c r="K9" s="75"/>
      <c r="L9" s="75"/>
      <c r="M9" s="75"/>
      <c r="N9" s="75"/>
      <c r="O9" s="69"/>
      <c r="P9" s="50"/>
      <c r="Q9" s="69"/>
      <c r="R9" s="69"/>
      <c r="S9" s="69"/>
      <c r="T9" s="69"/>
      <c r="U9" s="36"/>
      <c r="V9" s="36"/>
      <c r="W9" s="36"/>
      <c r="X9" s="36"/>
      <c r="Y9" s="36"/>
      <c r="Z9" s="36"/>
      <c r="AA9" s="85"/>
      <c r="AB9" s="36"/>
    </row>
    <row r="10" ht="27" customHeight="1" spans="2:28">
      <c r="B10" s="85"/>
      <c r="D10" s="103" t="s">
        <v>164</v>
      </c>
      <c r="E10" s="104"/>
      <c r="F10" s="104"/>
      <c r="G10" s="104"/>
      <c r="H10" s="104"/>
      <c r="I10" s="104"/>
      <c r="J10" s="104"/>
      <c r="K10" s="104"/>
      <c r="L10" s="104"/>
      <c r="M10" s="104"/>
      <c r="N10" s="104"/>
      <c r="O10" s="104"/>
      <c r="P10" s="104"/>
      <c r="Q10" s="104"/>
      <c r="R10" s="104"/>
      <c r="S10" s="104"/>
      <c r="T10" s="104"/>
      <c r="U10" s="104"/>
      <c r="V10" s="104"/>
      <c r="W10" s="104"/>
      <c r="X10" s="53"/>
      <c r="Y10" s="53"/>
      <c r="Z10" s="53"/>
      <c r="AA10" s="85"/>
      <c r="AB10" s="36"/>
    </row>
    <row r="11" ht="20.1" customHeight="1" spans="2:27">
      <c r="B11" s="85"/>
      <c r="D11" s="105"/>
      <c r="E11" s="106"/>
      <c r="F11" s="106"/>
      <c r="G11" s="106"/>
      <c r="H11" s="107"/>
      <c r="I11" s="107"/>
      <c r="J11" s="107"/>
      <c r="K11" s="107"/>
      <c r="L11" s="107"/>
      <c r="M11" s="107"/>
      <c r="N11" s="107"/>
      <c r="O11" s="107"/>
      <c r="P11" s="110"/>
      <c r="AA11" s="85"/>
    </row>
    <row r="12" s="100" customFormat="1" ht="39.95" customHeight="1" spans="2:27">
      <c r="B12" s="108"/>
      <c r="D12" s="109" t="s">
        <v>150</v>
      </c>
      <c r="F12" s="110"/>
      <c r="AA12" s="85"/>
    </row>
    <row r="13" ht="20.1" customHeight="1" spans="2:27">
      <c r="B13" s="85"/>
      <c r="D13" s="111"/>
      <c r="E13" s="106"/>
      <c r="F13" s="106"/>
      <c r="G13" s="106"/>
      <c r="H13" s="107"/>
      <c r="I13" s="107"/>
      <c r="J13" s="107"/>
      <c r="K13" s="107"/>
      <c r="L13" s="107"/>
      <c r="M13" s="107"/>
      <c r="N13" s="107"/>
      <c r="O13" s="107"/>
      <c r="P13" s="110"/>
      <c r="AA13" s="85"/>
    </row>
    <row r="14" ht="20.1" customHeight="1" spans="2:27">
      <c r="B14" s="85"/>
      <c r="D14" s="112"/>
      <c r="E14" s="112"/>
      <c r="F14" s="112"/>
      <c r="G14" s="112"/>
      <c r="H14" s="112"/>
      <c r="I14" s="112"/>
      <c r="J14" s="112"/>
      <c r="K14" s="112"/>
      <c r="L14" s="112"/>
      <c r="M14" s="112"/>
      <c r="N14" s="112"/>
      <c r="O14" s="112"/>
      <c r="P14" s="112"/>
      <c r="Q14" s="112"/>
      <c r="R14" s="112"/>
      <c r="S14" s="112"/>
      <c r="T14" s="112"/>
      <c r="U14" s="112"/>
      <c r="V14" s="112"/>
      <c r="W14" s="112"/>
      <c r="AA14" s="85"/>
    </row>
    <row r="15" ht="30" customHeight="1" spans="2:28">
      <c r="B15" s="85"/>
      <c r="AA15" s="85"/>
      <c r="AB15" s="100"/>
    </row>
    <row r="16" ht="27" customHeight="1" spans="2:28">
      <c r="B16" s="85"/>
      <c r="D16" s="103" t="s">
        <v>166</v>
      </c>
      <c r="E16" s="113"/>
      <c r="F16" s="113"/>
      <c r="G16" s="113"/>
      <c r="H16" s="113"/>
      <c r="I16" s="113"/>
      <c r="J16" s="113"/>
      <c r="K16" s="113"/>
      <c r="L16" s="113"/>
      <c r="M16" s="113"/>
      <c r="N16" s="113"/>
      <c r="O16" s="113"/>
      <c r="P16" s="113"/>
      <c r="Q16" s="113"/>
      <c r="R16" s="113"/>
      <c r="S16" s="113"/>
      <c r="T16" s="113"/>
      <c r="U16" s="113"/>
      <c r="V16" s="113"/>
      <c r="W16" s="113"/>
      <c r="X16" s="53"/>
      <c r="Y16" s="53"/>
      <c r="Z16" s="53"/>
      <c r="AA16" s="85"/>
      <c r="AB16" s="100"/>
    </row>
    <row r="17" ht="27" customHeight="1" spans="2:28">
      <c r="B17" s="85"/>
      <c r="D17" s="112" t="s">
        <v>167</v>
      </c>
      <c r="E17" s="114"/>
      <c r="F17" s="114"/>
      <c r="G17" s="114"/>
      <c r="H17" s="114"/>
      <c r="I17" s="114"/>
      <c r="J17" s="114"/>
      <c r="K17" s="114"/>
      <c r="L17" s="114"/>
      <c r="M17" s="114"/>
      <c r="N17" s="114"/>
      <c r="O17" s="114"/>
      <c r="P17" s="114"/>
      <c r="Q17" s="114"/>
      <c r="R17" s="114"/>
      <c r="S17" s="114"/>
      <c r="T17" s="114"/>
      <c r="U17" s="114"/>
      <c r="V17" s="114"/>
      <c r="W17" s="114"/>
      <c r="AA17" s="85"/>
      <c r="AB17" s="100"/>
    </row>
    <row r="18" ht="9.95" customHeight="1" spans="2:27">
      <c r="B18" s="85"/>
      <c r="D18" s="112"/>
      <c r="E18" s="112"/>
      <c r="F18" s="112"/>
      <c r="G18" s="112"/>
      <c r="H18" s="112"/>
      <c r="I18" s="112"/>
      <c r="J18" s="112"/>
      <c r="K18" s="112"/>
      <c r="L18" s="112"/>
      <c r="M18" s="112"/>
      <c r="N18" s="112"/>
      <c r="O18" s="112"/>
      <c r="P18" s="112"/>
      <c r="Q18" s="112"/>
      <c r="R18" s="112"/>
      <c r="S18" s="112"/>
      <c r="T18" s="112"/>
      <c r="U18" s="112"/>
      <c r="V18" s="112"/>
      <c r="W18" s="112"/>
      <c r="AA18" s="85"/>
    </row>
    <row r="19" s="36" customFormat="1" ht="9.95" customHeight="1" spans="3:27">
      <c r="C19" s="47"/>
      <c r="D19" s="115"/>
      <c r="E19" s="116"/>
      <c r="F19" s="116"/>
      <c r="G19" s="116"/>
      <c r="H19" s="116"/>
      <c r="I19" s="116"/>
      <c r="J19" s="116"/>
      <c r="K19" s="116"/>
      <c r="L19" s="116"/>
      <c r="M19" s="116"/>
      <c r="N19" s="116"/>
      <c r="O19" s="116"/>
      <c r="P19" s="116"/>
      <c r="AA19" s="85"/>
    </row>
    <row r="20" s="36" customFormat="1" customHeight="1" spans="3:27">
      <c r="C20" s="47"/>
      <c r="D20" s="117" t="s">
        <v>168</v>
      </c>
      <c r="E20" s="116"/>
      <c r="F20" s="116"/>
      <c r="G20" s="116"/>
      <c r="H20" s="116"/>
      <c r="I20" s="116"/>
      <c r="J20" s="116"/>
      <c r="K20" s="116"/>
      <c r="L20" s="116"/>
      <c r="M20" s="116"/>
      <c r="N20" s="139"/>
      <c r="O20" s="116"/>
      <c r="P20" s="116"/>
      <c r="AA20" s="85"/>
    </row>
    <row r="21" s="36" customFormat="1" ht="35.1" customHeight="1" spans="3:27">
      <c r="C21" s="47"/>
      <c r="D21" s="117"/>
      <c r="E21" s="118" t="s">
        <v>18</v>
      </c>
      <c r="F21" s="119" t="s">
        <v>12</v>
      </c>
      <c r="G21" s="119" t="s">
        <v>13</v>
      </c>
      <c r="H21" s="119"/>
      <c r="I21" s="119" t="s">
        <v>17</v>
      </c>
      <c r="J21" s="140" t="s">
        <v>28</v>
      </c>
      <c r="K21" s="119" t="s">
        <v>29</v>
      </c>
      <c r="L21" s="119" t="s">
        <v>170</v>
      </c>
      <c r="M21" s="140" t="s">
        <v>190</v>
      </c>
      <c r="N21" s="140"/>
      <c r="O21" s="141" t="s">
        <v>191</v>
      </c>
      <c r="P21" s="142"/>
      <c r="AA21" s="85"/>
    </row>
    <row r="22" s="101" customFormat="1" ht="20.1" customHeight="1" spans="3:27">
      <c r="C22" s="120"/>
      <c r="D22" s="121" t="s">
        <v>180</v>
      </c>
      <c r="E22" s="122" t="s">
        <v>43</v>
      </c>
      <c r="F22" s="123" t="s">
        <v>40</v>
      </c>
      <c r="G22" s="123" t="s">
        <v>41</v>
      </c>
      <c r="H22" s="123"/>
      <c r="I22" s="123" t="s">
        <v>43</v>
      </c>
      <c r="J22" s="143" t="s">
        <v>43</v>
      </c>
      <c r="K22" s="123" t="s">
        <v>43</v>
      </c>
      <c r="L22" s="123" t="s">
        <v>43</v>
      </c>
      <c r="M22" s="143" t="s">
        <v>40</v>
      </c>
      <c r="N22" s="143"/>
      <c r="O22" s="144"/>
      <c r="P22" s="145"/>
      <c r="AA22" s="156"/>
    </row>
    <row r="23" ht="5.1" customHeight="1" spans="3:27">
      <c r="C23" s="47"/>
      <c r="D23" s="124"/>
      <c r="E23" s="125"/>
      <c r="F23" s="126"/>
      <c r="G23" s="126"/>
      <c r="H23" s="126"/>
      <c r="I23" s="126"/>
      <c r="J23" s="126"/>
      <c r="K23" s="126"/>
      <c r="L23" s="126"/>
      <c r="M23" s="126"/>
      <c r="N23" s="126"/>
      <c r="O23" s="126"/>
      <c r="P23" s="146"/>
      <c r="AA23" s="85"/>
    </row>
    <row r="24" ht="27.95" customHeight="1" spans="2:27">
      <c r="B24" s="85"/>
      <c r="C24" s="127"/>
      <c r="D24" s="128" t="s">
        <v>182</v>
      </c>
      <c r="E24" s="129">
        <v>14.3</v>
      </c>
      <c r="F24" s="130">
        <v>873</v>
      </c>
      <c r="G24" s="130">
        <v>12532.06</v>
      </c>
      <c r="H24" s="131"/>
      <c r="I24" s="130">
        <v>14.355166093929</v>
      </c>
      <c r="J24" s="147" t="s">
        <v>165</v>
      </c>
      <c r="K24" s="130" t="s">
        <v>165</v>
      </c>
      <c r="L24" s="130">
        <v>14.355166093929</v>
      </c>
      <c r="M24" s="147">
        <v>35.1202898550724</v>
      </c>
      <c r="N24" s="147"/>
      <c r="O24" s="148" t="s">
        <v>192</v>
      </c>
      <c r="P24" s="149"/>
      <c r="AA24" s="85"/>
    </row>
    <row r="25" ht="5.1" customHeight="1" spans="3:27">
      <c r="C25" s="47"/>
      <c r="D25" s="132"/>
      <c r="E25" s="133"/>
      <c r="F25" s="126"/>
      <c r="G25" s="126"/>
      <c r="H25" s="126"/>
      <c r="I25" s="126"/>
      <c r="J25" s="126"/>
      <c r="K25" s="126"/>
      <c r="L25" s="126"/>
      <c r="M25" s="126"/>
      <c r="N25" s="126"/>
      <c r="O25" s="126"/>
      <c r="P25" s="150"/>
      <c r="AA25" s="85"/>
    </row>
    <row r="26" ht="20.1" customHeight="1" spans="1:28">
      <c r="A26" s="72"/>
      <c r="B26" s="134"/>
      <c r="C26" s="72"/>
      <c r="D26" s="107"/>
      <c r="E26" s="107"/>
      <c r="F26" s="107"/>
      <c r="G26" s="107"/>
      <c r="H26" s="107"/>
      <c r="I26" s="107"/>
      <c r="J26" s="107"/>
      <c r="K26" s="107"/>
      <c r="L26" s="107"/>
      <c r="M26" s="107"/>
      <c r="N26" s="107"/>
      <c r="O26" s="107"/>
      <c r="P26" s="107"/>
      <c r="Q26" s="107"/>
      <c r="R26" s="107"/>
      <c r="S26" s="107"/>
      <c r="T26" s="107"/>
      <c r="U26" s="107"/>
      <c r="V26" s="107"/>
      <c r="W26" s="107"/>
      <c r="Y26" s="107"/>
      <c r="Z26" s="107"/>
      <c r="AA26" s="157"/>
      <c r="AB26" s="107"/>
    </row>
    <row r="27" s="36" customFormat="1" ht="9.95" customHeight="1" spans="3:27">
      <c r="C27" s="47"/>
      <c r="D27" s="115"/>
      <c r="E27" s="116"/>
      <c r="F27" s="116"/>
      <c r="G27" s="116"/>
      <c r="H27" s="116"/>
      <c r="I27" s="116"/>
      <c r="J27" s="116"/>
      <c r="K27" s="116"/>
      <c r="L27" s="116"/>
      <c r="M27" s="116"/>
      <c r="N27" s="116"/>
      <c r="O27" s="116"/>
      <c r="P27" s="116"/>
      <c r="AA27" s="85"/>
    </row>
    <row r="28" s="36" customFormat="1" customHeight="1" spans="3:27">
      <c r="C28" s="47"/>
      <c r="D28" s="135" t="s">
        <v>184</v>
      </c>
      <c r="E28" s="116"/>
      <c r="F28" s="116"/>
      <c r="G28" s="116"/>
      <c r="H28" s="116"/>
      <c r="I28" s="116"/>
      <c r="J28" s="116"/>
      <c r="K28" s="116"/>
      <c r="L28" s="116"/>
      <c r="M28" s="116"/>
      <c r="N28" s="139"/>
      <c r="O28" s="116"/>
      <c r="P28" s="116"/>
      <c r="AA28" s="85"/>
    </row>
    <row r="29" s="36" customFormat="1" ht="35.1" customHeight="1" spans="3:27">
      <c r="C29" s="47"/>
      <c r="D29" s="135"/>
      <c r="E29" s="118" t="s">
        <v>18</v>
      </c>
      <c r="F29" s="119" t="s">
        <v>12</v>
      </c>
      <c r="G29" s="119" t="s">
        <v>13</v>
      </c>
      <c r="H29" s="119"/>
      <c r="I29" s="119" t="s">
        <v>17</v>
      </c>
      <c r="J29" s="151" t="s">
        <v>28</v>
      </c>
      <c r="K29" s="119" t="s">
        <v>29</v>
      </c>
      <c r="L29" s="119" t="s">
        <v>185</v>
      </c>
      <c r="M29" s="151" t="s">
        <v>193</v>
      </c>
      <c r="N29" s="151"/>
      <c r="O29" s="152" t="s">
        <v>194</v>
      </c>
      <c r="P29" s="142"/>
      <c r="AA29" s="85"/>
    </row>
    <row r="30" s="102" customFormat="1" ht="20.1" customHeight="1" spans="3:27">
      <c r="C30" s="136"/>
      <c r="D30" s="121" t="s">
        <v>180</v>
      </c>
      <c r="E30" s="122" t="s">
        <v>43</v>
      </c>
      <c r="F30" s="123" t="s">
        <v>40</v>
      </c>
      <c r="G30" s="123" t="s">
        <v>41</v>
      </c>
      <c r="H30" s="123"/>
      <c r="I30" s="123" t="s">
        <v>43</v>
      </c>
      <c r="J30" s="153" t="s">
        <v>43</v>
      </c>
      <c r="K30" s="123" t="s">
        <v>43</v>
      </c>
      <c r="L30" s="123" t="s">
        <v>43</v>
      </c>
      <c r="M30" s="153" t="s">
        <v>40</v>
      </c>
      <c r="N30" s="153"/>
      <c r="O30" s="154"/>
      <c r="P30" s="145"/>
      <c r="AA30" s="158"/>
    </row>
    <row r="31" ht="5.1" customHeight="1" spans="3:27">
      <c r="C31" s="47"/>
      <c r="D31" s="124"/>
      <c r="E31" s="125"/>
      <c r="F31" s="126"/>
      <c r="G31" s="126"/>
      <c r="H31" s="126"/>
      <c r="I31" s="126"/>
      <c r="J31" s="126"/>
      <c r="K31" s="126"/>
      <c r="L31" s="126"/>
      <c r="M31" s="126"/>
      <c r="N31" s="126"/>
      <c r="O31" s="126"/>
      <c r="P31" s="146"/>
      <c r="AA31" s="85"/>
    </row>
    <row r="32" ht="27.95" customHeight="1" spans="2:27">
      <c r="B32" s="85"/>
      <c r="C32" s="127"/>
      <c r="D32" s="128" t="s">
        <v>182</v>
      </c>
      <c r="E32" s="129">
        <v>14.3</v>
      </c>
      <c r="F32" s="130">
        <v>873</v>
      </c>
      <c r="G32" s="130">
        <v>12532.06</v>
      </c>
      <c r="H32" s="131"/>
      <c r="I32" s="130">
        <v>14.355166093929</v>
      </c>
      <c r="J32" s="155">
        <v>-0.0334593116121732</v>
      </c>
      <c r="K32" s="130" t="s">
        <v>165</v>
      </c>
      <c r="L32" s="130">
        <v>14.3886254055412</v>
      </c>
      <c r="M32" s="147">
        <v>37.1503641821294</v>
      </c>
      <c r="N32" s="147"/>
      <c r="O32" s="148" t="s">
        <v>192</v>
      </c>
      <c r="P32" s="149"/>
      <c r="AA32" s="85"/>
    </row>
    <row r="33" ht="5.1" customHeight="1" spans="3:27">
      <c r="C33" s="47"/>
      <c r="D33" s="132"/>
      <c r="E33" s="133"/>
      <c r="F33" s="126"/>
      <c r="G33" s="126"/>
      <c r="H33" s="126"/>
      <c r="I33" s="126"/>
      <c r="J33" s="126"/>
      <c r="K33" s="126"/>
      <c r="L33" s="126"/>
      <c r="M33" s="126"/>
      <c r="N33" s="126"/>
      <c r="O33" s="126"/>
      <c r="P33" s="150"/>
      <c r="AA33" s="85"/>
    </row>
    <row r="34" ht="20.1" customHeight="1" spans="2:27">
      <c r="B34" s="85"/>
      <c r="D34" s="137"/>
      <c r="E34" s="106"/>
      <c r="F34" s="106"/>
      <c r="G34" s="106"/>
      <c r="H34" s="107"/>
      <c r="I34" s="107"/>
      <c r="J34" s="107"/>
      <c r="K34" s="107"/>
      <c r="L34" s="107"/>
      <c r="M34" s="107"/>
      <c r="N34" s="107"/>
      <c r="O34" s="107"/>
      <c r="P34" s="107"/>
      <c r="Q34" s="107"/>
      <c r="R34" s="107"/>
      <c r="S34" s="107"/>
      <c r="T34" s="107"/>
      <c r="U34" s="107"/>
      <c r="V34" s="107"/>
      <c r="W34" s="107"/>
      <c r="X34" s="107"/>
      <c r="Y34" s="107"/>
      <c r="Z34" s="107"/>
      <c r="AA34" s="85"/>
    </row>
    <row r="35" ht="20.1" customHeight="1" spans="2:27">
      <c r="B35" s="85"/>
      <c r="D35" s="111" t="s">
        <v>186</v>
      </c>
      <c r="E35" s="106"/>
      <c r="F35" s="106"/>
      <c r="G35" s="106"/>
      <c r="H35" s="107"/>
      <c r="I35" s="107"/>
      <c r="J35" s="107"/>
      <c r="K35" s="107"/>
      <c r="L35" s="107"/>
      <c r="M35" s="107"/>
      <c r="N35" s="107"/>
      <c r="O35" s="107"/>
      <c r="P35" s="110"/>
      <c r="AA35" s="85"/>
    </row>
    <row r="36" ht="20.1" customHeight="1" spans="2:27">
      <c r="B36" s="85"/>
      <c r="D36" s="112" t="s">
        <v>187</v>
      </c>
      <c r="E36" s="112"/>
      <c r="F36" s="112"/>
      <c r="G36" s="112"/>
      <c r="H36" s="112"/>
      <c r="I36" s="112"/>
      <c r="J36" s="112"/>
      <c r="K36" s="112"/>
      <c r="L36" s="112"/>
      <c r="M36" s="112"/>
      <c r="N36" s="112"/>
      <c r="O36" s="112"/>
      <c r="P36" s="112"/>
      <c r="Q36" s="112"/>
      <c r="R36" s="112"/>
      <c r="S36" s="112"/>
      <c r="T36" s="112"/>
      <c r="U36" s="112"/>
      <c r="V36" s="112"/>
      <c r="W36" s="112"/>
      <c r="AA36" s="85"/>
    </row>
    <row r="37" ht="20.1" customHeight="1" spans="2:27">
      <c r="B37" s="85"/>
      <c r="D37" s="112"/>
      <c r="E37" s="112"/>
      <c r="F37" s="112"/>
      <c r="G37" s="112"/>
      <c r="H37" s="112"/>
      <c r="I37" s="112"/>
      <c r="J37" s="112"/>
      <c r="K37" s="112"/>
      <c r="L37" s="112"/>
      <c r="M37" s="112"/>
      <c r="N37" s="112"/>
      <c r="O37" s="112"/>
      <c r="P37" s="112"/>
      <c r="Q37" s="112"/>
      <c r="R37" s="112"/>
      <c r="S37" s="112"/>
      <c r="T37" s="112"/>
      <c r="U37" s="112"/>
      <c r="V37" s="112"/>
      <c r="W37" s="112"/>
      <c r="AA37" s="85"/>
    </row>
    <row r="38" ht="20.1" customHeight="1" spans="3:27">
      <c r="C38" s="47"/>
      <c r="X38" s="36"/>
      <c r="AA38" s="85"/>
    </row>
    <row r="39" ht="20.1" customHeight="1" spans="3:27">
      <c r="C39" s="47"/>
      <c r="D39" s="92" t="s">
        <v>151</v>
      </c>
      <c r="E39" s="92"/>
      <c r="AA39" s="85"/>
    </row>
    <row r="40" ht="20.1" customHeight="1" spans="3:27">
      <c r="C40" s="47"/>
      <c r="D40" s="92" t="s">
        <v>152</v>
      </c>
      <c r="E40" s="92"/>
      <c r="AA40" s="85"/>
    </row>
    <row r="41" ht="20.1" customHeight="1" spans="3:27">
      <c r="C41" s="47"/>
      <c r="D41" s="92" t="s">
        <v>153</v>
      </c>
      <c r="E41" s="92"/>
      <c r="AA41" s="85"/>
    </row>
    <row r="42" ht="20.1" customHeight="1" spans="3:27">
      <c r="C42" s="47"/>
      <c r="D42" s="92" t="s">
        <v>154</v>
      </c>
      <c r="E42" s="92"/>
      <c r="AA42" s="85"/>
    </row>
    <row r="43" ht="20.1" customHeight="1" spans="3:27">
      <c r="C43" s="47"/>
      <c r="D43" s="92" t="s">
        <v>155</v>
      </c>
      <c r="E43" s="92"/>
      <c r="AA43" s="85"/>
    </row>
    <row r="44" ht="9.95" customHeight="1" spans="3:27">
      <c r="C44" s="47"/>
      <c r="AA44" s="85"/>
    </row>
    <row r="45" ht="24" customHeight="1" spans="3:27">
      <c r="C45" s="47"/>
      <c r="D45" s="93" t="s">
        <v>156</v>
      </c>
      <c r="E45" s="93"/>
      <c r="F45" s="93"/>
      <c r="G45" s="93"/>
      <c r="H45" s="93"/>
      <c r="I45" s="93"/>
      <c r="J45" s="93"/>
      <c r="K45" s="93"/>
      <c r="L45" s="93"/>
      <c r="M45" s="93"/>
      <c r="N45" s="93"/>
      <c r="O45" s="93"/>
      <c r="P45" s="93"/>
      <c r="Q45" s="93"/>
      <c r="R45" s="93"/>
      <c r="S45" s="93"/>
      <c r="T45" s="93"/>
      <c r="U45" s="93"/>
      <c r="V45" s="93"/>
      <c r="W45" s="93"/>
      <c r="X45" s="93"/>
      <c r="Y45" s="93"/>
      <c r="Z45" s="93"/>
      <c r="AA45" s="85"/>
    </row>
    <row r="46" ht="20.1" customHeight="1" spans="3:27">
      <c r="C46" s="47"/>
      <c r="D46" s="93"/>
      <c r="E46" s="93"/>
      <c r="F46" s="93"/>
      <c r="G46" s="93"/>
      <c r="H46" s="93"/>
      <c r="I46" s="93"/>
      <c r="J46" s="93"/>
      <c r="K46" s="93"/>
      <c r="L46" s="93"/>
      <c r="M46" s="93"/>
      <c r="N46" s="93"/>
      <c r="O46" s="93"/>
      <c r="P46" s="93"/>
      <c r="Q46" s="93"/>
      <c r="R46" s="93"/>
      <c r="S46" s="93"/>
      <c r="T46" s="93"/>
      <c r="U46" s="93"/>
      <c r="V46" s="93"/>
      <c r="W46" s="93"/>
      <c r="X46" s="93"/>
      <c r="Y46" s="93"/>
      <c r="Z46" s="93"/>
      <c r="AA46" s="85"/>
    </row>
    <row r="47" ht="20.1" customHeight="1" spans="3:27">
      <c r="C47" s="47"/>
      <c r="D47" s="93"/>
      <c r="E47" s="93"/>
      <c r="F47" s="93"/>
      <c r="G47" s="93"/>
      <c r="H47" s="93"/>
      <c r="I47" s="93"/>
      <c r="J47" s="93"/>
      <c r="K47" s="93"/>
      <c r="L47" s="93"/>
      <c r="M47" s="93"/>
      <c r="N47" s="93"/>
      <c r="O47" s="93"/>
      <c r="P47" s="93"/>
      <c r="Q47" s="93"/>
      <c r="R47" s="93"/>
      <c r="S47" s="93"/>
      <c r="T47" s="93"/>
      <c r="U47" s="93"/>
      <c r="V47" s="93"/>
      <c r="W47" s="93"/>
      <c r="X47" s="93"/>
      <c r="Y47" s="93"/>
      <c r="Z47" s="93"/>
      <c r="AA47" s="85"/>
    </row>
    <row r="48" ht="20.1" customHeight="1" spans="3:27">
      <c r="C48" s="47"/>
      <c r="D48" s="138"/>
      <c r="E48" s="138"/>
      <c r="I48" s="36"/>
      <c r="J48" s="36"/>
      <c r="K48" s="36"/>
      <c r="L48" s="36"/>
      <c r="M48" s="36"/>
      <c r="N48" s="36"/>
      <c r="O48" s="36"/>
      <c r="Q48" s="36"/>
      <c r="R48" s="36"/>
      <c r="S48" s="36"/>
      <c r="T48" s="36"/>
      <c r="U48" s="36"/>
      <c r="V48" s="36"/>
      <c r="W48" s="36"/>
      <c r="X48" s="36"/>
      <c r="Y48" s="36"/>
      <c r="AA48" s="85"/>
    </row>
    <row r="49" ht="20.1" customHeight="1" spans="3:28">
      <c r="C49" s="47"/>
      <c r="J49" s="36"/>
      <c r="K49" s="36"/>
      <c r="L49" s="36"/>
      <c r="M49" s="36"/>
      <c r="N49" s="36"/>
      <c r="O49" s="36"/>
      <c r="Q49" s="36"/>
      <c r="R49" s="36"/>
      <c r="S49" s="36"/>
      <c r="T49" s="36"/>
      <c r="U49" s="36"/>
      <c r="V49" s="36"/>
      <c r="W49" s="36"/>
      <c r="X49" s="36"/>
      <c r="Y49" s="36"/>
      <c r="AA49" s="85"/>
      <c r="AB49" s="84"/>
    </row>
    <row r="50" ht="20.1" customHeight="1" spans="3:28">
      <c r="C50" s="47"/>
      <c r="D50" s="57" t="s">
        <v>157</v>
      </c>
      <c r="E50" s="93"/>
      <c r="F50" s="53"/>
      <c r="G50" s="53"/>
      <c r="H50" s="53"/>
      <c r="I50" s="53"/>
      <c r="J50" s="53"/>
      <c r="K50" s="53"/>
      <c r="L50" s="53"/>
      <c r="M50" s="53"/>
      <c r="N50" s="53"/>
      <c r="O50" s="53"/>
      <c r="P50" s="96"/>
      <c r="Q50" s="53"/>
      <c r="R50" s="53"/>
      <c r="S50" s="53"/>
      <c r="T50" s="53"/>
      <c r="U50" s="53"/>
      <c r="V50" s="53"/>
      <c r="W50" s="53"/>
      <c r="X50" s="53"/>
      <c r="Y50" s="96"/>
      <c r="Z50" s="96" t="s">
        <v>158</v>
      </c>
      <c r="AA50" s="85"/>
      <c r="AB50" s="84"/>
    </row>
    <row r="51" ht="24" customHeight="1" spans="3:28">
      <c r="C51" s="47"/>
      <c r="E51" s="93"/>
      <c r="F51" s="93"/>
      <c r="G51" s="93"/>
      <c r="H51" s="93"/>
      <c r="I51" s="93"/>
      <c r="J51" s="93"/>
      <c r="K51" s="93"/>
      <c r="L51" s="93"/>
      <c r="M51" s="93"/>
      <c r="N51" s="93"/>
      <c r="O51" s="93"/>
      <c r="P51" s="88"/>
      <c r="Q51" s="95"/>
      <c r="S51" s="93"/>
      <c r="T51" s="36"/>
      <c r="U51" s="36"/>
      <c r="V51" s="36"/>
      <c r="W51" s="36"/>
      <c r="X51" s="36"/>
      <c r="Y51" s="97"/>
      <c r="Z51" s="88" t="s">
        <v>159</v>
      </c>
      <c r="AA51" s="85"/>
      <c r="AB51" s="98"/>
    </row>
    <row r="52" ht="20.1" customHeight="1" spans="3:28">
      <c r="C52" s="47"/>
      <c r="E52" s="93"/>
      <c r="G52" s="93"/>
      <c r="H52" s="93"/>
      <c r="I52" s="93"/>
      <c r="J52" s="93"/>
      <c r="K52" s="93"/>
      <c r="L52" s="93"/>
      <c r="M52" s="93"/>
      <c r="N52" s="93"/>
      <c r="O52" s="93"/>
      <c r="P52" s="97"/>
      <c r="Q52" s="93"/>
      <c r="S52" s="93"/>
      <c r="T52" s="36"/>
      <c r="U52" s="36"/>
      <c r="V52" s="36"/>
      <c r="W52" s="36"/>
      <c r="X52" s="36"/>
      <c r="Y52" s="97"/>
      <c r="Z52" s="97"/>
      <c r="AA52" s="85"/>
      <c r="AB52" s="98"/>
    </row>
    <row r="53" ht="20.1" customHeight="1" spans="3:28">
      <c r="C53" s="94"/>
      <c r="D53" s="53"/>
      <c r="E53" s="53"/>
      <c r="F53" s="53"/>
      <c r="G53" s="53"/>
      <c r="H53" s="53"/>
      <c r="I53" s="53"/>
      <c r="J53" s="53"/>
      <c r="K53" s="53"/>
      <c r="L53" s="53"/>
      <c r="M53" s="53"/>
      <c r="N53" s="53"/>
      <c r="O53" s="53"/>
      <c r="P53" s="53"/>
      <c r="Q53" s="53"/>
      <c r="R53" s="53"/>
      <c r="S53" s="53"/>
      <c r="T53" s="53"/>
      <c r="U53" s="53"/>
      <c r="V53" s="53"/>
      <c r="W53" s="53"/>
      <c r="X53" s="53"/>
      <c r="Y53" s="53"/>
      <c r="Z53" s="53"/>
      <c r="AA53" s="99"/>
      <c r="AB53" s="84"/>
    </row>
    <row r="54" ht="12.75" spans="1:25">
      <c r="A54" s="36" t="s">
        <v>74</v>
      </c>
      <c r="Y54" s="36"/>
    </row>
    <row r="381" customHeight="1"/>
    <row r="382" customHeight="1"/>
    <row r="383" customHeight="1"/>
    <row r="384" customHeight="1"/>
    <row r="385" customHeight="1"/>
    <row r="386" customHeight="1"/>
    <row r="387" customHeight="1"/>
    <row r="388" customHeight="1"/>
    <row r="389" customHeight="1"/>
    <row r="390" customHeight="1"/>
    <row r="391" customHeight="1"/>
    <row r="392" customHeight="1"/>
    <row r="393" customHeight="1"/>
    <row r="394" customHeight="1"/>
    <row r="395" customHeight="1"/>
    <row r="396" customHeight="1"/>
    <row r="397" customHeight="1"/>
    <row r="398" customHeight="1"/>
    <row r="399" customHeight="1"/>
    <row r="400" customHeight="1"/>
  </sheetData>
  <sheetProtection algorithmName="SHA-512" hashValue="oSckgVl/mjK/oZlruxxVHp0REvsmB0dVifKqGA9dtnywrtjAc5RVSUivEofrhenh5TMofvYHACOyrHtb697KUQ==" saltValue="JwS9yWf19AXeqzu4WaeUXQ==" spinCount="100000" sheet="1" objects="1" scenarios="1"/>
  <mergeCells count="16">
    <mergeCell ref="M19:N19"/>
    <mergeCell ref="M21:N21"/>
    <mergeCell ref="M22:N22"/>
    <mergeCell ref="M24:N24"/>
    <mergeCell ref="M27:N27"/>
    <mergeCell ref="M29:N29"/>
    <mergeCell ref="M30:N30"/>
    <mergeCell ref="M32:N32"/>
    <mergeCell ref="D39:E39"/>
    <mergeCell ref="D40:E40"/>
    <mergeCell ref="D41:E41"/>
    <mergeCell ref="D42:E42"/>
    <mergeCell ref="D43:E43"/>
    <mergeCell ref="D20:D21"/>
    <mergeCell ref="D28:D29"/>
    <mergeCell ref="D45:Z47"/>
  </mergeCells>
  <conditionalFormatting sqref="D11">
    <cfRule type="expression" dxfId="77" priority="1" stopIfTrue="1">
      <formula>IF(OFFSET(#REF!,-1,-1)&gt;0,0,1)</formula>
    </cfRule>
  </conditionalFormatting>
  <hyperlinks>
    <hyperlink ref="Z8" r:id="rId3" display="fosi@fleetweather.com"/>
    <hyperlink ref="Z51" r:id="rId3" display="+1.845.226.8400          www.fleetweather.com          fosi@fleetweather.com"/>
    <hyperlink ref="D42:E42" location="'Fuel Analysis Summary'!A1" display="Fuel Analysis Summary"/>
    <hyperlink ref="D43:E43" location="Charts!A1" display="Charts"/>
    <hyperlink ref="D41:E41" location="'Speed Analysis Summary'!A1" display="Speed Analysis Summary"/>
    <hyperlink ref="D39:E39" location="'Voyage Overview'!A1" display="Voyage Overview"/>
    <hyperlink ref="D40:E40" location="'Engine Analysis'!A1" display="Engine Analysis"/>
  </hyperlinks>
  <pageMargins left="0.25" right="0.25" top="0.25" bottom="0.25" header="0.299305555555556" footer="0.299305555555556"/>
  <pageSetup paperSize="1" scale="59" fitToHeight="0" orientation="landscape"/>
  <headerFooter/>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CN597"/>
  <sheetViews>
    <sheetView showGridLines="0" topLeftCell="B1" workbookViewId="0">
      <pane ySplit="10" topLeftCell="A11" activePane="bottomLeft" state="frozen"/>
      <selection/>
      <selection pane="bottomLeft" activeCell="B1" sqref="B1"/>
    </sheetView>
  </sheetViews>
  <sheetFormatPr defaultColWidth="0" defaultRowHeight="15" customHeight="1" zeroHeight="1"/>
  <cols>
    <col min="1" max="1" width="0" style="36" hidden="1" customWidth="1"/>
    <col min="2" max="2" width="1.71111111111111" style="36" customWidth="1"/>
    <col min="3" max="3" width="3.71111111111111" style="36" customWidth="1"/>
    <col min="4" max="4" width="20.7111111111111" style="36" customWidth="1"/>
    <col min="5" max="5" width="16.7111111111111" style="36" customWidth="1"/>
    <col min="6" max="26" width="9.71111111111111" style="36" customWidth="1"/>
    <col min="27" max="27" width="13.7111111111111" style="36" customWidth="1"/>
    <col min="28" max="29" width="9.71111111111111" style="36" customWidth="1"/>
    <col min="30" max="30" width="1.71111111111111" style="36" customWidth="1"/>
    <col min="31" max="31" width="8.71111111111111" style="36" hidden="1" customWidth="1"/>
    <col min="32" max="16384" width="8.71111111111111" style="36" hidden="1"/>
  </cols>
  <sheetData>
    <row r="1" ht="9.95" customHeight="1" spans="1:1">
      <c r="A1" s="36" t="s">
        <v>195</v>
      </c>
    </row>
    <row r="2" s="36" customFormat="1" ht="9.95" customHeight="1" spans="1:92">
      <c r="A2" s="36">
        <v>85</v>
      </c>
      <c r="C2" s="44"/>
      <c r="D2" s="45"/>
      <c r="E2" s="46"/>
      <c r="F2" s="46"/>
      <c r="G2" s="46"/>
      <c r="H2" s="46"/>
      <c r="I2" s="68"/>
      <c r="J2" s="68"/>
      <c r="K2" s="68"/>
      <c r="L2" s="68"/>
      <c r="M2" s="68"/>
      <c r="N2" s="68"/>
      <c r="O2" s="68"/>
      <c r="P2" s="68"/>
      <c r="Q2" s="68"/>
      <c r="R2" s="68"/>
      <c r="S2" s="68"/>
      <c r="T2" s="68"/>
      <c r="U2" s="68"/>
      <c r="V2" s="68"/>
      <c r="W2" s="68"/>
      <c r="X2" s="78"/>
      <c r="Y2" s="78"/>
      <c r="Z2" s="78"/>
      <c r="AA2" s="78"/>
      <c r="AB2" s="78"/>
      <c r="AC2" s="83"/>
      <c r="AE2" s="84"/>
      <c r="CK2" s="84"/>
      <c r="CL2" s="84"/>
      <c r="CM2" s="84"/>
      <c r="CN2" s="84"/>
    </row>
    <row r="3" s="36" customFormat="1" ht="20.1" customHeight="1" spans="3:92">
      <c r="C3" s="47"/>
      <c r="D3" s="48"/>
      <c r="E3" s="48"/>
      <c r="F3" s="48"/>
      <c r="G3" s="49"/>
      <c r="H3" s="49"/>
      <c r="I3" s="49"/>
      <c r="J3" s="49"/>
      <c r="K3" s="49"/>
      <c r="L3" s="49"/>
      <c r="M3" s="49"/>
      <c r="N3" s="49"/>
      <c r="O3" s="49"/>
      <c r="P3" s="69"/>
      <c r="Q3" s="69"/>
      <c r="R3" s="69"/>
      <c r="S3" s="69"/>
      <c r="T3" s="69"/>
      <c r="AC3" s="85"/>
      <c r="AE3" s="84"/>
      <c r="CK3" s="84"/>
      <c r="CL3" s="84"/>
      <c r="CM3" s="84"/>
      <c r="CN3" s="84"/>
    </row>
    <row r="4" s="36" customFormat="1" ht="20.1" customHeight="1" spans="3:92">
      <c r="C4" s="47"/>
      <c r="D4" s="48"/>
      <c r="E4" s="48"/>
      <c r="F4" s="48"/>
      <c r="G4" s="50"/>
      <c r="H4" s="50"/>
      <c r="I4" s="50"/>
      <c r="J4" s="50"/>
      <c r="K4" s="50"/>
      <c r="L4" s="50"/>
      <c r="M4" s="50"/>
      <c r="N4" s="50"/>
      <c r="O4" s="50"/>
      <c r="P4" s="70"/>
      <c r="Q4" s="70"/>
      <c r="R4" s="70"/>
      <c r="S4" s="70"/>
      <c r="T4" s="69"/>
      <c r="AC4" s="85"/>
      <c r="AE4" s="48"/>
      <c r="CK4" s="48"/>
      <c r="CL4" s="48"/>
      <c r="CM4" s="48"/>
      <c r="CN4" s="48"/>
    </row>
    <row r="5" s="36" customFormat="1" ht="30" customHeight="1" spans="3:92">
      <c r="C5" s="47"/>
      <c r="D5" s="48"/>
      <c r="F5" s="51" t="s">
        <v>1</v>
      </c>
      <c r="G5" s="52"/>
      <c r="H5" s="53"/>
      <c r="I5" s="52"/>
      <c r="J5" s="52"/>
      <c r="K5" s="52"/>
      <c r="L5" s="52"/>
      <c r="M5" s="52"/>
      <c r="N5" s="52"/>
      <c r="O5" s="71"/>
      <c r="P5" s="71"/>
      <c r="Q5" s="53"/>
      <c r="R5" s="53"/>
      <c r="S5" s="53"/>
      <c r="T5" s="53"/>
      <c r="U5" s="53"/>
      <c r="V5" s="79"/>
      <c r="W5" s="79"/>
      <c r="X5" s="79"/>
      <c r="Y5" s="79"/>
      <c r="Z5" s="79"/>
      <c r="AA5" s="79"/>
      <c r="AB5" s="86" t="s">
        <v>196</v>
      </c>
      <c r="AC5" s="85"/>
      <c r="AE5" s="48"/>
      <c r="CK5" s="48"/>
      <c r="CL5" s="48"/>
      <c r="CM5" s="48"/>
      <c r="CN5" s="48"/>
    </row>
    <row r="6" s="36" customFormat="1" ht="24" customHeight="1" spans="1:92">
      <c r="A6" s="36" t="s">
        <v>3</v>
      </c>
      <c r="C6" s="47"/>
      <c r="D6" s="54"/>
      <c r="F6" s="55" t="s">
        <v>4</v>
      </c>
      <c r="G6" s="56"/>
      <c r="H6" s="57"/>
      <c r="I6" s="56"/>
      <c r="J6" s="56"/>
      <c r="K6" s="56"/>
      <c r="L6" s="56"/>
      <c r="M6" s="56"/>
      <c r="N6" s="72"/>
      <c r="O6" s="72"/>
      <c r="P6" s="73"/>
      <c r="Q6" s="73"/>
      <c r="R6" s="73"/>
      <c r="S6" s="60"/>
      <c r="T6" s="57"/>
      <c r="U6" s="72"/>
      <c r="V6" s="80"/>
      <c r="AB6" s="80" t="s">
        <v>5</v>
      </c>
      <c r="AC6" s="85"/>
      <c r="AE6" s="87"/>
      <c r="AG6" s="89"/>
      <c r="AI6" s="89"/>
      <c r="AJ6" s="89"/>
      <c r="AK6" s="89"/>
      <c r="AL6" s="90"/>
      <c r="AM6" s="90"/>
      <c r="AO6" s="90"/>
      <c r="AP6" s="90"/>
      <c r="CK6" s="87"/>
      <c r="CL6" s="87"/>
      <c r="CM6" s="87"/>
      <c r="CN6" s="17"/>
    </row>
    <row r="7" s="36" customFormat="1" ht="21" customHeight="1" spans="1:92">
      <c r="A7" s="36" t="s">
        <v>3</v>
      </c>
      <c r="C7" s="47"/>
      <c r="D7" s="58"/>
      <c r="F7" s="59" t="s">
        <v>6</v>
      </c>
      <c r="G7" s="60"/>
      <c r="H7" s="57"/>
      <c r="I7" s="73"/>
      <c r="J7" s="73"/>
      <c r="K7" s="73"/>
      <c r="L7" s="60"/>
      <c r="M7" s="74"/>
      <c r="N7" s="72"/>
      <c r="Q7" s="72"/>
      <c r="S7" s="81"/>
      <c r="T7" s="72"/>
      <c r="AB7" s="88" t="s">
        <v>7</v>
      </c>
      <c r="AC7" s="85"/>
      <c r="AE7" s="87"/>
      <c r="AG7" s="89"/>
      <c r="AI7" s="89"/>
      <c r="AJ7" s="89"/>
      <c r="AK7" s="89"/>
      <c r="AL7" s="90"/>
      <c r="AM7" s="90"/>
      <c r="AO7" s="90"/>
      <c r="AP7" s="90"/>
      <c r="CK7" s="87"/>
      <c r="CL7" s="91"/>
      <c r="CM7" s="91"/>
      <c r="CN7" s="87"/>
    </row>
    <row r="8" s="36" customFormat="1" ht="21" customHeight="1" spans="3:92">
      <c r="C8" s="47"/>
      <c r="D8" s="61"/>
      <c r="E8" s="61"/>
      <c r="F8" s="61"/>
      <c r="G8" s="62"/>
      <c r="H8" s="62"/>
      <c r="I8" s="75"/>
      <c r="J8" s="75"/>
      <c r="K8" s="75"/>
      <c r="L8" s="75"/>
      <c r="M8" s="75"/>
      <c r="N8" s="75"/>
      <c r="O8" s="69"/>
      <c r="P8" s="69"/>
      <c r="Q8" s="69"/>
      <c r="R8" s="69"/>
      <c r="S8" s="69"/>
      <c r="T8" s="69"/>
      <c r="AC8" s="85"/>
      <c r="AE8" s="87"/>
      <c r="AG8" s="90"/>
      <c r="AH8" s="90"/>
      <c r="AI8" s="90"/>
      <c r="AJ8" s="90"/>
      <c r="AK8" s="90"/>
      <c r="AL8" s="90"/>
      <c r="AM8" s="90"/>
      <c r="AO8" s="90"/>
      <c r="AP8" s="90"/>
      <c r="CK8" s="87"/>
      <c r="CL8" s="87"/>
      <c r="CM8" s="87"/>
      <c r="CN8" s="87"/>
    </row>
    <row r="9" ht="21" customHeight="1" spans="3:29">
      <c r="C9" s="47"/>
      <c r="AC9" s="85"/>
    </row>
    <row r="10" ht="57.75" customHeight="1" spans="3:29">
      <c r="C10" s="47"/>
      <c r="AC10" s="85"/>
    </row>
    <row r="11" ht="24" customHeight="1" spans="3:29">
      <c r="C11" s="47"/>
      <c r="AC11" s="85"/>
    </row>
    <row r="12" ht="24" customHeight="1" spans="3:29">
      <c r="C12" s="47"/>
      <c r="D12" s="63"/>
      <c r="E12" s="63"/>
      <c r="F12" s="63"/>
      <c r="G12" s="63"/>
      <c r="H12" s="63"/>
      <c r="I12" s="63"/>
      <c r="J12" s="63"/>
      <c r="K12" s="63"/>
      <c r="L12" s="63"/>
      <c r="M12" s="63"/>
      <c r="N12" s="63"/>
      <c r="O12" s="63"/>
      <c r="P12" s="63"/>
      <c r="Q12" s="63"/>
      <c r="R12" s="63"/>
      <c r="S12" s="63"/>
      <c r="T12" s="82"/>
      <c r="U12" s="82"/>
      <c r="V12" s="82"/>
      <c r="W12" s="82"/>
      <c r="X12" s="82"/>
      <c r="Y12" s="63"/>
      <c r="Z12" s="63"/>
      <c r="AA12" s="63"/>
      <c r="AB12" s="63"/>
      <c r="AC12" s="85"/>
    </row>
    <row r="13" ht="24" customHeight="1" spans="3:29">
      <c r="C13" s="47"/>
      <c r="D13" s="64"/>
      <c r="E13" s="65"/>
      <c r="F13" s="65"/>
      <c r="G13" s="66"/>
      <c r="H13" s="67"/>
      <c r="I13" s="76"/>
      <c r="J13" s="67"/>
      <c r="K13" s="67"/>
      <c r="L13" s="67"/>
      <c r="M13" s="77"/>
      <c r="N13" s="67"/>
      <c r="O13" s="65"/>
      <c r="P13" s="65"/>
      <c r="Q13" s="65"/>
      <c r="R13" s="65"/>
      <c r="S13" s="65"/>
      <c r="T13" s="65"/>
      <c r="U13" s="66"/>
      <c r="V13" s="66"/>
      <c r="W13" s="67"/>
      <c r="X13" s="67"/>
      <c r="Y13" s="67"/>
      <c r="Z13" s="67"/>
      <c r="AA13" s="67"/>
      <c r="AB13" s="67"/>
      <c r="AC13" s="85"/>
    </row>
    <row r="14" ht="24" customHeight="1" spans="3:29">
      <c r="C14" s="47"/>
      <c r="D14" s="64"/>
      <c r="E14" s="65"/>
      <c r="F14" s="65"/>
      <c r="G14" s="66"/>
      <c r="H14" s="67"/>
      <c r="I14" s="76"/>
      <c r="J14" s="76"/>
      <c r="K14" s="67"/>
      <c r="L14" s="67"/>
      <c r="M14" s="77"/>
      <c r="N14" s="67"/>
      <c r="O14" s="65"/>
      <c r="P14" s="65"/>
      <c r="Q14" s="65"/>
      <c r="R14" s="65"/>
      <c r="S14" s="65"/>
      <c r="T14" s="65"/>
      <c r="U14" s="66"/>
      <c r="V14" s="76"/>
      <c r="W14" s="67"/>
      <c r="X14" s="67"/>
      <c r="Y14" s="67"/>
      <c r="Z14" s="67"/>
      <c r="AA14" s="67"/>
      <c r="AB14" s="67"/>
      <c r="AC14" s="85"/>
    </row>
    <row r="15" ht="24" customHeight="1" spans="3:29">
      <c r="C15" s="47"/>
      <c r="D15" s="64"/>
      <c r="E15" s="65"/>
      <c r="F15" s="65"/>
      <c r="G15" s="66"/>
      <c r="H15" s="67"/>
      <c r="I15" s="76"/>
      <c r="J15" s="76"/>
      <c r="K15" s="67"/>
      <c r="L15" s="67"/>
      <c r="M15" s="77"/>
      <c r="N15" s="67"/>
      <c r="O15" s="65"/>
      <c r="P15" s="65"/>
      <c r="Q15" s="65"/>
      <c r="R15" s="65"/>
      <c r="S15" s="65"/>
      <c r="T15" s="65"/>
      <c r="U15" s="66"/>
      <c r="V15" s="76"/>
      <c r="W15" s="67"/>
      <c r="X15" s="67"/>
      <c r="Y15" s="67"/>
      <c r="Z15" s="67"/>
      <c r="AA15" s="67"/>
      <c r="AB15" s="67"/>
      <c r="AC15" s="85"/>
    </row>
    <row r="16" ht="24" customHeight="1" spans="3:29">
      <c r="C16" s="47"/>
      <c r="D16" s="64"/>
      <c r="E16" s="65"/>
      <c r="F16" s="65"/>
      <c r="G16" s="66"/>
      <c r="H16" s="67"/>
      <c r="I16" s="76"/>
      <c r="J16" s="76"/>
      <c r="K16" s="67"/>
      <c r="L16" s="67"/>
      <c r="M16" s="77"/>
      <c r="N16" s="67"/>
      <c r="O16" s="65"/>
      <c r="P16" s="65"/>
      <c r="Q16" s="65"/>
      <c r="R16" s="65"/>
      <c r="S16" s="65"/>
      <c r="T16" s="65"/>
      <c r="U16" s="66"/>
      <c r="V16" s="76"/>
      <c r="W16" s="67"/>
      <c r="X16" s="67"/>
      <c r="Y16" s="67"/>
      <c r="Z16" s="67"/>
      <c r="AA16" s="67"/>
      <c r="AB16" s="67"/>
      <c r="AC16" s="85"/>
    </row>
    <row r="17" ht="24" customHeight="1" spans="3:29">
      <c r="C17" s="47"/>
      <c r="D17" s="64"/>
      <c r="E17" s="65"/>
      <c r="F17" s="65"/>
      <c r="G17" s="66"/>
      <c r="H17" s="67"/>
      <c r="I17" s="76"/>
      <c r="J17" s="76"/>
      <c r="K17" s="67"/>
      <c r="L17" s="67"/>
      <c r="M17" s="77"/>
      <c r="N17" s="67"/>
      <c r="O17" s="65"/>
      <c r="P17" s="65"/>
      <c r="Q17" s="65"/>
      <c r="R17" s="65"/>
      <c r="S17" s="65"/>
      <c r="T17" s="65"/>
      <c r="U17" s="66"/>
      <c r="V17" s="76"/>
      <c r="W17" s="67"/>
      <c r="X17" s="67"/>
      <c r="Y17" s="67"/>
      <c r="Z17" s="67"/>
      <c r="AA17" s="67"/>
      <c r="AB17" s="67"/>
      <c r="AC17" s="85"/>
    </row>
    <row r="18" ht="24" customHeight="1" spans="3:29">
      <c r="C18" s="47"/>
      <c r="D18" s="64"/>
      <c r="E18" s="65"/>
      <c r="F18" s="65"/>
      <c r="G18" s="66"/>
      <c r="H18" s="67"/>
      <c r="I18" s="76"/>
      <c r="J18" s="76"/>
      <c r="K18" s="67"/>
      <c r="L18" s="67"/>
      <c r="M18" s="77"/>
      <c r="N18" s="67"/>
      <c r="O18" s="65"/>
      <c r="P18" s="65"/>
      <c r="Q18" s="65"/>
      <c r="R18" s="65"/>
      <c r="S18" s="65"/>
      <c r="T18" s="65"/>
      <c r="U18" s="66"/>
      <c r="V18" s="76"/>
      <c r="W18" s="67"/>
      <c r="X18" s="67"/>
      <c r="Y18" s="67"/>
      <c r="Z18" s="67"/>
      <c r="AA18" s="67"/>
      <c r="AB18" s="67"/>
      <c r="AC18" s="85"/>
    </row>
    <row r="19" ht="24" customHeight="1" spans="3:29">
      <c r="C19" s="47"/>
      <c r="D19" s="64"/>
      <c r="E19" s="65"/>
      <c r="F19" s="65"/>
      <c r="G19" s="66"/>
      <c r="H19" s="67"/>
      <c r="I19" s="76"/>
      <c r="J19" s="76"/>
      <c r="K19" s="67"/>
      <c r="L19" s="67"/>
      <c r="M19" s="77"/>
      <c r="N19" s="67"/>
      <c r="O19" s="65"/>
      <c r="P19" s="65"/>
      <c r="Q19" s="65"/>
      <c r="R19" s="65"/>
      <c r="S19" s="65"/>
      <c r="T19" s="65"/>
      <c r="U19" s="66"/>
      <c r="V19" s="76"/>
      <c r="W19" s="67"/>
      <c r="X19" s="67"/>
      <c r="Y19" s="67"/>
      <c r="Z19" s="67"/>
      <c r="AA19" s="67"/>
      <c r="AB19" s="67"/>
      <c r="AC19" s="85"/>
    </row>
    <row r="20" ht="24" customHeight="1" spans="3:29">
      <c r="C20" s="47"/>
      <c r="D20" s="64"/>
      <c r="E20" s="65"/>
      <c r="F20" s="65"/>
      <c r="G20" s="66"/>
      <c r="H20" s="67"/>
      <c r="I20" s="76"/>
      <c r="J20" s="76"/>
      <c r="K20" s="67"/>
      <c r="L20" s="67"/>
      <c r="M20" s="77"/>
      <c r="N20" s="67"/>
      <c r="O20" s="65"/>
      <c r="P20" s="65"/>
      <c r="Q20" s="65"/>
      <c r="R20" s="65"/>
      <c r="S20" s="65"/>
      <c r="T20" s="65"/>
      <c r="U20" s="66"/>
      <c r="V20" s="76"/>
      <c r="W20" s="67"/>
      <c r="X20" s="67"/>
      <c r="Y20" s="67"/>
      <c r="Z20" s="67"/>
      <c r="AA20" s="67"/>
      <c r="AB20" s="67"/>
      <c r="AC20" s="85"/>
    </row>
    <row r="21" ht="24" customHeight="1" spans="3:29">
      <c r="C21" s="47"/>
      <c r="D21" s="64"/>
      <c r="E21" s="65"/>
      <c r="F21" s="65"/>
      <c r="G21" s="66"/>
      <c r="H21" s="67"/>
      <c r="I21" s="76"/>
      <c r="J21" s="76"/>
      <c r="K21" s="67"/>
      <c r="L21" s="67"/>
      <c r="M21" s="77"/>
      <c r="N21" s="67"/>
      <c r="O21" s="65"/>
      <c r="P21" s="65"/>
      <c r="Q21" s="65"/>
      <c r="R21" s="65"/>
      <c r="S21" s="65"/>
      <c r="T21" s="65"/>
      <c r="U21" s="66"/>
      <c r="V21" s="76"/>
      <c r="W21" s="67"/>
      <c r="X21" s="67"/>
      <c r="Y21" s="67"/>
      <c r="Z21" s="67"/>
      <c r="AA21" s="67"/>
      <c r="AB21" s="67"/>
      <c r="AC21" s="85"/>
    </row>
    <row r="22" ht="24" customHeight="1" spans="3:29">
      <c r="C22" s="47"/>
      <c r="D22" s="64"/>
      <c r="E22" s="65"/>
      <c r="F22" s="65"/>
      <c r="G22" s="66"/>
      <c r="H22" s="67"/>
      <c r="I22" s="76"/>
      <c r="J22" s="76"/>
      <c r="K22" s="67"/>
      <c r="L22" s="67"/>
      <c r="M22" s="77"/>
      <c r="N22" s="67"/>
      <c r="O22" s="65"/>
      <c r="P22" s="65"/>
      <c r="Q22" s="65"/>
      <c r="R22" s="65"/>
      <c r="S22" s="65"/>
      <c r="T22" s="65"/>
      <c r="U22" s="66"/>
      <c r="V22" s="76"/>
      <c r="W22" s="67"/>
      <c r="X22" s="67"/>
      <c r="Y22" s="67"/>
      <c r="Z22" s="67"/>
      <c r="AA22" s="67"/>
      <c r="AB22" s="67"/>
      <c r="AC22" s="85"/>
    </row>
    <row r="23" ht="24" customHeight="1" spans="3:29">
      <c r="C23" s="47"/>
      <c r="D23" s="64"/>
      <c r="E23" s="65"/>
      <c r="F23" s="65"/>
      <c r="G23" s="66"/>
      <c r="H23" s="67"/>
      <c r="I23" s="76"/>
      <c r="J23" s="76"/>
      <c r="K23" s="67"/>
      <c r="L23" s="67"/>
      <c r="M23" s="77"/>
      <c r="N23" s="67"/>
      <c r="O23" s="65"/>
      <c r="P23" s="65"/>
      <c r="Q23" s="65"/>
      <c r="R23" s="65"/>
      <c r="S23" s="65"/>
      <c r="T23" s="65"/>
      <c r="U23" s="66"/>
      <c r="V23" s="76"/>
      <c r="W23" s="67"/>
      <c r="X23" s="67"/>
      <c r="Y23" s="67"/>
      <c r="Z23" s="67"/>
      <c r="AA23" s="67"/>
      <c r="AB23" s="67"/>
      <c r="AC23" s="85"/>
    </row>
    <row r="24" ht="24" customHeight="1" spans="3:29">
      <c r="C24" s="47"/>
      <c r="D24" s="64"/>
      <c r="E24" s="65"/>
      <c r="F24" s="65"/>
      <c r="G24" s="66"/>
      <c r="H24" s="67"/>
      <c r="I24" s="76"/>
      <c r="J24" s="76"/>
      <c r="K24" s="67"/>
      <c r="L24" s="67"/>
      <c r="M24" s="77"/>
      <c r="N24" s="67"/>
      <c r="O24" s="65"/>
      <c r="P24" s="65"/>
      <c r="Q24" s="65"/>
      <c r="R24" s="65"/>
      <c r="S24" s="65"/>
      <c r="T24" s="65"/>
      <c r="U24" s="66"/>
      <c r="V24" s="76"/>
      <c r="W24" s="67"/>
      <c r="X24" s="67"/>
      <c r="Y24" s="67"/>
      <c r="Z24" s="67"/>
      <c r="AA24" s="67"/>
      <c r="AB24" s="67"/>
      <c r="AC24" s="85"/>
    </row>
    <row r="25" ht="24" customHeight="1" spans="3:29">
      <c r="C25" s="47"/>
      <c r="D25" s="64"/>
      <c r="E25" s="65"/>
      <c r="F25" s="65"/>
      <c r="G25" s="66"/>
      <c r="H25" s="67"/>
      <c r="I25" s="76"/>
      <c r="J25" s="76"/>
      <c r="K25" s="67"/>
      <c r="L25" s="67"/>
      <c r="M25" s="77"/>
      <c r="N25" s="67"/>
      <c r="O25" s="65"/>
      <c r="P25" s="65"/>
      <c r="Q25" s="65"/>
      <c r="R25" s="65"/>
      <c r="S25" s="65"/>
      <c r="T25" s="65"/>
      <c r="U25" s="66"/>
      <c r="V25" s="76"/>
      <c r="W25" s="67"/>
      <c r="X25" s="67"/>
      <c r="Y25" s="67"/>
      <c r="Z25" s="67"/>
      <c r="AA25" s="67"/>
      <c r="AB25" s="67"/>
      <c r="AC25" s="85"/>
    </row>
    <row r="26" ht="24" customHeight="1" spans="3:29">
      <c r="C26" s="47"/>
      <c r="D26" s="64"/>
      <c r="E26" s="65"/>
      <c r="F26" s="65"/>
      <c r="G26" s="66"/>
      <c r="H26" s="67"/>
      <c r="I26" s="76"/>
      <c r="J26" s="76"/>
      <c r="K26" s="67"/>
      <c r="L26" s="67"/>
      <c r="M26" s="77"/>
      <c r="N26" s="67"/>
      <c r="O26" s="65"/>
      <c r="P26" s="65"/>
      <c r="Q26" s="65"/>
      <c r="R26" s="65"/>
      <c r="S26" s="65"/>
      <c r="T26" s="65"/>
      <c r="U26" s="66"/>
      <c r="V26" s="76"/>
      <c r="W26" s="67"/>
      <c r="X26" s="67"/>
      <c r="Y26" s="67"/>
      <c r="Z26" s="67"/>
      <c r="AA26" s="67"/>
      <c r="AB26" s="67"/>
      <c r="AC26" s="85"/>
    </row>
    <row r="27" ht="24" customHeight="1" spans="3:29">
      <c r="C27" s="47"/>
      <c r="D27" s="64"/>
      <c r="E27" s="65"/>
      <c r="F27" s="65"/>
      <c r="G27" s="66"/>
      <c r="H27" s="67"/>
      <c r="I27" s="76"/>
      <c r="J27" s="76"/>
      <c r="K27" s="67"/>
      <c r="L27" s="67"/>
      <c r="M27" s="77"/>
      <c r="N27" s="67"/>
      <c r="O27" s="65"/>
      <c r="P27" s="65"/>
      <c r="Q27" s="65"/>
      <c r="R27" s="65"/>
      <c r="S27" s="65"/>
      <c r="T27" s="65"/>
      <c r="U27" s="66"/>
      <c r="V27" s="76"/>
      <c r="W27" s="67"/>
      <c r="X27" s="67"/>
      <c r="Y27" s="67"/>
      <c r="Z27" s="67"/>
      <c r="AA27" s="67"/>
      <c r="AB27" s="67"/>
      <c r="AC27" s="85"/>
    </row>
    <row r="28" ht="24" customHeight="1" spans="3:29">
      <c r="C28" s="47"/>
      <c r="D28" s="64"/>
      <c r="E28" s="65"/>
      <c r="F28" s="65"/>
      <c r="G28" s="66"/>
      <c r="H28" s="67"/>
      <c r="I28" s="76"/>
      <c r="J28" s="76"/>
      <c r="K28" s="67"/>
      <c r="L28" s="67"/>
      <c r="M28" s="77"/>
      <c r="N28" s="67"/>
      <c r="O28" s="65"/>
      <c r="P28" s="65"/>
      <c r="Q28" s="65"/>
      <c r="R28" s="65"/>
      <c r="S28" s="65"/>
      <c r="T28" s="65"/>
      <c r="U28" s="66"/>
      <c r="V28" s="76"/>
      <c r="W28" s="67"/>
      <c r="X28" s="67"/>
      <c r="Y28" s="67"/>
      <c r="Z28" s="67"/>
      <c r="AA28" s="67"/>
      <c r="AB28" s="67"/>
      <c r="AC28" s="85"/>
    </row>
    <row r="29" ht="24" customHeight="1" spans="3:29">
      <c r="C29" s="47"/>
      <c r="D29" s="64"/>
      <c r="E29" s="65"/>
      <c r="F29" s="65"/>
      <c r="G29" s="66"/>
      <c r="H29" s="67"/>
      <c r="I29" s="76"/>
      <c r="J29" s="76"/>
      <c r="K29" s="67"/>
      <c r="L29" s="67"/>
      <c r="M29" s="77"/>
      <c r="N29" s="67"/>
      <c r="O29" s="65"/>
      <c r="P29" s="65"/>
      <c r="Q29" s="65"/>
      <c r="R29" s="65"/>
      <c r="S29" s="65"/>
      <c r="T29" s="65"/>
      <c r="U29" s="66"/>
      <c r="V29" s="76"/>
      <c r="W29" s="67"/>
      <c r="X29" s="67"/>
      <c r="Y29" s="67"/>
      <c r="Z29" s="67"/>
      <c r="AA29" s="67"/>
      <c r="AB29" s="67"/>
      <c r="AC29" s="85"/>
    </row>
    <row r="30" ht="24" customHeight="1" spans="3:29">
      <c r="C30" s="47"/>
      <c r="D30" s="64"/>
      <c r="E30" s="65"/>
      <c r="F30" s="65"/>
      <c r="G30" s="66"/>
      <c r="H30" s="67"/>
      <c r="I30" s="76"/>
      <c r="J30" s="76"/>
      <c r="K30" s="67"/>
      <c r="L30" s="67"/>
      <c r="M30" s="77"/>
      <c r="N30" s="67"/>
      <c r="O30" s="65"/>
      <c r="P30" s="65"/>
      <c r="Q30" s="65"/>
      <c r="R30" s="65"/>
      <c r="S30" s="65"/>
      <c r="T30" s="65"/>
      <c r="U30" s="66"/>
      <c r="V30" s="76"/>
      <c r="W30" s="67"/>
      <c r="X30" s="67"/>
      <c r="Y30" s="67"/>
      <c r="Z30" s="67"/>
      <c r="AA30" s="67"/>
      <c r="AB30" s="67"/>
      <c r="AC30" s="85"/>
    </row>
    <row r="31" ht="24" customHeight="1" spans="3:29">
      <c r="C31" s="47"/>
      <c r="D31" s="64"/>
      <c r="E31" s="65"/>
      <c r="F31" s="65"/>
      <c r="G31" s="66"/>
      <c r="H31" s="67"/>
      <c r="I31" s="76"/>
      <c r="J31" s="76"/>
      <c r="K31" s="67"/>
      <c r="L31" s="67"/>
      <c r="M31" s="77"/>
      <c r="N31" s="67"/>
      <c r="O31" s="65"/>
      <c r="P31" s="65"/>
      <c r="Q31" s="65"/>
      <c r="R31" s="65"/>
      <c r="S31" s="65"/>
      <c r="T31" s="65"/>
      <c r="U31" s="66"/>
      <c r="V31" s="76"/>
      <c r="W31" s="67"/>
      <c r="X31" s="67"/>
      <c r="Y31" s="67"/>
      <c r="Z31" s="67"/>
      <c r="AA31" s="67"/>
      <c r="AB31" s="67"/>
      <c r="AC31" s="85"/>
    </row>
    <row r="32" ht="24" customHeight="1" spans="3:29">
      <c r="C32" s="47"/>
      <c r="D32" s="64"/>
      <c r="E32" s="65"/>
      <c r="F32" s="65"/>
      <c r="G32" s="66"/>
      <c r="H32" s="67"/>
      <c r="I32" s="76"/>
      <c r="J32" s="76"/>
      <c r="K32" s="67"/>
      <c r="L32" s="67"/>
      <c r="M32" s="77"/>
      <c r="N32" s="67"/>
      <c r="O32" s="65"/>
      <c r="P32" s="65"/>
      <c r="Q32" s="65"/>
      <c r="R32" s="65"/>
      <c r="S32" s="65"/>
      <c r="T32" s="65"/>
      <c r="U32" s="66"/>
      <c r="V32" s="76"/>
      <c r="W32" s="67"/>
      <c r="X32" s="67"/>
      <c r="Y32" s="67"/>
      <c r="Z32" s="67"/>
      <c r="AA32" s="67"/>
      <c r="AB32" s="67"/>
      <c r="AC32" s="85"/>
    </row>
    <row r="33" ht="24" customHeight="1" spans="3:29">
      <c r="C33" s="47"/>
      <c r="D33" s="64"/>
      <c r="E33" s="65"/>
      <c r="F33" s="65"/>
      <c r="G33" s="66"/>
      <c r="H33" s="67"/>
      <c r="I33" s="76"/>
      <c r="J33" s="76"/>
      <c r="K33" s="67"/>
      <c r="L33" s="67"/>
      <c r="M33" s="77"/>
      <c r="N33" s="67"/>
      <c r="O33" s="65"/>
      <c r="P33" s="65"/>
      <c r="Q33" s="65"/>
      <c r="R33" s="65"/>
      <c r="S33" s="65"/>
      <c r="T33" s="65"/>
      <c r="U33" s="66"/>
      <c r="V33" s="76"/>
      <c r="W33" s="67"/>
      <c r="X33" s="67"/>
      <c r="Y33" s="67"/>
      <c r="Z33" s="67"/>
      <c r="AA33" s="67"/>
      <c r="AB33" s="67"/>
      <c r="AC33" s="85"/>
    </row>
    <row r="34" ht="24" customHeight="1" spans="3:29">
      <c r="C34" s="47"/>
      <c r="D34" s="64"/>
      <c r="E34" s="65"/>
      <c r="F34" s="65"/>
      <c r="G34" s="66"/>
      <c r="H34" s="67"/>
      <c r="I34" s="76"/>
      <c r="J34" s="76"/>
      <c r="K34" s="67"/>
      <c r="L34" s="67"/>
      <c r="M34" s="77"/>
      <c r="N34" s="67"/>
      <c r="O34" s="65"/>
      <c r="P34" s="65"/>
      <c r="Q34" s="65"/>
      <c r="R34" s="65"/>
      <c r="S34" s="65"/>
      <c r="T34" s="65"/>
      <c r="U34" s="66"/>
      <c r="V34" s="76"/>
      <c r="W34" s="67"/>
      <c r="X34" s="67"/>
      <c r="Y34" s="67"/>
      <c r="Z34" s="67"/>
      <c r="AA34" s="67"/>
      <c r="AB34" s="67"/>
      <c r="AC34" s="85"/>
    </row>
    <row r="35" ht="24" customHeight="1" spans="3:29">
      <c r="C35" s="47"/>
      <c r="D35" s="64"/>
      <c r="E35" s="65"/>
      <c r="F35" s="65"/>
      <c r="G35" s="66"/>
      <c r="H35" s="67"/>
      <c r="I35" s="76"/>
      <c r="J35" s="76"/>
      <c r="K35" s="67"/>
      <c r="L35" s="67"/>
      <c r="M35" s="77"/>
      <c r="N35" s="67"/>
      <c r="O35" s="65"/>
      <c r="P35" s="65"/>
      <c r="Q35" s="65"/>
      <c r="R35" s="65"/>
      <c r="S35" s="65"/>
      <c r="T35" s="65"/>
      <c r="U35" s="66"/>
      <c r="V35" s="76"/>
      <c r="W35" s="67"/>
      <c r="X35" s="67"/>
      <c r="Y35" s="67"/>
      <c r="Z35" s="67"/>
      <c r="AA35" s="67"/>
      <c r="AB35" s="67"/>
      <c r="AC35" s="85"/>
    </row>
    <row r="36" ht="24" customHeight="1" spans="3:29">
      <c r="C36" s="47"/>
      <c r="D36" s="64"/>
      <c r="E36" s="65"/>
      <c r="F36" s="65"/>
      <c r="G36" s="66"/>
      <c r="H36" s="67"/>
      <c r="I36" s="76"/>
      <c r="J36" s="76"/>
      <c r="K36" s="67"/>
      <c r="L36" s="67"/>
      <c r="M36" s="77"/>
      <c r="N36" s="67"/>
      <c r="O36" s="65"/>
      <c r="P36" s="65"/>
      <c r="Q36" s="65"/>
      <c r="R36" s="65"/>
      <c r="S36" s="65"/>
      <c r="T36" s="65"/>
      <c r="U36" s="66"/>
      <c r="V36" s="76"/>
      <c r="W36" s="67"/>
      <c r="X36" s="67"/>
      <c r="Y36" s="67"/>
      <c r="Z36" s="67"/>
      <c r="AA36" s="67"/>
      <c r="AB36" s="67"/>
      <c r="AC36" s="85"/>
    </row>
    <row r="37" ht="24" customHeight="1" spans="3:29">
      <c r="C37" s="47"/>
      <c r="D37" s="64"/>
      <c r="E37" s="65"/>
      <c r="F37" s="65"/>
      <c r="G37" s="66"/>
      <c r="H37" s="67"/>
      <c r="I37" s="76"/>
      <c r="J37" s="76"/>
      <c r="K37" s="67"/>
      <c r="L37" s="67"/>
      <c r="M37" s="77"/>
      <c r="N37" s="67"/>
      <c r="O37" s="65"/>
      <c r="P37" s="65"/>
      <c r="Q37" s="65"/>
      <c r="R37" s="65"/>
      <c r="S37" s="65"/>
      <c r="T37" s="65"/>
      <c r="U37" s="66"/>
      <c r="V37" s="76"/>
      <c r="W37" s="67"/>
      <c r="X37" s="67"/>
      <c r="Y37" s="67"/>
      <c r="Z37" s="67"/>
      <c r="AA37" s="67"/>
      <c r="AB37" s="67"/>
      <c r="AC37" s="85"/>
    </row>
    <row r="38" ht="24" customHeight="1" spans="3:29">
      <c r="C38" s="47"/>
      <c r="D38" s="64"/>
      <c r="E38" s="65"/>
      <c r="F38" s="65"/>
      <c r="G38" s="66"/>
      <c r="H38" s="67"/>
      <c r="I38" s="76"/>
      <c r="J38" s="76"/>
      <c r="K38" s="67"/>
      <c r="L38" s="67"/>
      <c r="M38" s="77"/>
      <c r="N38" s="67"/>
      <c r="O38" s="65"/>
      <c r="P38" s="65"/>
      <c r="Q38" s="65"/>
      <c r="R38" s="65"/>
      <c r="S38" s="65"/>
      <c r="T38" s="65"/>
      <c r="U38" s="66"/>
      <c r="V38" s="76"/>
      <c r="W38" s="67"/>
      <c r="X38" s="67"/>
      <c r="Y38" s="67"/>
      <c r="Z38" s="67"/>
      <c r="AA38" s="67"/>
      <c r="AB38" s="67"/>
      <c r="AC38" s="85"/>
    </row>
    <row r="39" ht="24" customHeight="1" spans="3:29">
      <c r="C39" s="47"/>
      <c r="D39" s="64"/>
      <c r="E39" s="65"/>
      <c r="F39" s="65"/>
      <c r="G39" s="66"/>
      <c r="H39" s="67"/>
      <c r="I39" s="76"/>
      <c r="J39" s="76"/>
      <c r="K39" s="67"/>
      <c r="L39" s="67"/>
      <c r="M39" s="77"/>
      <c r="N39" s="67"/>
      <c r="O39" s="65"/>
      <c r="P39" s="65"/>
      <c r="Q39" s="65"/>
      <c r="R39" s="65"/>
      <c r="S39" s="65"/>
      <c r="T39" s="65"/>
      <c r="U39" s="66"/>
      <c r="V39" s="76"/>
      <c r="W39" s="67"/>
      <c r="X39" s="67"/>
      <c r="Y39" s="67"/>
      <c r="Z39" s="67"/>
      <c r="AA39" s="67"/>
      <c r="AB39" s="67"/>
      <c r="AC39" s="85"/>
    </row>
    <row r="40" ht="3" customHeight="1" spans="3:29">
      <c r="C40" s="47"/>
      <c r="D40" s="64"/>
      <c r="E40" s="65"/>
      <c r="F40" s="65"/>
      <c r="G40" s="66"/>
      <c r="H40" s="67"/>
      <c r="I40" s="76"/>
      <c r="J40" s="76"/>
      <c r="K40" s="67"/>
      <c r="L40" s="67"/>
      <c r="M40" s="77"/>
      <c r="N40" s="67"/>
      <c r="O40" s="65"/>
      <c r="P40" s="65"/>
      <c r="Q40" s="65"/>
      <c r="R40" s="65"/>
      <c r="S40" s="65"/>
      <c r="T40" s="65"/>
      <c r="U40" s="66"/>
      <c r="V40" s="76"/>
      <c r="W40" s="67"/>
      <c r="X40" s="67"/>
      <c r="Y40" s="67"/>
      <c r="Z40" s="67"/>
      <c r="AA40" s="67"/>
      <c r="AB40" s="67"/>
      <c r="AC40" s="85"/>
    </row>
    <row r="41" ht="3" customHeight="1" spans="3:29">
      <c r="C41" s="47"/>
      <c r="D41" s="64"/>
      <c r="E41" s="65"/>
      <c r="F41" s="65"/>
      <c r="G41" s="66"/>
      <c r="H41" s="67"/>
      <c r="I41" s="76"/>
      <c r="J41" s="76"/>
      <c r="K41" s="67"/>
      <c r="L41" s="67"/>
      <c r="M41" s="77"/>
      <c r="N41" s="67"/>
      <c r="O41" s="65"/>
      <c r="P41" s="65"/>
      <c r="Q41" s="65"/>
      <c r="R41" s="65"/>
      <c r="S41" s="65"/>
      <c r="T41" s="65"/>
      <c r="U41" s="66"/>
      <c r="V41" s="76"/>
      <c r="W41" s="67"/>
      <c r="X41" s="67"/>
      <c r="Y41" s="67"/>
      <c r="Z41" s="67"/>
      <c r="AA41" s="67"/>
      <c r="AB41" s="67"/>
      <c r="AC41" s="85"/>
    </row>
    <row r="42" ht="3" customHeight="1" spans="3:29">
      <c r="C42" s="47"/>
      <c r="D42" s="64"/>
      <c r="E42" s="65"/>
      <c r="F42" s="65"/>
      <c r="G42" s="66"/>
      <c r="H42" s="67"/>
      <c r="I42" s="76"/>
      <c r="J42" s="76"/>
      <c r="K42" s="67"/>
      <c r="L42" s="67"/>
      <c r="M42" s="77"/>
      <c r="N42" s="67"/>
      <c r="O42" s="65"/>
      <c r="P42" s="65"/>
      <c r="Q42" s="65"/>
      <c r="R42" s="65"/>
      <c r="S42" s="65"/>
      <c r="T42" s="65"/>
      <c r="U42" s="66"/>
      <c r="V42" s="76"/>
      <c r="W42" s="67"/>
      <c r="X42" s="67"/>
      <c r="Y42" s="67"/>
      <c r="Z42" s="67"/>
      <c r="AA42" s="67"/>
      <c r="AB42" s="67"/>
      <c r="AC42" s="85"/>
    </row>
    <row r="43" ht="3" customHeight="1" spans="3:29">
      <c r="C43" s="47"/>
      <c r="D43" s="64"/>
      <c r="E43" s="65"/>
      <c r="F43" s="65"/>
      <c r="G43" s="66"/>
      <c r="H43" s="67"/>
      <c r="I43" s="76"/>
      <c r="J43" s="76"/>
      <c r="K43" s="67"/>
      <c r="L43" s="67"/>
      <c r="M43" s="77"/>
      <c r="N43" s="67"/>
      <c r="O43" s="65"/>
      <c r="P43" s="65"/>
      <c r="Q43" s="65"/>
      <c r="R43" s="65"/>
      <c r="S43" s="65"/>
      <c r="T43" s="65"/>
      <c r="U43" s="66"/>
      <c r="V43" s="76"/>
      <c r="W43" s="67"/>
      <c r="X43" s="67"/>
      <c r="Y43" s="67"/>
      <c r="Z43" s="67"/>
      <c r="AA43" s="67"/>
      <c r="AB43" s="67"/>
      <c r="AC43" s="85"/>
    </row>
    <row r="44" ht="3" customHeight="1" spans="3:29">
      <c r="C44" s="47"/>
      <c r="D44" s="64"/>
      <c r="E44" s="65"/>
      <c r="F44" s="65"/>
      <c r="G44" s="66"/>
      <c r="H44" s="67"/>
      <c r="I44" s="76"/>
      <c r="J44" s="76"/>
      <c r="K44" s="67"/>
      <c r="L44" s="67"/>
      <c r="M44" s="77"/>
      <c r="N44" s="67"/>
      <c r="O44" s="65"/>
      <c r="P44" s="65"/>
      <c r="Q44" s="65"/>
      <c r="R44" s="65"/>
      <c r="S44" s="65"/>
      <c r="T44" s="65"/>
      <c r="U44" s="66"/>
      <c r="V44" s="76"/>
      <c r="W44" s="67"/>
      <c r="X44" s="67"/>
      <c r="Y44" s="67"/>
      <c r="Z44" s="67"/>
      <c r="AA44" s="67"/>
      <c r="AB44" s="67"/>
      <c r="AC44" s="85"/>
    </row>
    <row r="45" ht="3" customHeight="1" spans="3:29">
      <c r="C45" s="47"/>
      <c r="D45" s="64"/>
      <c r="E45" s="65"/>
      <c r="F45" s="65"/>
      <c r="G45" s="66"/>
      <c r="H45" s="67"/>
      <c r="I45" s="76"/>
      <c r="J45" s="76"/>
      <c r="K45" s="67"/>
      <c r="L45" s="67"/>
      <c r="M45" s="77"/>
      <c r="N45" s="67"/>
      <c r="O45" s="65"/>
      <c r="P45" s="65"/>
      <c r="Q45" s="65"/>
      <c r="R45" s="65"/>
      <c r="S45" s="65"/>
      <c r="T45" s="65"/>
      <c r="U45" s="66"/>
      <c r="V45" s="76"/>
      <c r="W45" s="67"/>
      <c r="X45" s="67"/>
      <c r="Y45" s="67"/>
      <c r="Z45" s="67"/>
      <c r="AA45" s="67"/>
      <c r="AB45" s="67"/>
      <c r="AC45" s="85"/>
    </row>
    <row r="46" ht="3" customHeight="1" spans="3:29">
      <c r="C46" s="47"/>
      <c r="D46" s="64"/>
      <c r="E46" s="65"/>
      <c r="F46" s="65"/>
      <c r="G46" s="66"/>
      <c r="H46" s="67"/>
      <c r="I46" s="76"/>
      <c r="J46" s="76"/>
      <c r="K46" s="67"/>
      <c r="L46" s="67"/>
      <c r="M46" s="77"/>
      <c r="N46" s="67"/>
      <c r="O46" s="65"/>
      <c r="P46" s="65"/>
      <c r="Q46" s="65"/>
      <c r="R46" s="65"/>
      <c r="S46" s="65"/>
      <c r="T46" s="65"/>
      <c r="U46" s="66"/>
      <c r="V46" s="76"/>
      <c r="W46" s="67"/>
      <c r="X46" s="67"/>
      <c r="Y46" s="67"/>
      <c r="Z46" s="67"/>
      <c r="AA46" s="67"/>
      <c r="AB46" s="67"/>
      <c r="AC46" s="85"/>
    </row>
    <row r="47" ht="3" customHeight="1" spans="3:29">
      <c r="C47" s="47"/>
      <c r="D47" s="64"/>
      <c r="E47" s="65"/>
      <c r="F47" s="65"/>
      <c r="G47" s="66"/>
      <c r="H47" s="67"/>
      <c r="I47" s="76"/>
      <c r="J47" s="76"/>
      <c r="K47" s="67"/>
      <c r="L47" s="67"/>
      <c r="M47" s="77"/>
      <c r="N47" s="67"/>
      <c r="O47" s="65"/>
      <c r="P47" s="65"/>
      <c r="Q47" s="65"/>
      <c r="R47" s="65"/>
      <c r="S47" s="65"/>
      <c r="T47" s="65"/>
      <c r="U47" s="66"/>
      <c r="V47" s="76"/>
      <c r="W47" s="67"/>
      <c r="X47" s="67"/>
      <c r="Y47" s="67"/>
      <c r="Z47" s="67"/>
      <c r="AA47" s="67"/>
      <c r="AB47" s="67"/>
      <c r="AC47" s="85"/>
    </row>
    <row r="48" ht="3" customHeight="1" spans="3:29">
      <c r="C48" s="47"/>
      <c r="D48" s="64"/>
      <c r="E48" s="65"/>
      <c r="F48" s="65"/>
      <c r="G48" s="66"/>
      <c r="H48" s="67"/>
      <c r="I48" s="76"/>
      <c r="J48" s="76"/>
      <c r="K48" s="67"/>
      <c r="L48" s="67"/>
      <c r="M48" s="77"/>
      <c r="N48" s="67"/>
      <c r="O48" s="65"/>
      <c r="P48" s="65"/>
      <c r="Q48" s="65"/>
      <c r="R48" s="65"/>
      <c r="S48" s="65"/>
      <c r="T48" s="65"/>
      <c r="U48" s="66"/>
      <c r="V48" s="76"/>
      <c r="W48" s="67"/>
      <c r="X48" s="67"/>
      <c r="Y48" s="67"/>
      <c r="Z48" s="67"/>
      <c r="AA48" s="67"/>
      <c r="AB48" s="67"/>
      <c r="AC48" s="85"/>
    </row>
    <row r="49" ht="3" customHeight="1" spans="3:29">
      <c r="C49" s="47"/>
      <c r="D49" s="64"/>
      <c r="E49" s="65"/>
      <c r="F49" s="65"/>
      <c r="G49" s="66"/>
      <c r="H49" s="67"/>
      <c r="I49" s="76"/>
      <c r="J49" s="76"/>
      <c r="K49" s="67"/>
      <c r="L49" s="67"/>
      <c r="M49" s="77"/>
      <c r="N49" s="67"/>
      <c r="O49" s="65"/>
      <c r="P49" s="65"/>
      <c r="Q49" s="65"/>
      <c r="R49" s="65"/>
      <c r="S49" s="65"/>
      <c r="T49" s="65"/>
      <c r="U49" s="66"/>
      <c r="V49" s="76"/>
      <c r="W49" s="67"/>
      <c r="X49" s="67"/>
      <c r="Y49" s="67"/>
      <c r="Z49" s="67"/>
      <c r="AA49" s="67"/>
      <c r="AB49" s="67"/>
      <c r="AC49" s="85"/>
    </row>
    <row r="50" ht="3" customHeight="1" spans="3:29">
      <c r="C50" s="47"/>
      <c r="D50" s="64"/>
      <c r="E50" s="65"/>
      <c r="F50" s="65"/>
      <c r="G50" s="66"/>
      <c r="H50" s="67"/>
      <c r="I50" s="76"/>
      <c r="J50" s="76"/>
      <c r="K50" s="67"/>
      <c r="L50" s="67"/>
      <c r="M50" s="77"/>
      <c r="N50" s="67"/>
      <c r="O50" s="65"/>
      <c r="P50" s="65"/>
      <c r="Q50" s="65"/>
      <c r="R50" s="65"/>
      <c r="S50" s="65"/>
      <c r="T50" s="65"/>
      <c r="U50" s="66"/>
      <c r="V50" s="76"/>
      <c r="W50" s="67"/>
      <c r="X50" s="67"/>
      <c r="Y50" s="67"/>
      <c r="Z50" s="67"/>
      <c r="AA50" s="67"/>
      <c r="AB50" s="67"/>
      <c r="AC50" s="85"/>
    </row>
    <row r="51" ht="3" customHeight="1" spans="3:29">
      <c r="C51" s="47"/>
      <c r="D51" s="64"/>
      <c r="E51" s="65"/>
      <c r="F51" s="65"/>
      <c r="G51" s="66"/>
      <c r="H51" s="67"/>
      <c r="I51" s="76"/>
      <c r="J51" s="76"/>
      <c r="K51" s="67"/>
      <c r="L51" s="67"/>
      <c r="M51" s="77"/>
      <c r="N51" s="67"/>
      <c r="O51" s="65"/>
      <c r="P51" s="65"/>
      <c r="Q51" s="65"/>
      <c r="R51" s="65"/>
      <c r="S51" s="65"/>
      <c r="T51" s="65"/>
      <c r="U51" s="66"/>
      <c r="V51" s="76"/>
      <c r="W51" s="67"/>
      <c r="X51" s="67"/>
      <c r="Y51" s="67"/>
      <c r="Z51" s="67"/>
      <c r="AA51" s="67"/>
      <c r="AB51" s="67"/>
      <c r="AC51" s="85"/>
    </row>
    <row r="52" ht="3" customHeight="1" spans="3:29">
      <c r="C52" s="47"/>
      <c r="D52" s="64"/>
      <c r="E52" s="65"/>
      <c r="F52" s="65"/>
      <c r="G52" s="66"/>
      <c r="H52" s="67"/>
      <c r="I52" s="76"/>
      <c r="J52" s="76"/>
      <c r="K52" s="67"/>
      <c r="L52" s="67"/>
      <c r="M52" s="77"/>
      <c r="N52" s="67"/>
      <c r="O52" s="65"/>
      <c r="P52" s="65"/>
      <c r="Q52" s="65"/>
      <c r="R52" s="65"/>
      <c r="S52" s="65"/>
      <c r="T52" s="65"/>
      <c r="U52" s="66"/>
      <c r="V52" s="76"/>
      <c r="W52" s="67"/>
      <c r="X52" s="67"/>
      <c r="Y52" s="67"/>
      <c r="Z52" s="67"/>
      <c r="AA52" s="67"/>
      <c r="AB52" s="67"/>
      <c r="AC52" s="85"/>
    </row>
    <row r="53" ht="3" customHeight="1" spans="3:29">
      <c r="C53" s="47"/>
      <c r="D53" s="64"/>
      <c r="E53" s="65"/>
      <c r="F53" s="65"/>
      <c r="G53" s="66"/>
      <c r="H53" s="67"/>
      <c r="I53" s="76"/>
      <c r="J53" s="76"/>
      <c r="K53" s="67"/>
      <c r="L53" s="67"/>
      <c r="M53" s="77"/>
      <c r="N53" s="67"/>
      <c r="O53" s="65"/>
      <c r="P53" s="65"/>
      <c r="Q53" s="65"/>
      <c r="R53" s="65"/>
      <c r="S53" s="65"/>
      <c r="T53" s="65"/>
      <c r="U53" s="66"/>
      <c r="V53" s="76"/>
      <c r="W53" s="67"/>
      <c r="X53" s="67"/>
      <c r="Y53" s="67"/>
      <c r="Z53" s="67"/>
      <c r="AA53" s="67"/>
      <c r="AB53" s="67"/>
      <c r="AC53" s="85"/>
    </row>
    <row r="54" ht="3" customHeight="1" spans="3:29">
      <c r="C54" s="47"/>
      <c r="D54" s="64"/>
      <c r="E54" s="65"/>
      <c r="F54" s="65"/>
      <c r="G54" s="66"/>
      <c r="H54" s="67"/>
      <c r="I54" s="76"/>
      <c r="J54" s="76"/>
      <c r="K54" s="67"/>
      <c r="L54" s="67"/>
      <c r="M54" s="77"/>
      <c r="N54" s="67"/>
      <c r="O54" s="65"/>
      <c r="P54" s="65"/>
      <c r="Q54" s="65"/>
      <c r="R54" s="65"/>
      <c r="S54" s="65"/>
      <c r="T54" s="65"/>
      <c r="U54" s="66"/>
      <c r="V54" s="76"/>
      <c r="W54" s="67"/>
      <c r="X54" s="67"/>
      <c r="Y54" s="67"/>
      <c r="Z54" s="67"/>
      <c r="AA54" s="67"/>
      <c r="AB54" s="67"/>
      <c r="AC54" s="85"/>
    </row>
    <row r="55" ht="3" customHeight="1" spans="3:29">
      <c r="C55" s="47"/>
      <c r="D55" s="64"/>
      <c r="E55" s="65"/>
      <c r="F55" s="65"/>
      <c r="G55" s="66"/>
      <c r="H55" s="67"/>
      <c r="I55" s="76"/>
      <c r="J55" s="76"/>
      <c r="K55" s="67"/>
      <c r="L55" s="67"/>
      <c r="M55" s="77"/>
      <c r="N55" s="67"/>
      <c r="O55" s="65"/>
      <c r="P55" s="65"/>
      <c r="Q55" s="65"/>
      <c r="R55" s="65"/>
      <c r="S55" s="65"/>
      <c r="T55" s="65"/>
      <c r="U55" s="66"/>
      <c r="V55" s="76"/>
      <c r="W55" s="67"/>
      <c r="X55" s="67"/>
      <c r="Y55" s="67"/>
      <c r="Z55" s="67"/>
      <c r="AA55" s="67"/>
      <c r="AB55" s="67"/>
      <c r="AC55" s="85"/>
    </row>
    <row r="56" ht="3" customHeight="1" spans="3:29">
      <c r="C56" s="47"/>
      <c r="D56" s="64"/>
      <c r="E56" s="65"/>
      <c r="F56" s="65"/>
      <c r="G56" s="66"/>
      <c r="H56" s="67"/>
      <c r="I56" s="76"/>
      <c r="J56" s="76"/>
      <c r="K56" s="67"/>
      <c r="L56" s="67"/>
      <c r="M56" s="77"/>
      <c r="N56" s="67"/>
      <c r="O56" s="65"/>
      <c r="P56" s="65"/>
      <c r="Q56" s="65"/>
      <c r="R56" s="65"/>
      <c r="S56" s="65"/>
      <c r="T56" s="65"/>
      <c r="U56" s="66"/>
      <c r="V56" s="76"/>
      <c r="W56" s="67"/>
      <c r="X56" s="67"/>
      <c r="Y56" s="67"/>
      <c r="Z56" s="67"/>
      <c r="AA56" s="67"/>
      <c r="AB56" s="67"/>
      <c r="AC56" s="85"/>
    </row>
    <row r="57" ht="3" customHeight="1" spans="3:29">
      <c r="C57" s="47"/>
      <c r="D57" s="64"/>
      <c r="E57" s="65"/>
      <c r="F57" s="65"/>
      <c r="G57" s="66"/>
      <c r="H57" s="67"/>
      <c r="I57" s="76"/>
      <c r="J57" s="76"/>
      <c r="K57" s="67"/>
      <c r="L57" s="67"/>
      <c r="M57" s="77"/>
      <c r="N57" s="67"/>
      <c r="O57" s="65"/>
      <c r="P57" s="65"/>
      <c r="Q57" s="65"/>
      <c r="R57" s="65"/>
      <c r="S57" s="65"/>
      <c r="T57" s="65"/>
      <c r="U57" s="66"/>
      <c r="V57" s="76"/>
      <c r="W57" s="67"/>
      <c r="X57" s="67"/>
      <c r="Y57" s="67"/>
      <c r="Z57" s="67"/>
      <c r="AA57" s="67"/>
      <c r="AB57" s="67"/>
      <c r="AC57" s="85"/>
    </row>
    <row r="58" ht="3" customHeight="1" spans="3:29">
      <c r="C58" s="47"/>
      <c r="D58" s="64"/>
      <c r="E58" s="65"/>
      <c r="F58" s="65"/>
      <c r="G58" s="66"/>
      <c r="H58" s="67"/>
      <c r="I58" s="76"/>
      <c r="J58" s="76"/>
      <c r="K58" s="67"/>
      <c r="L58" s="67"/>
      <c r="M58" s="77"/>
      <c r="N58" s="67"/>
      <c r="O58" s="65"/>
      <c r="P58" s="65"/>
      <c r="Q58" s="65"/>
      <c r="R58" s="65"/>
      <c r="S58" s="65"/>
      <c r="T58" s="65"/>
      <c r="U58" s="66"/>
      <c r="V58" s="76"/>
      <c r="W58" s="67"/>
      <c r="X58" s="67"/>
      <c r="Y58" s="67"/>
      <c r="Z58" s="67"/>
      <c r="AA58" s="67"/>
      <c r="AB58" s="67"/>
      <c r="AC58" s="85"/>
    </row>
    <row r="59" ht="3" customHeight="1" spans="3:29">
      <c r="C59" s="47"/>
      <c r="D59" s="64"/>
      <c r="E59" s="65"/>
      <c r="F59" s="65"/>
      <c r="G59" s="66"/>
      <c r="H59" s="67"/>
      <c r="I59" s="76"/>
      <c r="J59" s="76"/>
      <c r="K59" s="67"/>
      <c r="L59" s="67"/>
      <c r="M59" s="77"/>
      <c r="N59" s="67"/>
      <c r="O59" s="65"/>
      <c r="P59" s="65"/>
      <c r="Q59" s="65"/>
      <c r="R59" s="65"/>
      <c r="S59" s="65"/>
      <c r="T59" s="65"/>
      <c r="U59" s="66"/>
      <c r="V59" s="76"/>
      <c r="W59" s="67"/>
      <c r="X59" s="67"/>
      <c r="Y59" s="67"/>
      <c r="Z59" s="67"/>
      <c r="AA59" s="67"/>
      <c r="AB59" s="67"/>
      <c r="AC59" s="85"/>
    </row>
    <row r="60" ht="3" customHeight="1" spans="3:29">
      <c r="C60" s="47"/>
      <c r="D60" s="64"/>
      <c r="E60" s="65"/>
      <c r="F60" s="65"/>
      <c r="G60" s="66"/>
      <c r="H60" s="67"/>
      <c r="I60" s="76"/>
      <c r="J60" s="76"/>
      <c r="K60" s="67"/>
      <c r="L60" s="67"/>
      <c r="M60" s="77"/>
      <c r="N60" s="67"/>
      <c r="O60" s="65"/>
      <c r="P60" s="65"/>
      <c r="Q60" s="65"/>
      <c r="R60" s="65"/>
      <c r="S60" s="65"/>
      <c r="T60" s="65"/>
      <c r="U60" s="66"/>
      <c r="V60" s="76"/>
      <c r="W60" s="67"/>
      <c r="X60" s="67"/>
      <c r="Y60" s="67"/>
      <c r="Z60" s="67"/>
      <c r="AA60" s="67"/>
      <c r="AB60" s="67"/>
      <c r="AC60" s="85"/>
    </row>
    <row r="61" ht="3" customHeight="1" spans="3:29">
      <c r="C61" s="47"/>
      <c r="D61" s="64"/>
      <c r="E61" s="65"/>
      <c r="F61" s="65"/>
      <c r="G61" s="66"/>
      <c r="H61" s="67"/>
      <c r="I61" s="76"/>
      <c r="J61" s="76"/>
      <c r="K61" s="67"/>
      <c r="L61" s="67"/>
      <c r="M61" s="77"/>
      <c r="N61" s="67"/>
      <c r="O61" s="65"/>
      <c r="P61" s="65"/>
      <c r="Q61" s="65"/>
      <c r="R61" s="65"/>
      <c r="S61" s="65"/>
      <c r="T61" s="65"/>
      <c r="U61" s="66"/>
      <c r="V61" s="76"/>
      <c r="W61" s="67"/>
      <c r="X61" s="67"/>
      <c r="Y61" s="67"/>
      <c r="Z61" s="67"/>
      <c r="AA61" s="67"/>
      <c r="AB61" s="67"/>
      <c r="AC61" s="85"/>
    </row>
    <row r="62" ht="3" customHeight="1" spans="3:29">
      <c r="C62" s="47"/>
      <c r="D62" s="64"/>
      <c r="E62" s="65"/>
      <c r="F62" s="65"/>
      <c r="G62" s="66"/>
      <c r="H62" s="67"/>
      <c r="I62" s="76"/>
      <c r="J62" s="76"/>
      <c r="K62" s="67"/>
      <c r="L62" s="67"/>
      <c r="M62" s="77"/>
      <c r="N62" s="67"/>
      <c r="O62" s="65"/>
      <c r="P62" s="65"/>
      <c r="Q62" s="65"/>
      <c r="R62" s="65"/>
      <c r="S62" s="65"/>
      <c r="T62" s="65"/>
      <c r="U62" s="66"/>
      <c r="V62" s="76"/>
      <c r="W62" s="67"/>
      <c r="X62" s="67"/>
      <c r="Y62" s="67"/>
      <c r="Z62" s="67"/>
      <c r="AA62" s="67"/>
      <c r="AB62" s="67"/>
      <c r="AC62" s="85"/>
    </row>
    <row r="63" ht="3" customHeight="1" spans="3:29">
      <c r="C63" s="47"/>
      <c r="D63" s="64"/>
      <c r="E63" s="65"/>
      <c r="F63" s="65"/>
      <c r="G63" s="66"/>
      <c r="H63" s="67"/>
      <c r="I63" s="76"/>
      <c r="J63" s="76"/>
      <c r="K63" s="67"/>
      <c r="L63" s="67"/>
      <c r="M63" s="77"/>
      <c r="N63" s="67"/>
      <c r="O63" s="65"/>
      <c r="P63" s="65"/>
      <c r="Q63" s="65"/>
      <c r="R63" s="65"/>
      <c r="S63" s="65"/>
      <c r="T63" s="65"/>
      <c r="U63" s="66"/>
      <c r="V63" s="76"/>
      <c r="W63" s="67"/>
      <c r="X63" s="67"/>
      <c r="Y63" s="67"/>
      <c r="Z63" s="67"/>
      <c r="AA63" s="67"/>
      <c r="AB63" s="67"/>
      <c r="AC63" s="85"/>
    </row>
    <row r="64" ht="3" customHeight="1" spans="3:29">
      <c r="C64" s="47"/>
      <c r="D64" s="64"/>
      <c r="E64" s="65"/>
      <c r="F64" s="65"/>
      <c r="G64" s="66"/>
      <c r="H64" s="67"/>
      <c r="I64" s="76"/>
      <c r="J64" s="76"/>
      <c r="K64" s="67"/>
      <c r="L64" s="67"/>
      <c r="M64" s="77"/>
      <c r="N64" s="67"/>
      <c r="O64" s="65"/>
      <c r="P64" s="65"/>
      <c r="Q64" s="65"/>
      <c r="R64" s="65"/>
      <c r="S64" s="65"/>
      <c r="T64" s="65"/>
      <c r="U64" s="66"/>
      <c r="V64" s="76"/>
      <c r="W64" s="67"/>
      <c r="X64" s="67"/>
      <c r="Y64" s="67"/>
      <c r="Z64" s="67"/>
      <c r="AA64" s="67"/>
      <c r="AB64" s="67"/>
      <c r="AC64" s="85"/>
    </row>
    <row r="65" ht="3" customHeight="1" spans="3:29">
      <c r="C65" s="47"/>
      <c r="D65" s="64"/>
      <c r="E65" s="65"/>
      <c r="F65" s="65"/>
      <c r="G65" s="66"/>
      <c r="H65" s="67"/>
      <c r="I65" s="76"/>
      <c r="J65" s="76"/>
      <c r="K65" s="67"/>
      <c r="L65" s="67"/>
      <c r="M65" s="77"/>
      <c r="N65" s="67"/>
      <c r="O65" s="65"/>
      <c r="P65" s="65"/>
      <c r="Q65" s="65"/>
      <c r="R65" s="65"/>
      <c r="S65" s="65"/>
      <c r="T65" s="65"/>
      <c r="U65" s="66"/>
      <c r="V65" s="76"/>
      <c r="W65" s="67"/>
      <c r="X65" s="67"/>
      <c r="Y65" s="67"/>
      <c r="Z65" s="67"/>
      <c r="AA65" s="67"/>
      <c r="AB65" s="67"/>
      <c r="AC65" s="85"/>
    </row>
    <row r="66" ht="3" customHeight="1" spans="3:29">
      <c r="C66" s="47"/>
      <c r="D66" s="64"/>
      <c r="E66" s="65"/>
      <c r="F66" s="65"/>
      <c r="G66" s="66"/>
      <c r="H66" s="67"/>
      <c r="I66" s="76"/>
      <c r="J66" s="76"/>
      <c r="K66" s="67"/>
      <c r="L66" s="67"/>
      <c r="M66" s="77"/>
      <c r="N66" s="67"/>
      <c r="O66" s="65"/>
      <c r="P66" s="65"/>
      <c r="Q66" s="65"/>
      <c r="R66" s="65"/>
      <c r="S66" s="65"/>
      <c r="T66" s="65"/>
      <c r="U66" s="66"/>
      <c r="V66" s="76"/>
      <c r="W66" s="67"/>
      <c r="X66" s="67"/>
      <c r="Y66" s="67"/>
      <c r="Z66" s="67"/>
      <c r="AA66" s="67"/>
      <c r="AB66" s="67"/>
      <c r="AC66" s="85"/>
    </row>
    <row r="67" ht="3" customHeight="1" spans="3:29">
      <c r="C67" s="47"/>
      <c r="D67" s="64"/>
      <c r="E67" s="65"/>
      <c r="F67" s="65"/>
      <c r="G67" s="66"/>
      <c r="H67" s="67"/>
      <c r="I67" s="76"/>
      <c r="J67" s="76"/>
      <c r="K67" s="67"/>
      <c r="L67" s="67"/>
      <c r="M67" s="77"/>
      <c r="N67" s="67"/>
      <c r="O67" s="65"/>
      <c r="P67" s="65"/>
      <c r="Q67" s="65"/>
      <c r="R67" s="65"/>
      <c r="S67" s="65"/>
      <c r="T67" s="65"/>
      <c r="U67" s="66"/>
      <c r="V67" s="76"/>
      <c r="W67" s="67"/>
      <c r="X67" s="67"/>
      <c r="Y67" s="67"/>
      <c r="Z67" s="67"/>
      <c r="AA67" s="67"/>
      <c r="AB67" s="67"/>
      <c r="AC67" s="85"/>
    </row>
    <row r="68" ht="3" customHeight="1" spans="3:29">
      <c r="C68" s="47"/>
      <c r="D68" s="64"/>
      <c r="E68" s="65"/>
      <c r="F68" s="65"/>
      <c r="G68" s="66"/>
      <c r="H68" s="67"/>
      <c r="I68" s="76"/>
      <c r="J68" s="76"/>
      <c r="K68" s="67"/>
      <c r="L68" s="67"/>
      <c r="M68" s="77"/>
      <c r="N68" s="67"/>
      <c r="O68" s="65"/>
      <c r="P68" s="65"/>
      <c r="Q68" s="65"/>
      <c r="R68" s="65"/>
      <c r="S68" s="65"/>
      <c r="T68" s="65"/>
      <c r="U68" s="66"/>
      <c r="V68" s="76"/>
      <c r="W68" s="67"/>
      <c r="X68" s="67"/>
      <c r="Y68" s="67"/>
      <c r="Z68" s="67"/>
      <c r="AA68" s="67"/>
      <c r="AB68" s="67"/>
      <c r="AC68" s="85"/>
    </row>
    <row r="69" ht="3" customHeight="1" spans="3:29">
      <c r="C69" s="47"/>
      <c r="D69" s="64"/>
      <c r="E69" s="65"/>
      <c r="F69" s="65"/>
      <c r="G69" s="66"/>
      <c r="H69" s="67"/>
      <c r="I69" s="76"/>
      <c r="J69" s="76"/>
      <c r="K69" s="67"/>
      <c r="L69" s="67"/>
      <c r="M69" s="77"/>
      <c r="N69" s="67"/>
      <c r="O69" s="65"/>
      <c r="P69" s="65"/>
      <c r="Q69" s="65"/>
      <c r="R69" s="65"/>
      <c r="S69" s="65"/>
      <c r="T69" s="65"/>
      <c r="U69" s="66"/>
      <c r="V69" s="76"/>
      <c r="W69" s="67"/>
      <c r="X69" s="67"/>
      <c r="Y69" s="67"/>
      <c r="Z69" s="67"/>
      <c r="AA69" s="67"/>
      <c r="AB69" s="67"/>
      <c r="AC69" s="85"/>
    </row>
    <row r="70" ht="3" customHeight="1" spans="3:29">
      <c r="C70" s="47"/>
      <c r="D70" s="64"/>
      <c r="E70" s="65"/>
      <c r="F70" s="65"/>
      <c r="G70" s="66"/>
      <c r="H70" s="67"/>
      <c r="I70" s="76"/>
      <c r="J70" s="76"/>
      <c r="K70" s="67"/>
      <c r="L70" s="67"/>
      <c r="M70" s="77"/>
      <c r="N70" s="67"/>
      <c r="O70" s="65"/>
      <c r="P70" s="65"/>
      <c r="Q70" s="65"/>
      <c r="R70" s="65"/>
      <c r="S70" s="65"/>
      <c r="T70" s="65"/>
      <c r="U70" s="66"/>
      <c r="V70" s="76"/>
      <c r="W70" s="67"/>
      <c r="X70" s="67"/>
      <c r="Y70" s="67"/>
      <c r="Z70" s="67"/>
      <c r="AA70" s="67"/>
      <c r="AB70" s="67"/>
      <c r="AC70" s="85"/>
    </row>
    <row r="71" ht="3" customHeight="1" spans="3:29">
      <c r="C71" s="47"/>
      <c r="D71" s="64"/>
      <c r="E71" s="65"/>
      <c r="F71" s="65"/>
      <c r="G71" s="66"/>
      <c r="H71" s="67"/>
      <c r="I71" s="76"/>
      <c r="J71" s="76"/>
      <c r="K71" s="67"/>
      <c r="L71" s="67"/>
      <c r="M71" s="77"/>
      <c r="N71" s="67"/>
      <c r="O71" s="65"/>
      <c r="P71" s="65"/>
      <c r="Q71" s="65"/>
      <c r="R71" s="65"/>
      <c r="S71" s="65"/>
      <c r="T71" s="65"/>
      <c r="U71" s="66"/>
      <c r="V71" s="76"/>
      <c r="W71" s="67"/>
      <c r="X71" s="67"/>
      <c r="Y71" s="67"/>
      <c r="Z71" s="67"/>
      <c r="AA71" s="67"/>
      <c r="AB71" s="67"/>
      <c r="AC71" s="85"/>
    </row>
    <row r="72" ht="3" customHeight="1" spans="3:29">
      <c r="C72" s="47"/>
      <c r="D72" s="64"/>
      <c r="E72" s="65"/>
      <c r="F72" s="65"/>
      <c r="G72" s="66"/>
      <c r="H72" s="67"/>
      <c r="I72" s="76"/>
      <c r="J72" s="76"/>
      <c r="K72" s="67"/>
      <c r="L72" s="67"/>
      <c r="M72" s="77"/>
      <c r="N72" s="67"/>
      <c r="O72" s="65"/>
      <c r="P72" s="65"/>
      <c r="Q72" s="65"/>
      <c r="R72" s="65"/>
      <c r="S72" s="65"/>
      <c r="T72" s="65"/>
      <c r="U72" s="66"/>
      <c r="V72" s="76"/>
      <c r="W72" s="67"/>
      <c r="X72" s="67"/>
      <c r="Y72" s="67"/>
      <c r="Z72" s="67"/>
      <c r="AA72" s="67"/>
      <c r="AB72" s="67"/>
      <c r="AC72" s="85"/>
    </row>
    <row r="73" ht="3" customHeight="1" spans="3:29">
      <c r="C73" s="47"/>
      <c r="D73" s="64"/>
      <c r="E73" s="65"/>
      <c r="F73" s="65"/>
      <c r="G73" s="66"/>
      <c r="H73" s="67"/>
      <c r="I73" s="76"/>
      <c r="J73" s="76"/>
      <c r="K73" s="67"/>
      <c r="L73" s="67"/>
      <c r="M73" s="77"/>
      <c r="N73" s="67"/>
      <c r="O73" s="65"/>
      <c r="P73" s="65"/>
      <c r="Q73" s="65"/>
      <c r="R73" s="65"/>
      <c r="S73" s="65"/>
      <c r="T73" s="65"/>
      <c r="U73" s="66"/>
      <c r="V73" s="76"/>
      <c r="W73" s="67"/>
      <c r="X73" s="67"/>
      <c r="Y73" s="67"/>
      <c r="Z73" s="67"/>
      <c r="AA73" s="67"/>
      <c r="AB73" s="67"/>
      <c r="AC73" s="85"/>
    </row>
    <row r="74" ht="3" customHeight="1" spans="3:29">
      <c r="C74" s="47"/>
      <c r="D74" s="64"/>
      <c r="E74" s="65"/>
      <c r="F74" s="65"/>
      <c r="G74" s="66"/>
      <c r="H74" s="67"/>
      <c r="I74" s="76"/>
      <c r="J74" s="76"/>
      <c r="K74" s="67"/>
      <c r="L74" s="67"/>
      <c r="M74" s="77"/>
      <c r="N74" s="67"/>
      <c r="O74" s="65"/>
      <c r="P74" s="65"/>
      <c r="Q74" s="65"/>
      <c r="R74" s="65"/>
      <c r="S74" s="65"/>
      <c r="T74" s="65"/>
      <c r="U74" s="66"/>
      <c r="V74" s="76"/>
      <c r="W74" s="67"/>
      <c r="X74" s="67"/>
      <c r="Y74" s="67"/>
      <c r="Z74" s="67"/>
      <c r="AA74" s="67"/>
      <c r="AB74" s="67"/>
      <c r="AC74" s="85"/>
    </row>
    <row r="75" ht="3" customHeight="1" spans="3:29">
      <c r="C75" s="47"/>
      <c r="D75" s="64"/>
      <c r="E75" s="65"/>
      <c r="F75" s="65"/>
      <c r="G75" s="66"/>
      <c r="H75" s="67"/>
      <c r="I75" s="76"/>
      <c r="J75" s="76"/>
      <c r="K75" s="67"/>
      <c r="L75" s="67"/>
      <c r="M75" s="77"/>
      <c r="N75" s="67"/>
      <c r="O75" s="65"/>
      <c r="P75" s="65"/>
      <c r="Q75" s="65"/>
      <c r="R75" s="65"/>
      <c r="S75" s="65"/>
      <c r="T75" s="65"/>
      <c r="U75" s="66"/>
      <c r="V75" s="76"/>
      <c r="W75" s="67"/>
      <c r="X75" s="67"/>
      <c r="Y75" s="67"/>
      <c r="Z75" s="67"/>
      <c r="AA75" s="67"/>
      <c r="AB75" s="67"/>
      <c r="AC75" s="85"/>
    </row>
    <row r="76" ht="3" customHeight="1" spans="3:29">
      <c r="C76" s="47"/>
      <c r="D76" s="64"/>
      <c r="E76" s="65"/>
      <c r="F76" s="65"/>
      <c r="G76" s="66"/>
      <c r="H76" s="67"/>
      <c r="I76" s="76"/>
      <c r="J76" s="76"/>
      <c r="K76" s="67"/>
      <c r="L76" s="67"/>
      <c r="M76" s="77"/>
      <c r="N76" s="67"/>
      <c r="O76" s="65"/>
      <c r="P76" s="65"/>
      <c r="Q76" s="65"/>
      <c r="R76" s="65"/>
      <c r="S76" s="65"/>
      <c r="T76" s="65"/>
      <c r="U76" s="66"/>
      <c r="V76" s="76"/>
      <c r="W76" s="67"/>
      <c r="X76" s="67"/>
      <c r="Y76" s="67"/>
      <c r="Z76" s="67"/>
      <c r="AA76" s="67"/>
      <c r="AB76" s="67"/>
      <c r="AC76" s="85"/>
    </row>
    <row r="77" ht="3" customHeight="1" spans="3:29">
      <c r="C77" s="47"/>
      <c r="D77" s="64"/>
      <c r="E77" s="65"/>
      <c r="F77" s="65"/>
      <c r="G77" s="66"/>
      <c r="H77" s="67"/>
      <c r="I77" s="76"/>
      <c r="J77" s="76"/>
      <c r="K77" s="67"/>
      <c r="L77" s="67"/>
      <c r="M77" s="77"/>
      <c r="N77" s="67"/>
      <c r="O77" s="65"/>
      <c r="P77" s="65"/>
      <c r="Q77" s="65"/>
      <c r="R77" s="65"/>
      <c r="S77" s="65"/>
      <c r="T77" s="65"/>
      <c r="U77" s="66"/>
      <c r="V77" s="76"/>
      <c r="W77" s="67"/>
      <c r="X77" s="67"/>
      <c r="Y77" s="67"/>
      <c r="Z77" s="67"/>
      <c r="AA77" s="67"/>
      <c r="AB77" s="67"/>
      <c r="AC77" s="85"/>
    </row>
    <row r="78" ht="3" customHeight="1" spans="3:29">
      <c r="C78" s="47"/>
      <c r="D78" s="24"/>
      <c r="E78" s="24"/>
      <c r="F78" s="24"/>
      <c r="G78" s="24"/>
      <c r="H78" s="24"/>
      <c r="I78" s="24"/>
      <c r="J78" s="24"/>
      <c r="K78" s="24"/>
      <c r="L78" s="24"/>
      <c r="M78" s="77"/>
      <c r="N78" s="24"/>
      <c r="O78" s="24"/>
      <c r="P78" s="24"/>
      <c r="Q78" s="24"/>
      <c r="R78" s="24"/>
      <c r="S78" s="24"/>
      <c r="T78" s="24"/>
      <c r="U78" s="24"/>
      <c r="V78" s="24"/>
      <c r="W78" s="77"/>
      <c r="X78" s="24"/>
      <c r="Y78" s="67"/>
      <c r="Z78" s="67"/>
      <c r="AA78" s="67"/>
      <c r="AB78" s="24"/>
      <c r="AC78" s="85"/>
    </row>
    <row r="79" s="36" customFormat="1" ht="20.1" customHeight="1" spans="3:29">
      <c r="C79" s="47"/>
      <c r="D79" s="92" t="s">
        <v>151</v>
      </c>
      <c r="E79" s="92"/>
      <c r="AC79" s="85"/>
    </row>
    <row r="80" s="36" customFormat="1" ht="20.1" customHeight="1" spans="3:29">
      <c r="C80" s="47"/>
      <c r="D80" s="92" t="s">
        <v>152</v>
      </c>
      <c r="E80" s="92"/>
      <c r="AC80" s="85"/>
    </row>
    <row r="81" s="36" customFormat="1" ht="20.1" customHeight="1" spans="3:29">
      <c r="C81" s="47"/>
      <c r="D81" s="92" t="s">
        <v>153</v>
      </c>
      <c r="E81" s="92"/>
      <c r="AC81" s="85"/>
    </row>
    <row r="82" s="36" customFormat="1" ht="20.1" customHeight="1" spans="3:29">
      <c r="C82" s="47"/>
      <c r="D82" s="92" t="s">
        <v>154</v>
      </c>
      <c r="E82" s="92"/>
      <c r="AC82" s="85"/>
    </row>
    <row r="83" s="36" customFormat="1" ht="20.1" customHeight="1" spans="3:29">
      <c r="C83" s="47"/>
      <c r="D83" s="92" t="s">
        <v>155</v>
      </c>
      <c r="E83" s="92"/>
      <c r="AC83" s="85"/>
    </row>
    <row r="84" s="36" customFormat="1" ht="9.95" customHeight="1" spans="3:29">
      <c r="C84" s="47"/>
      <c r="AC84" s="85"/>
    </row>
    <row r="85" s="36" customFormat="1" ht="24" customHeight="1" spans="3:29">
      <c r="C85" s="47"/>
      <c r="D85" s="93" t="s">
        <v>156</v>
      </c>
      <c r="E85" s="93"/>
      <c r="F85" s="93"/>
      <c r="G85" s="93"/>
      <c r="H85" s="93"/>
      <c r="I85" s="93"/>
      <c r="J85" s="93"/>
      <c r="K85" s="93"/>
      <c r="L85" s="93"/>
      <c r="M85" s="93"/>
      <c r="N85" s="93"/>
      <c r="O85" s="93"/>
      <c r="P85" s="93"/>
      <c r="Q85" s="93"/>
      <c r="R85" s="93"/>
      <c r="S85" s="93"/>
      <c r="T85" s="93"/>
      <c r="U85" s="93"/>
      <c r="V85" s="93"/>
      <c r="W85" s="93"/>
      <c r="X85" s="93"/>
      <c r="Y85" s="93"/>
      <c r="Z85" s="93"/>
      <c r="AA85" s="93"/>
      <c r="AB85" s="93"/>
      <c r="AC85" s="85"/>
    </row>
    <row r="86" s="36" customFormat="1" ht="20.1" customHeight="1" spans="3:29">
      <c r="C86" s="47"/>
      <c r="D86" s="93"/>
      <c r="E86" s="93"/>
      <c r="F86" s="93"/>
      <c r="G86" s="93"/>
      <c r="H86" s="93"/>
      <c r="I86" s="93"/>
      <c r="J86" s="93"/>
      <c r="K86" s="93"/>
      <c r="L86" s="93"/>
      <c r="M86" s="93"/>
      <c r="N86" s="93"/>
      <c r="O86" s="93"/>
      <c r="P86" s="93"/>
      <c r="Q86" s="93"/>
      <c r="R86" s="93"/>
      <c r="S86" s="93"/>
      <c r="T86" s="93"/>
      <c r="U86" s="93"/>
      <c r="V86" s="93"/>
      <c r="W86" s="93"/>
      <c r="X86" s="93"/>
      <c r="Y86" s="93"/>
      <c r="Z86" s="93"/>
      <c r="AA86" s="93"/>
      <c r="AB86" s="93"/>
      <c r="AC86" s="85"/>
    </row>
    <row r="87" s="36" customFormat="1" ht="20.1" customHeight="1" spans="3:29">
      <c r="C87" s="47"/>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85"/>
    </row>
    <row r="88" s="36" customFormat="1" ht="20.1" customHeight="1" spans="3:29">
      <c r="C88" s="47"/>
      <c r="D88" s="93"/>
      <c r="E88" s="93"/>
      <c r="F88" s="93"/>
      <c r="G88" s="93"/>
      <c r="H88" s="93"/>
      <c r="I88" s="93"/>
      <c r="J88" s="93"/>
      <c r="K88" s="93"/>
      <c r="L88" s="93"/>
      <c r="M88" s="93"/>
      <c r="N88" s="93"/>
      <c r="O88" s="93"/>
      <c r="P88" s="93"/>
      <c r="Q88" s="93"/>
      <c r="R88" s="93"/>
      <c r="S88" s="93"/>
      <c r="T88" s="93"/>
      <c r="U88" s="93"/>
      <c r="V88" s="93"/>
      <c r="W88" s="93"/>
      <c r="X88" s="93"/>
      <c r="Y88" s="93"/>
      <c r="Z88" s="93"/>
      <c r="AA88" s="93"/>
      <c r="AB88" s="93"/>
      <c r="AC88" s="85"/>
    </row>
    <row r="89" s="36" customFormat="1" ht="24" customHeight="1" spans="3:91">
      <c r="C89" s="47"/>
      <c r="AC89" s="85"/>
      <c r="AD89" s="84"/>
      <c r="CJ89" s="84"/>
      <c r="CK89" s="84"/>
      <c r="CL89" s="84"/>
      <c r="CM89" s="84"/>
    </row>
    <row r="90" s="36" customFormat="1" ht="24" customHeight="1" spans="3:91">
      <c r="C90" s="47"/>
      <c r="D90" s="57" t="s">
        <v>157</v>
      </c>
      <c r="E90" s="93"/>
      <c r="F90" s="53"/>
      <c r="G90" s="53"/>
      <c r="H90" s="53"/>
      <c r="I90" s="53"/>
      <c r="J90" s="53"/>
      <c r="K90" s="53"/>
      <c r="L90" s="53"/>
      <c r="M90" s="53"/>
      <c r="N90" s="53"/>
      <c r="O90" s="53"/>
      <c r="P90" s="53"/>
      <c r="Q90" s="53"/>
      <c r="R90" s="53"/>
      <c r="S90" s="53"/>
      <c r="T90" s="53"/>
      <c r="U90" s="53"/>
      <c r="V90" s="53"/>
      <c r="W90" s="53"/>
      <c r="X90" s="53"/>
      <c r="Y90" s="96"/>
      <c r="Z90" s="96"/>
      <c r="AA90" s="96"/>
      <c r="AB90" s="96" t="s">
        <v>158</v>
      </c>
      <c r="AC90" s="85"/>
      <c r="AD90" s="84"/>
      <c r="CJ90" s="84"/>
      <c r="CK90" s="84"/>
      <c r="CL90" s="84"/>
      <c r="CM90" s="84"/>
    </row>
    <row r="91" s="36" customFormat="1" ht="24" customHeight="1" spans="3:91">
      <c r="C91" s="47"/>
      <c r="E91" s="93"/>
      <c r="F91" s="93"/>
      <c r="G91" s="93"/>
      <c r="H91" s="93"/>
      <c r="I91" s="93"/>
      <c r="J91" s="93"/>
      <c r="K91" s="93"/>
      <c r="L91" s="93"/>
      <c r="M91" s="93"/>
      <c r="N91" s="93"/>
      <c r="O91" s="93"/>
      <c r="P91" s="93"/>
      <c r="Q91" s="95"/>
      <c r="S91" s="93"/>
      <c r="Y91" s="97"/>
      <c r="Z91" s="97"/>
      <c r="AA91" s="97"/>
      <c r="AB91" s="88" t="s">
        <v>159</v>
      </c>
      <c r="AC91" s="85"/>
      <c r="AD91" s="98"/>
      <c r="CJ91" s="98"/>
      <c r="CK91" s="98"/>
      <c r="CL91" s="98"/>
      <c r="CM91" s="98"/>
    </row>
    <row r="92" s="36" customFormat="1" ht="24" customHeight="1" spans="3:91">
      <c r="C92" s="47"/>
      <c r="E92" s="93"/>
      <c r="G92" s="93"/>
      <c r="H92" s="93"/>
      <c r="I92" s="93"/>
      <c r="J92" s="93"/>
      <c r="K92" s="93"/>
      <c r="L92" s="93"/>
      <c r="M92" s="93"/>
      <c r="N92" s="93"/>
      <c r="O92" s="93"/>
      <c r="P92" s="93"/>
      <c r="Q92" s="93"/>
      <c r="S92" s="93"/>
      <c r="Y92" s="97"/>
      <c r="Z92" s="97"/>
      <c r="AA92" s="97"/>
      <c r="AB92" s="97"/>
      <c r="AC92" s="85"/>
      <c r="AD92" s="98"/>
      <c r="CJ92" s="98"/>
      <c r="CK92" s="98"/>
      <c r="CL92" s="98"/>
      <c r="CM92" s="98"/>
    </row>
    <row r="93" s="36" customFormat="1" ht="24" customHeight="1" spans="3:91">
      <c r="C93" s="94"/>
      <c r="D93" s="53"/>
      <c r="E93" s="53"/>
      <c r="F93" s="53"/>
      <c r="G93" s="53"/>
      <c r="H93" s="53"/>
      <c r="I93" s="53"/>
      <c r="J93" s="53"/>
      <c r="K93" s="53"/>
      <c r="L93" s="53"/>
      <c r="M93" s="53"/>
      <c r="N93" s="53"/>
      <c r="O93" s="53"/>
      <c r="P93" s="53"/>
      <c r="Q93" s="53"/>
      <c r="R93" s="53"/>
      <c r="S93" s="53"/>
      <c r="T93" s="53"/>
      <c r="U93" s="53"/>
      <c r="V93" s="53"/>
      <c r="W93" s="53"/>
      <c r="X93" s="53"/>
      <c r="Y93" s="53"/>
      <c r="Z93" s="53"/>
      <c r="AA93" s="53"/>
      <c r="AB93" s="53"/>
      <c r="AC93" s="99"/>
      <c r="AD93" s="84"/>
      <c r="CJ93" s="84"/>
      <c r="CK93" s="84"/>
      <c r="CL93" s="84"/>
      <c r="CM93" s="84"/>
    </row>
    <row r="94" s="36" customFormat="1" ht="24" customHeight="1" spans="1:1">
      <c r="A94" s="36" t="s">
        <v>74</v>
      </c>
    </row>
    <row r="95" ht="24" customHeight="1"/>
    <row r="96" ht="24" customHeight="1"/>
    <row r="97" ht="24" customHeight="1"/>
    <row r="98" ht="24" customHeight="1"/>
    <row r="99" ht="24" customHeight="1"/>
    <row r="100" ht="24" customHeight="1"/>
    <row r="101" ht="24" customHeight="1"/>
    <row r="102" ht="24" customHeight="1"/>
    <row r="103" ht="24" customHeight="1"/>
    <row r="104" ht="24" customHeight="1"/>
    <row r="105" ht="24" customHeight="1"/>
    <row r="106" ht="24" customHeight="1"/>
    <row r="107" ht="24" customHeight="1"/>
    <row r="108" ht="24" customHeight="1"/>
    <row r="109" ht="24" customHeight="1"/>
    <row r="110" ht="24" customHeight="1"/>
    <row r="111" ht="24" customHeight="1"/>
    <row r="112" ht="24" customHeight="1"/>
    <row r="113" ht="24" customHeight="1"/>
    <row r="114" ht="24" customHeight="1"/>
    <row r="115" ht="24" customHeight="1"/>
    <row r="116" ht="24" customHeight="1"/>
    <row r="117" ht="24" customHeight="1"/>
    <row r="118" ht="24" customHeight="1"/>
    <row r="119" ht="24" customHeight="1"/>
    <row r="120" ht="24" customHeight="1"/>
    <row r="121" ht="24" customHeight="1"/>
    <row r="122" ht="24" customHeight="1"/>
    <row r="123" ht="24" customHeight="1"/>
    <row r="124" ht="24" customHeight="1"/>
    <row r="125" ht="24" customHeight="1"/>
    <row r="126" ht="24" customHeight="1"/>
    <row r="127" ht="24" customHeight="1"/>
    <row r="128" ht="24" customHeight="1"/>
    <row r="129" ht="24" customHeight="1"/>
    <row r="130" ht="24" customHeight="1"/>
    <row r="131" ht="24" customHeight="1"/>
    <row r="132" ht="24" customHeight="1"/>
    <row r="133" ht="24" customHeight="1"/>
    <row r="134" ht="24" customHeight="1"/>
    <row r="135" ht="24" customHeight="1"/>
    <row r="136" ht="24" customHeight="1"/>
    <row r="137" ht="24" customHeight="1"/>
    <row r="138" ht="24" customHeight="1"/>
    <row r="139" ht="24" customHeight="1"/>
    <row r="140" ht="24" customHeight="1"/>
    <row r="141" ht="24" customHeight="1"/>
    <row r="142" ht="24" customHeight="1"/>
    <row r="143" ht="24" customHeight="1"/>
    <row r="144" ht="24" customHeight="1"/>
    <row r="145" ht="24" customHeight="1"/>
    <row r="146" ht="24" customHeight="1"/>
    <row r="147" ht="24" customHeight="1"/>
    <row r="148" ht="24" customHeight="1"/>
    <row r="149" ht="24" customHeight="1"/>
    <row r="150" ht="24" customHeight="1"/>
    <row r="151" ht="24" customHeight="1"/>
    <row r="152" ht="24" customHeight="1"/>
    <row r="153" ht="24" customHeight="1"/>
    <row r="154" ht="24" customHeight="1"/>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customHeight="1"/>
    <row r="534" customHeight="1"/>
    <row r="535" customHeight="1"/>
    <row r="536" customHeight="1"/>
    <row r="537" customHeight="1"/>
    <row r="538" customHeight="1"/>
    <row r="539" customHeight="1"/>
    <row r="540" customHeight="1"/>
    <row r="541" customHeight="1"/>
    <row r="542" customHeight="1"/>
    <row r="543" customHeight="1"/>
    <row r="544" customHeight="1"/>
    <row r="545" customHeight="1"/>
    <row r="546" customHeight="1"/>
    <row r="547" customHeight="1"/>
    <row r="548" customHeight="1"/>
    <row r="549" customHeight="1"/>
    <row r="550" customHeight="1"/>
    <row r="551" customHeight="1"/>
    <row r="552" customHeight="1"/>
    <row r="553" customHeight="1"/>
    <row r="554" customHeight="1"/>
    <row r="555" customHeight="1"/>
    <row r="556" customHeight="1"/>
    <row r="557" customHeight="1"/>
    <row r="558" customHeight="1"/>
    <row r="559" customHeight="1"/>
    <row r="560" customHeight="1"/>
    <row r="561" customHeight="1"/>
    <row r="562" customHeight="1"/>
    <row r="563" customHeight="1"/>
    <row r="564" customHeight="1"/>
    <row r="565" customHeight="1"/>
    <row r="566" customHeight="1"/>
    <row r="567" customHeight="1"/>
    <row r="568" customHeight="1"/>
    <row r="569" customHeight="1"/>
    <row r="570" customHeight="1"/>
    <row r="571" customHeight="1"/>
    <row r="572" customHeight="1"/>
    <row r="573" customHeight="1"/>
    <row r="574" customHeight="1"/>
    <row r="575" customHeight="1"/>
    <row r="576" customHeight="1"/>
    <row r="577" customHeight="1"/>
    <row r="578" customHeight="1"/>
    <row r="579" customHeight="1"/>
    <row r="580" customHeight="1"/>
    <row r="581" customHeight="1"/>
    <row r="582" customHeight="1"/>
    <row r="583" customHeight="1"/>
    <row r="584" customHeight="1"/>
    <row r="585" customHeight="1"/>
    <row r="586" customHeight="1"/>
    <row r="587" customHeight="1"/>
    <row r="588" customHeight="1"/>
    <row r="589" customHeight="1"/>
    <row r="590" customHeight="1"/>
    <row r="591" customHeight="1"/>
    <row r="592" customHeight="1"/>
    <row r="593" customHeight="1"/>
    <row r="594" customHeight="1"/>
    <row r="595" customHeight="1"/>
    <row r="596" customHeight="1"/>
    <row r="597" customHeight="1"/>
  </sheetData>
  <sheetProtection algorithmName="SHA-512" hashValue="Y0H9jzQJGU9+JwtNCCK7kSkYjfz3omy4XqnV9mtDJzEgjzKkQowUIJqK6CDdJNA4i1eXcUyKzwcDiTOGKQfyfw==" saltValue="KR5EnIZ6l3BuxlvsLgcKfg==" spinCount="100000" sheet="1" objects="1" scenarios="1"/>
  <mergeCells count="6">
    <mergeCell ref="D79:E79"/>
    <mergeCell ref="D80:E80"/>
    <mergeCell ref="D81:E81"/>
    <mergeCell ref="D82:E82"/>
    <mergeCell ref="D83:E83"/>
    <mergeCell ref="D85:AB88"/>
  </mergeCells>
  <hyperlinks>
    <hyperlink ref="AB7" r:id="rId3" display="fosi@fleetweather.com"/>
    <hyperlink ref="AB91" r:id="rId3" display="+1.845.226.8400          www.fleetweather.com          fosi@fleetweather.com"/>
    <hyperlink ref="D82:E82" location="'Fuel Analysis Summary'!A1" display="Fuel Analysis Summary"/>
    <hyperlink ref="D83:E83" location="Charts!A1" display="Charts"/>
    <hyperlink ref="D81:E81" location="'Speed Analysis Summary'!A1" display="Speed Analysis Summary"/>
    <hyperlink ref="D79:E79" location="'Voyage Overview'!A1" display="Voyage Overview"/>
    <hyperlink ref="D80:E80" location="'Engine Analysis'!A1" display="Engine Analysis"/>
  </hyperlinks>
  <pageMargins left="0.25" right="0.25" top="0.75" bottom="0.75" header="0.299305555555556" footer="0.299305555555556"/>
  <pageSetup paperSize="1" scale="47" fitToHeight="0" orientation="landscape" horizontalDpi="300" verticalDpi="300"/>
  <headerFooter/>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8"/>
  <sheetViews>
    <sheetView topLeftCell="J109" workbookViewId="0">
      <selection activeCell="J109" sqref="J109"/>
    </sheetView>
  </sheetViews>
  <sheetFormatPr defaultColWidth="9" defaultRowHeight="12.75"/>
  <cols>
    <col min="1" max="7" width="18.2814814814815" style="3" hidden="1" customWidth="1"/>
    <col min="8" max="8" width="17.7111111111111" style="24" hidden="1" customWidth="1"/>
    <col min="9" max="9" width="35.7111111111111" hidden="1" customWidth="1"/>
  </cols>
  <sheetData>
    <row r="1" hidden="1"/>
    <row r="2" hidden="1" spans="2:16">
      <c r="B2" s="25">
        <v>1</v>
      </c>
      <c r="C2" s="26" t="s">
        <v>197</v>
      </c>
      <c r="D2" s="25">
        <v>100</v>
      </c>
      <c r="E2" s="26" t="s">
        <v>139</v>
      </c>
      <c r="F2" s="26"/>
      <c r="G2" s="25">
        <v>100</v>
      </c>
      <c r="H2" s="27" t="s">
        <v>139</v>
      </c>
      <c r="I2" s="38"/>
      <c r="J2" s="39">
        <v>1</v>
      </c>
      <c r="K2" s="39">
        <v>1</v>
      </c>
      <c r="L2" s="40">
        <v>1</v>
      </c>
      <c r="M2" s="41"/>
      <c r="N2" s="42"/>
      <c r="O2" s="43"/>
      <c r="P2" s="43"/>
    </row>
    <row r="3" hidden="1" spans="2:16">
      <c r="B3" s="25">
        <v>1</v>
      </c>
      <c r="C3" s="26" t="s">
        <v>197</v>
      </c>
      <c r="D3" s="25">
        <v>100</v>
      </c>
      <c r="E3" s="26" t="s">
        <v>139</v>
      </c>
      <c r="F3" s="26"/>
      <c r="G3" s="25">
        <v>101</v>
      </c>
      <c r="H3" s="27" t="s">
        <v>198</v>
      </c>
      <c r="I3" s="38"/>
      <c r="J3" s="39">
        <v>1</v>
      </c>
      <c r="K3" s="39">
        <v>1</v>
      </c>
      <c r="L3" s="40">
        <v>1</v>
      </c>
      <c r="M3" s="41"/>
      <c r="N3" s="42"/>
      <c r="O3" s="43"/>
      <c r="P3" s="43"/>
    </row>
    <row r="4" hidden="1" spans="2:16">
      <c r="B4" s="25">
        <v>1</v>
      </c>
      <c r="C4" s="26" t="s">
        <v>197</v>
      </c>
      <c r="D4" s="25">
        <v>100</v>
      </c>
      <c r="E4" s="26" t="s">
        <v>139</v>
      </c>
      <c r="F4" s="26"/>
      <c r="G4" s="25">
        <v>102</v>
      </c>
      <c r="H4" s="27" t="s">
        <v>199</v>
      </c>
      <c r="I4" s="38"/>
      <c r="J4" s="39">
        <v>1</v>
      </c>
      <c r="K4" s="39">
        <v>1</v>
      </c>
      <c r="L4" s="40">
        <v>1</v>
      </c>
      <c r="M4" s="41"/>
      <c r="N4" s="42"/>
      <c r="O4" s="43"/>
      <c r="P4" s="43"/>
    </row>
    <row r="5" hidden="1" spans="2:16">
      <c r="B5" s="25">
        <v>1</v>
      </c>
      <c r="C5" s="26" t="s">
        <v>197</v>
      </c>
      <c r="D5" s="25">
        <v>100</v>
      </c>
      <c r="E5" s="26" t="s">
        <v>139</v>
      </c>
      <c r="F5" s="26"/>
      <c r="G5" s="25">
        <v>103</v>
      </c>
      <c r="H5" s="27" t="s">
        <v>200</v>
      </c>
      <c r="I5" s="38"/>
      <c r="J5" s="39">
        <v>1</v>
      </c>
      <c r="K5" s="39">
        <v>1</v>
      </c>
      <c r="L5" s="40">
        <v>1</v>
      </c>
      <c r="M5" s="41"/>
      <c r="N5" s="42"/>
      <c r="O5" s="43"/>
      <c r="P5" s="43"/>
    </row>
    <row r="6" hidden="1" spans="2:16">
      <c r="B6" s="25">
        <v>1</v>
      </c>
      <c r="C6" s="26" t="s">
        <v>197</v>
      </c>
      <c r="D6" s="25">
        <v>100</v>
      </c>
      <c r="E6" s="26" t="s">
        <v>139</v>
      </c>
      <c r="F6" s="26"/>
      <c r="G6" s="25">
        <v>104</v>
      </c>
      <c r="H6" s="27" t="s">
        <v>201</v>
      </c>
      <c r="I6" s="38"/>
      <c r="J6" s="39">
        <v>1</v>
      </c>
      <c r="K6" s="39">
        <v>1</v>
      </c>
      <c r="L6" s="40">
        <v>1</v>
      </c>
      <c r="M6" s="41"/>
      <c r="N6" s="42"/>
      <c r="O6" s="43"/>
      <c r="P6" s="43"/>
    </row>
    <row r="7" hidden="1" spans="2:16">
      <c r="B7" s="25">
        <v>1</v>
      </c>
      <c r="C7" s="26" t="s">
        <v>197</v>
      </c>
      <c r="D7" s="25">
        <v>100</v>
      </c>
      <c r="E7" s="26" t="s">
        <v>139</v>
      </c>
      <c r="F7" s="26"/>
      <c r="G7" s="25">
        <v>105</v>
      </c>
      <c r="H7" s="27" t="s">
        <v>202</v>
      </c>
      <c r="I7" s="38"/>
      <c r="J7" s="39">
        <v>1</v>
      </c>
      <c r="K7" s="39">
        <v>1</v>
      </c>
      <c r="L7" s="40">
        <v>1</v>
      </c>
      <c r="M7" s="41"/>
      <c r="N7" s="42"/>
      <c r="O7" s="43"/>
      <c r="P7" s="43"/>
    </row>
    <row r="8" hidden="1" spans="2:16">
      <c r="B8" s="25">
        <v>1</v>
      </c>
      <c r="C8" s="26" t="s">
        <v>197</v>
      </c>
      <c r="D8" s="25">
        <v>100</v>
      </c>
      <c r="E8" s="26" t="s">
        <v>139</v>
      </c>
      <c r="F8" s="26"/>
      <c r="G8" s="25">
        <v>106</v>
      </c>
      <c r="H8" s="27" t="s">
        <v>203</v>
      </c>
      <c r="I8" s="38"/>
      <c r="J8" s="39">
        <v>1</v>
      </c>
      <c r="K8" s="39">
        <v>1</v>
      </c>
      <c r="L8" s="40">
        <v>1</v>
      </c>
      <c r="M8" s="41"/>
      <c r="N8" s="42"/>
      <c r="O8" s="43"/>
      <c r="P8" s="43"/>
    </row>
    <row r="9" hidden="1" spans="2:16">
      <c r="B9" s="25">
        <v>1</v>
      </c>
      <c r="C9" s="26" t="s">
        <v>197</v>
      </c>
      <c r="D9" s="25">
        <v>100</v>
      </c>
      <c r="E9" s="26" t="s">
        <v>139</v>
      </c>
      <c r="F9" s="26"/>
      <c r="G9" s="25">
        <v>107</v>
      </c>
      <c r="H9" s="27" t="s">
        <v>204</v>
      </c>
      <c r="I9" s="38"/>
      <c r="J9" s="39">
        <v>1</v>
      </c>
      <c r="K9" s="39">
        <v>1</v>
      </c>
      <c r="L9" s="40">
        <v>1</v>
      </c>
      <c r="M9" s="41"/>
      <c r="N9" s="42"/>
      <c r="O9" s="43"/>
      <c r="P9" s="43"/>
    </row>
    <row r="10" spans="1:9">
      <c r="A10" s="28"/>
      <c r="B10" s="28"/>
      <c r="C10" s="28"/>
      <c r="D10" s="28"/>
      <c r="E10" s="28"/>
      <c r="F10" s="28"/>
      <c r="G10" s="28"/>
      <c r="H10" s="29"/>
      <c r="I10" s="3"/>
    </row>
    <row r="11" s="23" customFormat="1" spans="1:9">
      <c r="A11" s="30">
        <v>1</v>
      </c>
      <c r="B11" s="30" t="s">
        <v>205</v>
      </c>
      <c r="C11" s="30" t="s">
        <v>206</v>
      </c>
      <c r="D11" s="31">
        <v>42051</v>
      </c>
      <c r="E11" s="31">
        <v>42088</v>
      </c>
      <c r="F11" s="31">
        <v>42088</v>
      </c>
      <c r="G11" s="30" t="b">
        <v>1</v>
      </c>
      <c r="H11" s="30" t="b">
        <v>1</v>
      </c>
      <c r="I11" s="30" t="b">
        <v>0</v>
      </c>
    </row>
    <row r="12" s="23" customFormat="1" spans="1:9">
      <c r="A12" s="30" t="s">
        <v>46</v>
      </c>
      <c r="B12" s="30" t="s">
        <v>116</v>
      </c>
      <c r="C12" s="30">
        <v>1501446</v>
      </c>
      <c r="D12" s="30"/>
      <c r="E12" s="30">
        <v>42096</v>
      </c>
      <c r="F12" s="32">
        <v>42051</v>
      </c>
      <c r="G12" s="30" t="b">
        <v>1</v>
      </c>
      <c r="H12" s="30" t="b">
        <v>1</v>
      </c>
      <c r="I12" s="30" t="b">
        <v>0</v>
      </c>
    </row>
    <row r="13" s="23" customFormat="1" spans="1:7">
      <c r="A13" s="30">
        <v>5</v>
      </c>
      <c r="B13" s="30">
        <v>5</v>
      </c>
      <c r="C13" s="30" t="b">
        <v>0</v>
      </c>
      <c r="D13" s="30">
        <v>0.05</v>
      </c>
      <c r="E13" s="30" t="b">
        <v>1</v>
      </c>
      <c r="F13" s="32">
        <v>42088</v>
      </c>
      <c r="G13" s="30" t="b">
        <v>1</v>
      </c>
    </row>
    <row r="14" s="23" customFormat="1" spans="1:9">
      <c r="A14" s="30" t="s">
        <v>165</v>
      </c>
      <c r="B14" s="30">
        <v>12</v>
      </c>
      <c r="C14" s="30" t="b">
        <v>1</v>
      </c>
      <c r="D14" s="33">
        <v>0.5</v>
      </c>
      <c r="E14" s="30" t="s">
        <v>47</v>
      </c>
      <c r="F14" s="30" t="b">
        <v>0</v>
      </c>
      <c r="G14" s="30" t="b">
        <v>1</v>
      </c>
      <c r="I14" s="3" t="b">
        <v>0</v>
      </c>
    </row>
    <row r="15" s="23" customFormat="1" spans="1:9">
      <c r="A15" s="30">
        <v>100</v>
      </c>
      <c r="B15" s="34">
        <v>12</v>
      </c>
      <c r="C15" s="30" t="b">
        <v>0</v>
      </c>
      <c r="D15" s="30">
        <v>3</v>
      </c>
      <c r="E15" s="30">
        <v>2</v>
      </c>
      <c r="F15" s="30" t="b">
        <v>1</v>
      </c>
      <c r="G15" s="30" t="b">
        <v>1</v>
      </c>
      <c r="H15" s="30"/>
      <c r="I15" s="3" t="b">
        <v>0</v>
      </c>
    </row>
    <row r="16" s="24" customFormat="1" spans="1:9">
      <c r="A16" s="3"/>
      <c r="B16" s="3"/>
      <c r="C16" s="30">
        <v>0</v>
      </c>
      <c r="D16" s="3"/>
      <c r="E16" s="30" t="b">
        <v>1</v>
      </c>
      <c r="F16" s="30" t="b">
        <v>1</v>
      </c>
      <c r="G16" s="30" t="b">
        <v>1</v>
      </c>
      <c r="I16" s="3" t="b">
        <v>0</v>
      </c>
    </row>
    <row r="17" s="24" customFormat="1" spans="1:9">
      <c r="A17" s="3"/>
      <c r="B17" s="30" t="s">
        <v>186</v>
      </c>
      <c r="C17" s="30" t="s">
        <v>207</v>
      </c>
      <c r="D17" s="30">
        <v>24</v>
      </c>
      <c r="E17" s="30" t="b">
        <v>1</v>
      </c>
      <c r="F17" s="30" t="b">
        <v>1</v>
      </c>
      <c r="G17" s="30" t="b">
        <v>1</v>
      </c>
      <c r="I17" s="3" t="b">
        <v>1</v>
      </c>
    </row>
    <row r="18" s="24" customFormat="1" spans="1:9">
      <c r="A18" s="35" t="s">
        <v>156</v>
      </c>
      <c r="B18" s="3"/>
      <c r="C18" s="3"/>
      <c r="D18" s="3"/>
      <c r="E18" s="3"/>
      <c r="F18" s="3"/>
      <c r="G18" s="3"/>
      <c r="I18" s="3" t="b">
        <v>0</v>
      </c>
    </row>
    <row r="19" s="24" customFormat="1" spans="1:9">
      <c r="A19" s="3" t="s">
        <v>208</v>
      </c>
      <c r="B19" s="3" t="b">
        <v>1</v>
      </c>
      <c r="C19" s="3" t="b">
        <v>0</v>
      </c>
      <c r="D19" s="3" t="b">
        <v>0</v>
      </c>
      <c r="E19" s="3" t="b">
        <v>0</v>
      </c>
      <c r="F19" s="3" t="b">
        <v>0</v>
      </c>
      <c r="G19" s="3"/>
      <c r="I19" s="3" t="b">
        <v>0</v>
      </c>
    </row>
    <row r="20" spans="1:9">
      <c r="A20" s="3">
        <v>216</v>
      </c>
      <c r="B20" s="3" t="b">
        <v>1</v>
      </c>
      <c r="C20" s="3" t="b">
        <v>1</v>
      </c>
      <c r="D20" s="3" t="b">
        <v>1</v>
      </c>
      <c r="E20" s="3" t="b">
        <v>1</v>
      </c>
      <c r="F20" s="3" t="b">
        <v>1</v>
      </c>
      <c r="H20" s="36"/>
      <c r="I20" s="3" t="b">
        <v>0</v>
      </c>
    </row>
    <row r="21" spans="6:9">
      <c r="F21" s="37" t="s">
        <v>209</v>
      </c>
      <c r="I21" s="3" t="b">
        <v>0</v>
      </c>
    </row>
    <row r="22" spans="9:9">
      <c r="I22" s="3" t="s">
        <v>210</v>
      </c>
    </row>
    <row r="23" spans="9:9">
      <c r="I23" s="3" t="s">
        <v>211</v>
      </c>
    </row>
    <row r="24" spans="8:9">
      <c r="H24" s="3">
        <v>1</v>
      </c>
      <c r="I24" s="3"/>
    </row>
    <row r="25" spans="8:9">
      <c r="H25" s="3" t="b">
        <v>1</v>
      </c>
      <c r="I25" s="3"/>
    </row>
    <row r="26" spans="8:9">
      <c r="H26" s="3" t="b">
        <v>0</v>
      </c>
      <c r="I26" s="3" t="b">
        <v>0</v>
      </c>
    </row>
    <row r="27" spans="7:9">
      <c r="G27" s="3" t="b">
        <v>0</v>
      </c>
      <c r="H27" s="3" t="b">
        <v>0</v>
      </c>
      <c r="I27" s="3" t="b">
        <v>0</v>
      </c>
    </row>
    <row r="28" spans="9:9">
      <c r="I28" s="3" t="b">
        <v>0</v>
      </c>
    </row>
  </sheetData>
  <sheetProtection algorithmName="SHA-512" hashValue="se9/8e1qNJgztIoiz+pyuHFs60uk3dkcn70RVLRHAsnMYoNkWW/oWtSy4KJQ7/2ypWCg6/i0D/tF0864lQiRww==" saltValue="QIMOqKqGps4MVZkFKNQRtA==" spinCount="100000" sheet="1" objects="1" scenarios="1"/>
  <pageMargins left="0.699305555555556" right="0.699305555555556" top="0.75" bottom="0.75" header="0.299305555555556" footer="0.299305555555556"/>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BT52"/>
  <sheetViews>
    <sheetView topLeftCell="A2" workbookViewId="0">
      <selection activeCell="A2" sqref="A2"/>
    </sheetView>
  </sheetViews>
  <sheetFormatPr defaultColWidth="2.71111111111111" defaultRowHeight="12.75"/>
  <cols>
    <col min="1" max="28" width="2.71111111111111" style="3"/>
    <col min="29" max="29" width="4.28148148148148" style="3" customWidth="1"/>
    <col min="30" max="52" width="2.71111111111111" style="3"/>
    <col min="53" max="53" width="4.57037037037037" style="3" customWidth="1"/>
    <col min="54" max="64" width="2.71111111111111" style="3"/>
    <col min="65" max="66" width="4.57037037037037" style="3" customWidth="1"/>
    <col min="67" max="68" width="2.71111111111111" style="3"/>
    <col min="69" max="69" width="3.14074074074074" style="3" customWidth="1"/>
    <col min="70" max="16384" width="2.71111111111111" style="3"/>
  </cols>
  <sheetData>
    <row r="1" ht="9.95" hidden="1" customHeight="1"/>
    <row r="2" s="1" customFormat="1" ht="5.1" customHeight="1" spans="2:72">
      <c r="B2" s="4" t="s">
        <v>8</v>
      </c>
      <c r="C2" s="4" t="s">
        <v>212</v>
      </c>
      <c r="D2" s="4" t="s">
        <v>213</v>
      </c>
      <c r="E2" s="4" t="s">
        <v>214</v>
      </c>
      <c r="F2" s="4" t="s">
        <v>215</v>
      </c>
      <c r="G2" s="4" t="s">
        <v>216</v>
      </c>
      <c r="H2" s="4" t="s">
        <v>217</v>
      </c>
      <c r="I2" s="4" t="s">
        <v>218</v>
      </c>
      <c r="J2" s="4" t="s">
        <v>219</v>
      </c>
      <c r="K2" s="4" t="s">
        <v>220</v>
      </c>
      <c r="L2" s="4" t="s">
        <v>221</v>
      </c>
      <c r="M2" s="4" t="s">
        <v>16</v>
      </c>
      <c r="N2" s="4" t="s">
        <v>21</v>
      </c>
      <c r="O2" s="4" t="s">
        <v>222</v>
      </c>
      <c r="P2" s="4" t="s">
        <v>23</v>
      </c>
      <c r="Q2" s="4"/>
      <c r="R2" s="4" t="s">
        <v>223</v>
      </c>
      <c r="S2" s="4" t="s">
        <v>224</v>
      </c>
      <c r="T2" s="4" t="s">
        <v>27</v>
      </c>
      <c r="U2" s="10"/>
      <c r="V2" s="4"/>
      <c r="W2" s="4"/>
      <c r="X2" s="4" t="s">
        <v>14</v>
      </c>
      <c r="Y2" s="13"/>
      <c r="Z2" s="14"/>
      <c r="AA2" s="4" t="s">
        <v>220</v>
      </c>
      <c r="AB2" s="10" t="s">
        <v>225</v>
      </c>
      <c r="AC2" s="10" t="s">
        <v>226</v>
      </c>
      <c r="AD2" s="10" t="s">
        <v>227</v>
      </c>
      <c r="AE2" s="10" t="s">
        <v>228</v>
      </c>
      <c r="AF2" s="10" t="s">
        <v>229</v>
      </c>
      <c r="AG2" s="10" t="s">
        <v>230</v>
      </c>
      <c r="AH2" s="10" t="s">
        <v>231</v>
      </c>
      <c r="AI2" s="10" t="s">
        <v>232</v>
      </c>
      <c r="AJ2" s="10" t="s">
        <v>233</v>
      </c>
      <c r="AK2" s="10" t="s">
        <v>234</v>
      </c>
      <c r="AL2" s="10" t="s">
        <v>235</v>
      </c>
      <c r="AM2" s="10" t="s">
        <v>236</v>
      </c>
      <c r="AN2" s="10" t="s">
        <v>237</v>
      </c>
      <c r="AO2" s="10" t="s">
        <v>238</v>
      </c>
      <c r="AP2" s="10" t="s">
        <v>239</v>
      </c>
      <c r="AQ2" s="10" t="s">
        <v>240</v>
      </c>
      <c r="AR2" s="10" t="s">
        <v>241</v>
      </c>
      <c r="AS2" s="10" t="s">
        <v>242</v>
      </c>
      <c r="AT2" s="17" t="s">
        <v>8</v>
      </c>
      <c r="AU2" s="17" t="s">
        <v>243</v>
      </c>
      <c r="AV2" s="17" t="s">
        <v>244</v>
      </c>
      <c r="AW2" s="4" t="s">
        <v>245</v>
      </c>
      <c r="AX2" s="4" t="s">
        <v>246</v>
      </c>
      <c r="AY2" s="4" t="s">
        <v>247</v>
      </c>
      <c r="AZ2" s="4" t="s">
        <v>23</v>
      </c>
      <c r="BA2" s="4" t="s">
        <v>219</v>
      </c>
      <c r="BB2" s="4" t="s">
        <v>212</v>
      </c>
      <c r="BC2" s="4" t="s">
        <v>248</v>
      </c>
      <c r="BE2" s="17" t="s">
        <v>249</v>
      </c>
      <c r="BF2" s="17" t="s">
        <v>250</v>
      </c>
      <c r="BG2" s="1" t="s">
        <v>251</v>
      </c>
      <c r="BH2" s="1" t="s">
        <v>252</v>
      </c>
      <c r="BI2" s="1" t="s">
        <v>253</v>
      </c>
      <c r="BJ2" s="1" t="s">
        <v>254</v>
      </c>
      <c r="BK2" s="1" t="s">
        <v>255</v>
      </c>
      <c r="BL2" s="1" t="s">
        <v>256</v>
      </c>
      <c r="BM2" s="1" t="s">
        <v>257</v>
      </c>
      <c r="BN2" s="1" t="s">
        <v>258</v>
      </c>
      <c r="BO2" s="1" t="s">
        <v>259</v>
      </c>
      <c r="BP2" s="1" t="s">
        <v>260</v>
      </c>
      <c r="BT2" s="1" t="s">
        <v>261</v>
      </c>
    </row>
    <row r="3" s="2" customFormat="1" ht="5.1" customHeight="1" spans="2:72">
      <c r="B3" s="5" t="s">
        <v>46</v>
      </c>
      <c r="C3" s="6">
        <v>42051.8333333333</v>
      </c>
      <c r="D3" s="5" t="s">
        <v>47</v>
      </c>
      <c r="E3" s="5" t="s">
        <v>48</v>
      </c>
      <c r="F3" s="7">
        <v>0</v>
      </c>
      <c r="G3" s="7">
        <v>0</v>
      </c>
      <c r="H3" s="7">
        <v>357.7</v>
      </c>
      <c r="I3" s="8"/>
      <c r="J3" s="8"/>
      <c r="K3" s="8"/>
      <c r="L3" s="7" t="e">
        <v>#VALUE!</v>
      </c>
      <c r="M3" s="5"/>
      <c r="N3" s="5" t="s">
        <v>49</v>
      </c>
      <c r="O3" s="5" t="s">
        <v>49</v>
      </c>
      <c r="P3" s="5" t="s">
        <v>49</v>
      </c>
      <c r="Q3" s="11" t="b">
        <v>0</v>
      </c>
      <c r="R3" s="5" t="s">
        <v>49</v>
      </c>
      <c r="S3" s="7" t="s">
        <v>49</v>
      </c>
      <c r="T3" s="12" t="s">
        <v>49</v>
      </c>
      <c r="U3" s="12"/>
      <c r="V3" s="8"/>
      <c r="W3" s="5"/>
      <c r="X3" s="5"/>
      <c r="Y3" s="15"/>
      <c r="Z3" s="15"/>
      <c r="AA3" s="16"/>
      <c r="AB3" s="15" t="s">
        <v>49</v>
      </c>
      <c r="AC3" s="15"/>
      <c r="AD3" s="15">
        <v>67</v>
      </c>
      <c r="AE3" s="15"/>
      <c r="AF3" s="15"/>
      <c r="AG3" s="15"/>
      <c r="AH3" s="15"/>
      <c r="AI3" s="15"/>
      <c r="AJ3" s="15"/>
      <c r="AK3" s="15"/>
      <c r="AL3" s="15"/>
      <c r="AM3" s="15"/>
      <c r="AN3" s="15"/>
      <c r="AO3" s="15">
        <v>0</v>
      </c>
      <c r="AP3" s="15"/>
      <c r="AQ3" s="15"/>
      <c r="AR3" s="15"/>
      <c r="AS3" s="15"/>
      <c r="AT3" s="5" t="s">
        <v>46</v>
      </c>
      <c r="AU3" s="5" t="s">
        <v>262</v>
      </c>
      <c r="AV3" s="5" t="s">
        <v>263</v>
      </c>
      <c r="AW3" s="8" t="s">
        <v>49</v>
      </c>
      <c r="AX3" s="8" t="s">
        <v>49</v>
      </c>
      <c r="AY3" s="8" t="s">
        <v>49</v>
      </c>
      <c r="AZ3" s="5" t="s">
        <v>49</v>
      </c>
      <c r="BA3" s="8"/>
      <c r="BB3" s="6">
        <v>42051.8333333333</v>
      </c>
      <c r="BC3" s="6" t="b">
        <v>0</v>
      </c>
      <c r="BD3" s="6" t="b">
        <v>0</v>
      </c>
      <c r="BE3" s="18"/>
      <c r="BF3" s="18"/>
      <c r="BG3" s="11" t="b">
        <v>0</v>
      </c>
      <c r="BH3" s="11"/>
      <c r="BI3" s="19" t="s">
        <v>46</v>
      </c>
      <c r="BJ3" s="19" t="s">
        <v>264</v>
      </c>
      <c r="BK3" s="19">
        <v>-1</v>
      </c>
      <c r="BL3" s="19">
        <v>1</v>
      </c>
      <c r="BM3" s="20"/>
      <c r="BN3" s="20"/>
      <c r="BO3" s="20"/>
      <c r="BP3" s="21">
        <v>0</v>
      </c>
      <c r="BQ3" s="20">
        <v>0</v>
      </c>
      <c r="BS3" s="22"/>
      <c r="BT3" s="2">
        <v>0</v>
      </c>
    </row>
    <row r="4" s="2" customFormat="1" ht="5.1" customHeight="1" spans="2:72">
      <c r="B4" s="5" t="s">
        <v>52</v>
      </c>
      <c r="C4" s="6">
        <v>42052.375</v>
      </c>
      <c r="D4" s="5" t="s">
        <v>47</v>
      </c>
      <c r="E4" s="5" t="s">
        <v>53</v>
      </c>
      <c r="F4" s="7">
        <v>13</v>
      </c>
      <c r="G4" s="7">
        <v>181.35</v>
      </c>
      <c r="H4" s="7">
        <v>112.9</v>
      </c>
      <c r="I4" s="8">
        <v>13.2</v>
      </c>
      <c r="J4" s="8">
        <v>13.950259205</v>
      </c>
      <c r="K4" s="8">
        <v>14.3</v>
      </c>
      <c r="L4" s="7">
        <v>-0.349740795000001</v>
      </c>
      <c r="M4" s="5">
        <v>68.6</v>
      </c>
      <c r="N4" s="5" t="s">
        <v>55</v>
      </c>
      <c r="O4" s="5">
        <v>6</v>
      </c>
      <c r="P4" s="5">
        <v>2</v>
      </c>
      <c r="Q4" s="11" t="b">
        <v>0</v>
      </c>
      <c r="R4" s="5" t="s">
        <v>49</v>
      </c>
      <c r="S4" s="7">
        <v>0</v>
      </c>
      <c r="T4" s="12">
        <v>2</v>
      </c>
      <c r="U4" s="12"/>
      <c r="V4" s="8"/>
      <c r="W4" s="5"/>
      <c r="X4" s="5">
        <v>69.5</v>
      </c>
      <c r="Y4" s="15">
        <v>4.984615385</v>
      </c>
      <c r="Z4" s="15">
        <v>87.138461538</v>
      </c>
      <c r="AA4" s="16">
        <v>14.3</v>
      </c>
      <c r="AB4" s="15">
        <v>47.2</v>
      </c>
      <c r="AC4" s="15">
        <v>92.123076923</v>
      </c>
      <c r="AD4" s="15">
        <v>67</v>
      </c>
      <c r="AE4" s="15"/>
      <c r="AF4" s="15"/>
      <c r="AG4" s="15"/>
      <c r="AH4" s="15">
        <v>2.7</v>
      </c>
      <c r="AI4" s="15">
        <v>4.984615385</v>
      </c>
      <c r="AJ4" s="15"/>
      <c r="AK4" s="15"/>
      <c r="AL4" s="15"/>
      <c r="AM4" s="15">
        <v>0</v>
      </c>
      <c r="AN4" s="15">
        <v>0</v>
      </c>
      <c r="AO4" s="15">
        <v>0</v>
      </c>
      <c r="AP4" s="15"/>
      <c r="AQ4" s="15"/>
      <c r="AR4" s="15"/>
      <c r="AS4" s="15"/>
      <c r="AT4" s="5" t="s">
        <v>49</v>
      </c>
      <c r="AU4" s="5" t="s">
        <v>265</v>
      </c>
      <c r="AV4" s="5" t="s">
        <v>266</v>
      </c>
      <c r="AW4" s="8">
        <v>47.2</v>
      </c>
      <c r="AX4" s="8">
        <v>2.7</v>
      </c>
      <c r="AY4" s="8">
        <v>0</v>
      </c>
      <c r="AZ4" s="5">
        <v>2</v>
      </c>
      <c r="BA4" s="8">
        <v>13.950259205</v>
      </c>
      <c r="BB4" s="6">
        <v>42052.375</v>
      </c>
      <c r="BC4" s="6" t="b">
        <v>1</v>
      </c>
      <c r="BD4" s="6" t="b">
        <v>0</v>
      </c>
      <c r="BE4" s="18"/>
      <c r="BF4" s="18"/>
      <c r="BG4" s="11" t="b">
        <v>1</v>
      </c>
      <c r="BH4" s="11"/>
      <c r="BI4" s="19" t="s">
        <v>52</v>
      </c>
      <c r="BJ4" s="19" t="s">
        <v>267</v>
      </c>
      <c r="BK4" s="19">
        <v>-1</v>
      </c>
      <c r="BL4" s="19">
        <v>1</v>
      </c>
      <c r="BM4" s="20">
        <v>0</v>
      </c>
      <c r="BN4" s="20">
        <v>-0.111973715</v>
      </c>
      <c r="BO4" s="20">
        <v>14.06223292</v>
      </c>
      <c r="BP4" s="21">
        <v>0.541666666700621</v>
      </c>
      <c r="BQ4" s="20">
        <v>-0.111973715</v>
      </c>
      <c r="BS4" s="22"/>
      <c r="BT4" s="2">
        <v>42052.375</v>
      </c>
    </row>
    <row r="5" s="2" customFormat="1" ht="5.1" customHeight="1" spans="2:72">
      <c r="B5" s="5" t="s">
        <v>59</v>
      </c>
      <c r="C5" s="6">
        <v>42053.125</v>
      </c>
      <c r="D5" s="5" t="s">
        <v>47</v>
      </c>
      <c r="E5" s="5" t="s">
        <v>60</v>
      </c>
      <c r="F5" s="7">
        <v>18</v>
      </c>
      <c r="G5" s="7">
        <v>254.06</v>
      </c>
      <c r="H5" s="7">
        <v>0</v>
      </c>
      <c r="I5" s="8">
        <v>14.3</v>
      </c>
      <c r="J5" s="8">
        <v>14.114477955</v>
      </c>
      <c r="K5" s="8">
        <v>14.3</v>
      </c>
      <c r="L5" s="7">
        <v>-0.185522045000001</v>
      </c>
      <c r="M5" s="5">
        <v>70.4</v>
      </c>
      <c r="N5" s="5" t="s">
        <v>61</v>
      </c>
      <c r="O5" s="5">
        <v>7</v>
      </c>
      <c r="P5" s="5">
        <v>3</v>
      </c>
      <c r="Q5" s="11" t="b">
        <v>0</v>
      </c>
      <c r="R5" s="5" t="s">
        <v>49</v>
      </c>
      <c r="S5" s="7">
        <v>0</v>
      </c>
      <c r="T5" s="12">
        <v>2</v>
      </c>
      <c r="U5" s="12"/>
      <c r="V5" s="8"/>
      <c r="W5" s="5"/>
      <c r="X5" s="5">
        <v>69</v>
      </c>
      <c r="Y5" s="15">
        <v>5.2</v>
      </c>
      <c r="Z5" s="15">
        <v>87.2</v>
      </c>
      <c r="AA5" s="16">
        <v>14.3</v>
      </c>
      <c r="AB5" s="15">
        <v>65.4</v>
      </c>
      <c r="AC5" s="15">
        <v>92.4</v>
      </c>
      <c r="AD5" s="15">
        <v>67</v>
      </c>
      <c r="AE5" s="15"/>
      <c r="AF5" s="15"/>
      <c r="AG5" s="15"/>
      <c r="AH5" s="15">
        <v>3.9</v>
      </c>
      <c r="AI5" s="15">
        <v>5.2</v>
      </c>
      <c r="AJ5" s="15"/>
      <c r="AK5" s="15"/>
      <c r="AL5" s="15"/>
      <c r="AM5" s="15">
        <v>0</v>
      </c>
      <c r="AN5" s="15">
        <v>0</v>
      </c>
      <c r="AO5" s="15">
        <v>0</v>
      </c>
      <c r="AP5" s="15"/>
      <c r="AQ5" s="15"/>
      <c r="AR5" s="15"/>
      <c r="AS5" s="15"/>
      <c r="AT5" s="5" t="s">
        <v>59</v>
      </c>
      <c r="AU5" s="5" t="s">
        <v>268</v>
      </c>
      <c r="AV5" s="5" t="s">
        <v>269</v>
      </c>
      <c r="AW5" s="8">
        <v>65.4</v>
      </c>
      <c r="AX5" s="8">
        <v>3.9</v>
      </c>
      <c r="AY5" s="8">
        <v>0</v>
      </c>
      <c r="AZ5" s="5">
        <v>3</v>
      </c>
      <c r="BA5" s="8">
        <v>14.114477955</v>
      </c>
      <c r="BB5" s="6">
        <v>42053.125</v>
      </c>
      <c r="BC5" s="6" t="b">
        <v>1</v>
      </c>
      <c r="BD5" s="6" t="b">
        <v>0</v>
      </c>
      <c r="BE5" s="18"/>
      <c r="BF5" s="18"/>
      <c r="BG5" s="11" t="b">
        <v>1</v>
      </c>
      <c r="BH5" s="11"/>
      <c r="BI5" s="19" t="s">
        <v>59</v>
      </c>
      <c r="BJ5" s="19" t="s">
        <v>270</v>
      </c>
      <c r="BK5" s="19">
        <v>-1</v>
      </c>
      <c r="BL5" s="19">
        <v>1</v>
      </c>
      <c r="BM5" s="20">
        <v>0</v>
      </c>
      <c r="BN5" s="20">
        <v>0.037504949</v>
      </c>
      <c r="BO5" s="20">
        <v>14.076973006</v>
      </c>
      <c r="BP5" s="21">
        <v>0.75</v>
      </c>
      <c r="BQ5" s="20">
        <v>0.037504949</v>
      </c>
      <c r="BS5" s="22"/>
      <c r="BT5" s="2">
        <v>42053.125</v>
      </c>
    </row>
    <row r="6" s="2" customFormat="1" ht="5.1" customHeight="1" spans="2:72">
      <c r="B6" s="5" t="s">
        <v>59</v>
      </c>
      <c r="C6" s="6">
        <v>42053.2083333333</v>
      </c>
      <c r="D6" s="5" t="s">
        <v>47</v>
      </c>
      <c r="E6" s="5" t="s">
        <v>48</v>
      </c>
      <c r="F6" s="7">
        <v>0</v>
      </c>
      <c r="G6" s="7">
        <v>0</v>
      </c>
      <c r="H6" s="7">
        <v>221.6</v>
      </c>
      <c r="I6" s="8"/>
      <c r="J6" s="8"/>
      <c r="K6" s="8"/>
      <c r="L6" s="7" t="e">
        <v>#VALUE!</v>
      </c>
      <c r="M6" s="5"/>
      <c r="N6" s="5" t="s">
        <v>49</v>
      </c>
      <c r="O6" s="5" t="s">
        <v>49</v>
      </c>
      <c r="P6" s="5" t="s">
        <v>49</v>
      </c>
      <c r="Q6" s="11" t="b">
        <v>0</v>
      </c>
      <c r="R6" s="5" t="s">
        <v>49</v>
      </c>
      <c r="S6" s="7" t="s">
        <v>49</v>
      </c>
      <c r="T6" s="12" t="s">
        <v>49</v>
      </c>
      <c r="U6" s="12"/>
      <c r="V6" s="8"/>
      <c r="W6" s="5"/>
      <c r="X6" s="5"/>
      <c r="Y6" s="15"/>
      <c r="Z6" s="15"/>
      <c r="AA6" s="16"/>
      <c r="AB6" s="15">
        <v>0</v>
      </c>
      <c r="AC6" s="15"/>
      <c r="AD6" s="15">
        <v>67</v>
      </c>
      <c r="AE6" s="15"/>
      <c r="AF6" s="15"/>
      <c r="AG6" s="15"/>
      <c r="AH6" s="15">
        <v>0</v>
      </c>
      <c r="AI6" s="15"/>
      <c r="AJ6" s="15"/>
      <c r="AK6" s="15"/>
      <c r="AL6" s="15"/>
      <c r="AM6" s="15">
        <v>0</v>
      </c>
      <c r="AN6" s="15"/>
      <c r="AO6" s="15">
        <v>0</v>
      </c>
      <c r="AP6" s="15"/>
      <c r="AQ6" s="15"/>
      <c r="AR6" s="15"/>
      <c r="AS6" s="15"/>
      <c r="AT6" s="5" t="s">
        <v>59</v>
      </c>
      <c r="AU6" s="5" t="s">
        <v>271</v>
      </c>
      <c r="AV6" s="5" t="s">
        <v>272</v>
      </c>
      <c r="AW6" s="8">
        <v>0</v>
      </c>
      <c r="AX6" s="8" t="s">
        <v>49</v>
      </c>
      <c r="AY6" s="8">
        <v>0</v>
      </c>
      <c r="AZ6" s="5" t="s">
        <v>49</v>
      </c>
      <c r="BA6" s="8"/>
      <c r="BB6" s="6">
        <v>42053.2083333333</v>
      </c>
      <c r="BC6" s="6" t="b">
        <v>0</v>
      </c>
      <c r="BD6" s="6" t="b">
        <v>0</v>
      </c>
      <c r="BE6" s="18"/>
      <c r="BF6" s="18"/>
      <c r="BG6" s="11" t="b">
        <v>0</v>
      </c>
      <c r="BH6" s="11"/>
      <c r="BI6" s="19" t="s">
        <v>59</v>
      </c>
      <c r="BJ6" s="19" t="s">
        <v>273</v>
      </c>
      <c r="BK6" s="19">
        <v>-1</v>
      </c>
      <c r="BL6" s="19">
        <v>1</v>
      </c>
      <c r="BM6" s="20"/>
      <c r="BN6" s="20"/>
      <c r="BO6" s="20"/>
      <c r="BP6" s="21">
        <v>0.0833333332993789</v>
      </c>
      <c r="BQ6" s="20">
        <v>0</v>
      </c>
      <c r="BS6" s="22"/>
      <c r="BT6" s="2">
        <v>0</v>
      </c>
    </row>
    <row r="7" s="2" customFormat="1" ht="5.1" customHeight="1" spans="2:72">
      <c r="B7" s="5" t="s">
        <v>65</v>
      </c>
      <c r="C7" s="6">
        <v>42053.3333333333</v>
      </c>
      <c r="D7" s="5" t="s">
        <v>47</v>
      </c>
      <c r="E7" s="5" t="s">
        <v>53</v>
      </c>
      <c r="F7" s="7">
        <v>3</v>
      </c>
      <c r="G7" s="7">
        <v>41.28</v>
      </c>
      <c r="H7" s="7">
        <v>124.5</v>
      </c>
      <c r="I7" s="8">
        <v>15.9</v>
      </c>
      <c r="J7" s="8">
        <v>13.760317066</v>
      </c>
      <c r="K7" s="8">
        <v>14.3</v>
      </c>
      <c r="L7" s="7">
        <v>-0.539682934</v>
      </c>
      <c r="M7" s="5">
        <v>69.6</v>
      </c>
      <c r="N7" s="5" t="s">
        <v>63</v>
      </c>
      <c r="O7" s="5">
        <v>4</v>
      </c>
      <c r="P7" s="5">
        <v>2</v>
      </c>
      <c r="Q7" s="11" t="b">
        <v>0</v>
      </c>
      <c r="R7" s="5" t="s">
        <v>49</v>
      </c>
      <c r="S7" s="7">
        <v>0</v>
      </c>
      <c r="T7" s="12">
        <v>1</v>
      </c>
      <c r="U7" s="12"/>
      <c r="V7" s="8"/>
      <c r="W7" s="5"/>
      <c r="X7" s="5">
        <v>69</v>
      </c>
      <c r="Y7" s="15">
        <v>7.2</v>
      </c>
      <c r="Z7" s="15">
        <v>87.2</v>
      </c>
      <c r="AA7" s="16">
        <v>14.3</v>
      </c>
      <c r="AB7" s="15">
        <v>10.9</v>
      </c>
      <c r="AC7" s="15">
        <v>94.4</v>
      </c>
      <c r="AD7" s="15">
        <v>67</v>
      </c>
      <c r="AE7" s="15"/>
      <c r="AF7" s="15"/>
      <c r="AG7" s="15"/>
      <c r="AH7" s="15">
        <v>0.9</v>
      </c>
      <c r="AI7" s="15">
        <v>7.2</v>
      </c>
      <c r="AJ7" s="15"/>
      <c r="AK7" s="15"/>
      <c r="AL7" s="15"/>
      <c r="AM7" s="15">
        <v>0</v>
      </c>
      <c r="AN7" s="15">
        <v>0</v>
      </c>
      <c r="AO7" s="15">
        <v>0</v>
      </c>
      <c r="AP7" s="15"/>
      <c r="AQ7" s="15"/>
      <c r="AR7" s="15"/>
      <c r="AS7" s="15"/>
      <c r="AT7" s="5" t="s">
        <v>49</v>
      </c>
      <c r="AU7" s="5" t="s">
        <v>274</v>
      </c>
      <c r="AV7" s="5" t="s">
        <v>275</v>
      </c>
      <c r="AW7" s="8">
        <v>10.9</v>
      </c>
      <c r="AX7" s="8">
        <v>0.9</v>
      </c>
      <c r="AY7" s="8">
        <v>0</v>
      </c>
      <c r="AZ7" s="5">
        <v>2</v>
      </c>
      <c r="BA7" s="8">
        <v>13.760317066</v>
      </c>
      <c r="BB7" s="6">
        <v>42053.3333333333</v>
      </c>
      <c r="BC7" s="6" t="b">
        <v>1</v>
      </c>
      <c r="BD7" s="6" t="b">
        <v>0</v>
      </c>
      <c r="BE7" s="18"/>
      <c r="BF7" s="18"/>
      <c r="BG7" s="11" t="b">
        <v>1</v>
      </c>
      <c r="BH7" s="11"/>
      <c r="BI7" s="19" t="s">
        <v>65</v>
      </c>
      <c r="BJ7" s="19" t="s">
        <v>276</v>
      </c>
      <c r="BK7" s="19">
        <v>-1</v>
      </c>
      <c r="BL7" s="19">
        <v>1</v>
      </c>
      <c r="BM7" s="20">
        <v>0</v>
      </c>
      <c r="BN7" s="20">
        <v>0.351426714</v>
      </c>
      <c r="BO7" s="20">
        <v>13.408890352</v>
      </c>
      <c r="BP7" s="21">
        <v>0.125</v>
      </c>
      <c r="BQ7" s="20">
        <v>0.351426714</v>
      </c>
      <c r="BS7" s="22"/>
      <c r="BT7" s="2">
        <v>42053.3333333333</v>
      </c>
    </row>
    <row r="8" s="2" customFormat="1" ht="5.1" customHeight="1" spans="2:72">
      <c r="B8" s="5" t="s">
        <v>66</v>
      </c>
      <c r="C8" s="6">
        <v>42054.3333333333</v>
      </c>
      <c r="D8" s="5" t="s">
        <v>47</v>
      </c>
      <c r="E8" s="5" t="s">
        <v>53</v>
      </c>
      <c r="F8" s="7">
        <v>24</v>
      </c>
      <c r="G8" s="7">
        <v>337.08</v>
      </c>
      <c r="H8" s="7">
        <v>183.5</v>
      </c>
      <c r="I8" s="8">
        <v>14.1</v>
      </c>
      <c r="J8" s="8">
        <v>14.04490867</v>
      </c>
      <c r="K8" s="8">
        <v>14.3</v>
      </c>
      <c r="L8" s="7">
        <v>-0.255091330000001</v>
      </c>
      <c r="M8" s="5">
        <v>70</v>
      </c>
      <c r="N8" s="5" t="s">
        <v>64</v>
      </c>
      <c r="O8" s="5">
        <v>9</v>
      </c>
      <c r="P8" s="5">
        <v>3</v>
      </c>
      <c r="Q8" s="11" t="b">
        <v>0</v>
      </c>
      <c r="R8" s="5" t="s">
        <v>49</v>
      </c>
      <c r="S8" s="7">
        <v>0</v>
      </c>
      <c r="T8" s="12">
        <v>2</v>
      </c>
      <c r="U8" s="12"/>
      <c r="V8" s="8"/>
      <c r="W8" s="5"/>
      <c r="X8" s="5">
        <v>69</v>
      </c>
      <c r="Y8" s="15">
        <v>5.3</v>
      </c>
      <c r="Z8" s="15">
        <v>86.2</v>
      </c>
      <c r="AA8" s="16">
        <v>14.3</v>
      </c>
      <c r="AB8" s="15">
        <v>86.2</v>
      </c>
      <c r="AC8" s="15">
        <v>91.5</v>
      </c>
      <c r="AD8" s="15">
        <v>67</v>
      </c>
      <c r="AE8" s="15"/>
      <c r="AF8" s="15"/>
      <c r="AG8" s="15"/>
      <c r="AH8" s="15">
        <v>5.3</v>
      </c>
      <c r="AI8" s="15">
        <v>5.3</v>
      </c>
      <c r="AJ8" s="15"/>
      <c r="AK8" s="15"/>
      <c r="AL8" s="15"/>
      <c r="AM8" s="15">
        <v>0</v>
      </c>
      <c r="AN8" s="15">
        <v>0</v>
      </c>
      <c r="AO8" s="15">
        <v>0</v>
      </c>
      <c r="AP8" s="15"/>
      <c r="AQ8" s="15"/>
      <c r="AR8" s="15"/>
      <c r="AS8" s="15"/>
      <c r="AT8" s="5" t="s">
        <v>49</v>
      </c>
      <c r="AU8" s="5" t="s">
        <v>277</v>
      </c>
      <c r="AV8" s="5" t="s">
        <v>278</v>
      </c>
      <c r="AW8" s="8">
        <v>86.2</v>
      </c>
      <c r="AX8" s="8">
        <v>5.3</v>
      </c>
      <c r="AY8" s="8">
        <v>0</v>
      </c>
      <c r="AZ8" s="5">
        <v>3</v>
      </c>
      <c r="BA8" s="8">
        <v>14.04490867</v>
      </c>
      <c r="BB8" s="6">
        <v>42054.3333333333</v>
      </c>
      <c r="BC8" s="6" t="b">
        <v>1</v>
      </c>
      <c r="BD8" s="6" t="b">
        <v>0</v>
      </c>
      <c r="BE8" s="18"/>
      <c r="BF8" s="18"/>
      <c r="BG8" s="11" t="b">
        <v>1</v>
      </c>
      <c r="BH8" s="11"/>
      <c r="BI8" s="19" t="s">
        <v>66</v>
      </c>
      <c r="BJ8" s="19" t="s">
        <v>279</v>
      </c>
      <c r="BK8" s="19">
        <v>-1</v>
      </c>
      <c r="BL8" s="19">
        <v>1</v>
      </c>
      <c r="BM8" s="20">
        <v>0</v>
      </c>
      <c r="BN8" s="20">
        <v>0.131212992</v>
      </c>
      <c r="BO8" s="20">
        <v>13.913695678</v>
      </c>
      <c r="BP8" s="21">
        <v>1</v>
      </c>
      <c r="BQ8" s="20">
        <v>0.131212992</v>
      </c>
      <c r="BS8" s="22"/>
      <c r="BT8" s="2">
        <v>42054.3333333333</v>
      </c>
    </row>
    <row r="9" s="2" customFormat="1" ht="5.1" customHeight="1" spans="2:72">
      <c r="B9" s="5" t="s">
        <v>70</v>
      </c>
      <c r="C9" s="6">
        <v>42055.3333333333</v>
      </c>
      <c r="D9" s="5" t="s">
        <v>47</v>
      </c>
      <c r="E9" s="5" t="s">
        <v>53</v>
      </c>
      <c r="F9" s="7">
        <v>24</v>
      </c>
      <c r="G9" s="7">
        <v>343.74</v>
      </c>
      <c r="H9" s="7">
        <v>185.6</v>
      </c>
      <c r="I9" s="8">
        <v>13.4</v>
      </c>
      <c r="J9" s="8">
        <v>14.322408786</v>
      </c>
      <c r="K9" s="8">
        <v>14.3</v>
      </c>
      <c r="L9" s="7">
        <v>0.0224087859999997</v>
      </c>
      <c r="M9" s="5">
        <v>70.6</v>
      </c>
      <c r="N9" s="5" t="s">
        <v>64</v>
      </c>
      <c r="O9" s="5">
        <v>7</v>
      </c>
      <c r="P9" s="5">
        <v>3</v>
      </c>
      <c r="Q9" s="11" t="b">
        <v>0</v>
      </c>
      <c r="R9" s="5" t="s">
        <v>49</v>
      </c>
      <c r="S9" s="7">
        <v>0</v>
      </c>
      <c r="T9" s="12">
        <v>2</v>
      </c>
      <c r="U9" s="12"/>
      <c r="V9" s="8"/>
      <c r="W9" s="5"/>
      <c r="X9" s="5">
        <v>70</v>
      </c>
      <c r="Y9" s="15">
        <v>5.3</v>
      </c>
      <c r="Z9" s="15">
        <v>90.3</v>
      </c>
      <c r="AA9" s="16">
        <v>14.3</v>
      </c>
      <c r="AB9" s="15">
        <v>90.3</v>
      </c>
      <c r="AC9" s="15">
        <v>95.6</v>
      </c>
      <c r="AD9" s="15">
        <v>67</v>
      </c>
      <c r="AE9" s="15"/>
      <c r="AF9" s="15"/>
      <c r="AG9" s="15"/>
      <c r="AH9" s="15">
        <v>5.3</v>
      </c>
      <c r="AI9" s="15">
        <v>5.3</v>
      </c>
      <c r="AJ9" s="15"/>
      <c r="AK9" s="15"/>
      <c r="AL9" s="15"/>
      <c r="AM9" s="15">
        <v>0</v>
      </c>
      <c r="AN9" s="15">
        <v>0</v>
      </c>
      <c r="AO9" s="15">
        <v>0</v>
      </c>
      <c r="AP9" s="15"/>
      <c r="AQ9" s="15"/>
      <c r="AR9" s="15"/>
      <c r="AS9" s="15"/>
      <c r="AT9" s="5" t="s">
        <v>49</v>
      </c>
      <c r="AU9" s="5" t="s">
        <v>280</v>
      </c>
      <c r="AV9" s="5" t="s">
        <v>281</v>
      </c>
      <c r="AW9" s="8">
        <v>90.3</v>
      </c>
      <c r="AX9" s="8">
        <v>5.3</v>
      </c>
      <c r="AY9" s="8">
        <v>0</v>
      </c>
      <c r="AZ9" s="5">
        <v>3</v>
      </c>
      <c r="BA9" s="8">
        <v>14.322408786</v>
      </c>
      <c r="BB9" s="6">
        <v>42055.3333333333</v>
      </c>
      <c r="BC9" s="6" t="b">
        <v>1</v>
      </c>
      <c r="BD9" s="6" t="b">
        <v>0</v>
      </c>
      <c r="BE9" s="18"/>
      <c r="BF9" s="18"/>
      <c r="BG9" s="11" t="b">
        <v>1</v>
      </c>
      <c r="BH9" s="11"/>
      <c r="BI9" s="19" t="s">
        <v>70</v>
      </c>
      <c r="BJ9" s="19" t="s">
        <v>282</v>
      </c>
      <c r="BK9" s="19">
        <v>-1</v>
      </c>
      <c r="BL9" s="19">
        <v>1</v>
      </c>
      <c r="BM9" s="20">
        <v>0</v>
      </c>
      <c r="BN9" s="20">
        <v>-0.018030087</v>
      </c>
      <c r="BO9" s="20">
        <v>14.340438873</v>
      </c>
      <c r="BP9" s="21">
        <v>1</v>
      </c>
      <c r="BQ9" s="20">
        <v>-0.018030087</v>
      </c>
      <c r="BS9" s="22"/>
      <c r="BT9" s="2">
        <v>42055.3333333333</v>
      </c>
    </row>
    <row r="10" s="2" customFormat="1" ht="5.1" customHeight="1" spans="2:72">
      <c r="B10" s="5" t="s">
        <v>71</v>
      </c>
      <c r="C10" s="6">
        <v>42056.3333333333</v>
      </c>
      <c r="D10" s="5" t="s">
        <v>47</v>
      </c>
      <c r="E10" s="5" t="s">
        <v>53</v>
      </c>
      <c r="F10" s="7">
        <v>24</v>
      </c>
      <c r="G10" s="7">
        <v>344.5</v>
      </c>
      <c r="H10" s="7">
        <v>214.2</v>
      </c>
      <c r="I10" s="8">
        <v>12.5</v>
      </c>
      <c r="J10" s="8">
        <v>14.353982582</v>
      </c>
      <c r="K10" s="8">
        <v>14.3</v>
      </c>
      <c r="L10" s="7">
        <v>0.0539825819999997</v>
      </c>
      <c r="M10" s="5">
        <v>70.3</v>
      </c>
      <c r="N10" s="5" t="s">
        <v>55</v>
      </c>
      <c r="O10" s="5">
        <v>8</v>
      </c>
      <c r="P10" s="5">
        <v>3</v>
      </c>
      <c r="Q10" s="11" t="b">
        <v>0</v>
      </c>
      <c r="R10" s="5" t="s">
        <v>49</v>
      </c>
      <c r="S10" s="7">
        <v>0</v>
      </c>
      <c r="T10" s="12">
        <v>2</v>
      </c>
      <c r="U10" s="12"/>
      <c r="V10" s="8"/>
      <c r="W10" s="5"/>
      <c r="X10" s="5">
        <v>68.8</v>
      </c>
      <c r="Y10" s="15">
        <v>5.5</v>
      </c>
      <c r="Z10" s="15">
        <v>88.5</v>
      </c>
      <c r="AA10" s="16">
        <v>14.3</v>
      </c>
      <c r="AB10" s="15">
        <v>88.5</v>
      </c>
      <c r="AC10" s="15">
        <v>94</v>
      </c>
      <c r="AD10" s="15">
        <v>67</v>
      </c>
      <c r="AE10" s="15"/>
      <c r="AF10" s="15"/>
      <c r="AG10" s="15"/>
      <c r="AH10" s="15">
        <v>5.5</v>
      </c>
      <c r="AI10" s="15">
        <v>5.5</v>
      </c>
      <c r="AJ10" s="15"/>
      <c r="AK10" s="15"/>
      <c r="AL10" s="15"/>
      <c r="AM10" s="15">
        <v>0</v>
      </c>
      <c r="AN10" s="15">
        <v>0</v>
      </c>
      <c r="AO10" s="15">
        <v>0</v>
      </c>
      <c r="AP10" s="15"/>
      <c r="AQ10" s="15"/>
      <c r="AR10" s="15"/>
      <c r="AS10" s="15"/>
      <c r="AT10" s="5" t="s">
        <v>49</v>
      </c>
      <c r="AU10" s="5" t="s">
        <v>283</v>
      </c>
      <c r="AV10" s="5" t="s">
        <v>284</v>
      </c>
      <c r="AW10" s="8">
        <v>88.5</v>
      </c>
      <c r="AX10" s="8">
        <v>5.5</v>
      </c>
      <c r="AY10" s="8">
        <v>0</v>
      </c>
      <c r="AZ10" s="5">
        <v>3</v>
      </c>
      <c r="BA10" s="8">
        <v>14.353982582</v>
      </c>
      <c r="BB10" s="6">
        <v>42056.3333333333</v>
      </c>
      <c r="BC10" s="6" t="b">
        <v>1</v>
      </c>
      <c r="BD10" s="6" t="b">
        <v>0</v>
      </c>
      <c r="BE10" s="18"/>
      <c r="BF10" s="18"/>
      <c r="BG10" s="11" t="b">
        <v>1</v>
      </c>
      <c r="BH10" s="11"/>
      <c r="BI10" s="19" t="s">
        <v>71</v>
      </c>
      <c r="BJ10" s="19" t="s">
        <v>285</v>
      </c>
      <c r="BK10" s="19">
        <v>-1</v>
      </c>
      <c r="BL10" s="19">
        <v>1</v>
      </c>
      <c r="BM10" s="20">
        <v>0</v>
      </c>
      <c r="BN10" s="20">
        <v>-0.188473</v>
      </c>
      <c r="BO10" s="20">
        <v>14.542455582</v>
      </c>
      <c r="BP10" s="21">
        <v>1</v>
      </c>
      <c r="BQ10" s="20">
        <v>-0.188473</v>
      </c>
      <c r="BS10" s="22"/>
      <c r="BT10" s="2">
        <v>42056.3333333333</v>
      </c>
    </row>
    <row r="11" s="2" customFormat="1" ht="5.1" customHeight="1" spans="2:72">
      <c r="B11" s="5" t="s">
        <v>73</v>
      </c>
      <c r="C11" s="6">
        <v>42057.3333333333</v>
      </c>
      <c r="D11" s="5" t="s">
        <v>47</v>
      </c>
      <c r="E11" s="5" t="s">
        <v>53</v>
      </c>
      <c r="F11" s="7">
        <v>24</v>
      </c>
      <c r="G11" s="7">
        <v>329.98</v>
      </c>
      <c r="H11" s="7">
        <v>215.7</v>
      </c>
      <c r="I11" s="8">
        <v>16.7</v>
      </c>
      <c r="J11" s="8">
        <v>13.749500115</v>
      </c>
      <c r="K11" s="8">
        <v>14.3</v>
      </c>
      <c r="L11" s="7">
        <v>-0.550499885000001</v>
      </c>
      <c r="M11" s="5">
        <v>70.7</v>
      </c>
      <c r="N11" s="5" t="s">
        <v>55</v>
      </c>
      <c r="O11" s="5">
        <v>10</v>
      </c>
      <c r="P11" s="5">
        <v>3</v>
      </c>
      <c r="Q11" s="11" t="b">
        <v>0</v>
      </c>
      <c r="R11" s="5" t="s">
        <v>49</v>
      </c>
      <c r="S11" s="7">
        <v>0</v>
      </c>
      <c r="T11" s="12">
        <v>3</v>
      </c>
      <c r="U11" s="12"/>
      <c r="V11" s="8"/>
      <c r="W11" s="5"/>
      <c r="X11" s="5">
        <v>69.8</v>
      </c>
      <c r="Y11" s="15">
        <v>5.3</v>
      </c>
      <c r="Z11" s="15">
        <v>88.7</v>
      </c>
      <c r="AA11" s="16">
        <v>14.3</v>
      </c>
      <c r="AB11" s="15">
        <v>88.7</v>
      </c>
      <c r="AC11" s="15">
        <v>94</v>
      </c>
      <c r="AD11" s="15">
        <v>67</v>
      </c>
      <c r="AE11" s="15"/>
      <c r="AF11" s="15"/>
      <c r="AG11" s="15"/>
      <c r="AH11" s="15">
        <v>5.3</v>
      </c>
      <c r="AI11" s="15">
        <v>5.3</v>
      </c>
      <c r="AJ11" s="15"/>
      <c r="AK11" s="15"/>
      <c r="AL11" s="15"/>
      <c r="AM11" s="15">
        <v>0</v>
      </c>
      <c r="AN11" s="15">
        <v>0</v>
      </c>
      <c r="AO11" s="15">
        <v>0</v>
      </c>
      <c r="AP11" s="15"/>
      <c r="AQ11" s="15"/>
      <c r="AR11" s="15"/>
      <c r="AS11" s="15"/>
      <c r="AT11" s="5" t="s">
        <v>49</v>
      </c>
      <c r="AU11" s="5" t="s">
        <v>286</v>
      </c>
      <c r="AV11" s="5" t="s">
        <v>287</v>
      </c>
      <c r="AW11" s="8">
        <v>88.7</v>
      </c>
      <c r="AX11" s="8">
        <v>5.3</v>
      </c>
      <c r="AY11" s="8">
        <v>0</v>
      </c>
      <c r="AZ11" s="5">
        <v>3</v>
      </c>
      <c r="BA11" s="8">
        <v>13.749500115</v>
      </c>
      <c r="BB11" s="6">
        <v>42057.3333333333</v>
      </c>
      <c r="BC11" s="6" t="b">
        <v>1</v>
      </c>
      <c r="BD11" s="6" t="b">
        <v>0</v>
      </c>
      <c r="BE11" s="18"/>
      <c r="BF11" s="18"/>
      <c r="BG11" s="11" t="b">
        <v>1</v>
      </c>
      <c r="BH11" s="11"/>
      <c r="BI11" s="19" t="s">
        <v>73</v>
      </c>
      <c r="BJ11" s="19" t="s">
        <v>288</v>
      </c>
      <c r="BK11" s="19">
        <v>-1</v>
      </c>
      <c r="BL11" s="19">
        <v>1</v>
      </c>
      <c r="BM11" s="20">
        <v>0</v>
      </c>
      <c r="BN11" s="20">
        <v>-0.982511061</v>
      </c>
      <c r="BO11" s="20">
        <v>14.732011176</v>
      </c>
      <c r="BP11" s="21">
        <v>1</v>
      </c>
      <c r="BQ11" s="20">
        <v>-0.982511061</v>
      </c>
      <c r="BS11" s="22"/>
      <c r="BT11" s="2">
        <v>42057.3333333333</v>
      </c>
    </row>
    <row r="12" s="2" customFormat="1" ht="5.1" customHeight="1" spans="2:72">
      <c r="B12" s="5" t="s">
        <v>75</v>
      </c>
      <c r="C12" s="6">
        <v>42058.3333333333</v>
      </c>
      <c r="D12" s="5" t="s">
        <v>47</v>
      </c>
      <c r="E12" s="5" t="s">
        <v>53</v>
      </c>
      <c r="F12" s="7">
        <v>24</v>
      </c>
      <c r="G12" s="7">
        <v>335.97</v>
      </c>
      <c r="H12" s="7">
        <v>221.3</v>
      </c>
      <c r="I12" s="8">
        <v>15</v>
      </c>
      <c r="J12" s="8">
        <v>13.99865171</v>
      </c>
      <c r="K12" s="8">
        <v>14.3</v>
      </c>
      <c r="L12" s="7">
        <v>-0.30134829</v>
      </c>
      <c r="M12" s="5">
        <v>70.5</v>
      </c>
      <c r="N12" s="5" t="s">
        <v>55</v>
      </c>
      <c r="O12" s="5">
        <v>7</v>
      </c>
      <c r="P12" s="5">
        <v>3</v>
      </c>
      <c r="Q12" s="11" t="b">
        <v>0</v>
      </c>
      <c r="R12" s="5" t="s">
        <v>49</v>
      </c>
      <c r="S12" s="7">
        <v>0</v>
      </c>
      <c r="T12" s="12">
        <v>3</v>
      </c>
      <c r="U12" s="12"/>
      <c r="V12" s="8"/>
      <c r="W12" s="5"/>
      <c r="X12" s="5">
        <v>67.8</v>
      </c>
      <c r="Y12" s="15">
        <v>5.3</v>
      </c>
      <c r="Z12" s="15">
        <v>87.8</v>
      </c>
      <c r="AA12" s="16">
        <v>14.3</v>
      </c>
      <c r="AB12" s="15">
        <v>87.8</v>
      </c>
      <c r="AC12" s="15">
        <v>93.1</v>
      </c>
      <c r="AD12" s="15">
        <v>67</v>
      </c>
      <c r="AE12" s="15"/>
      <c r="AF12" s="15"/>
      <c r="AG12" s="15"/>
      <c r="AH12" s="15">
        <v>5.3</v>
      </c>
      <c r="AI12" s="15">
        <v>5.3</v>
      </c>
      <c r="AJ12" s="15"/>
      <c r="AK12" s="15"/>
      <c r="AL12" s="15"/>
      <c r="AM12" s="15">
        <v>0</v>
      </c>
      <c r="AN12" s="15">
        <v>0</v>
      </c>
      <c r="AO12" s="15">
        <v>0</v>
      </c>
      <c r="AP12" s="15"/>
      <c r="AQ12" s="15"/>
      <c r="AR12" s="15"/>
      <c r="AS12" s="15"/>
      <c r="AT12" s="5" t="s">
        <v>49</v>
      </c>
      <c r="AU12" s="5" t="s">
        <v>289</v>
      </c>
      <c r="AV12" s="5" t="s">
        <v>290</v>
      </c>
      <c r="AW12" s="8">
        <v>87.8</v>
      </c>
      <c r="AX12" s="8">
        <v>5.3</v>
      </c>
      <c r="AY12" s="8">
        <v>0</v>
      </c>
      <c r="AZ12" s="5">
        <v>3</v>
      </c>
      <c r="BA12" s="8">
        <v>13.99865171</v>
      </c>
      <c r="BB12" s="6">
        <v>42058.3333333333</v>
      </c>
      <c r="BC12" s="6" t="b">
        <v>1</v>
      </c>
      <c r="BD12" s="6" t="b">
        <v>0</v>
      </c>
      <c r="BE12" s="18"/>
      <c r="BF12" s="18"/>
      <c r="BG12" s="11" t="b">
        <v>1</v>
      </c>
      <c r="BH12" s="11"/>
      <c r="BI12" s="19" t="s">
        <v>75</v>
      </c>
      <c r="BJ12" s="19" t="s">
        <v>291</v>
      </c>
      <c r="BK12" s="19">
        <v>-1</v>
      </c>
      <c r="BL12" s="19">
        <v>1</v>
      </c>
      <c r="BM12" s="20">
        <v>0</v>
      </c>
      <c r="BN12" s="20">
        <v>-0.199268559</v>
      </c>
      <c r="BO12" s="20">
        <v>14.197920269</v>
      </c>
      <c r="BP12" s="21">
        <v>1</v>
      </c>
      <c r="BQ12" s="20">
        <v>-0.199268559</v>
      </c>
      <c r="BS12" s="22"/>
      <c r="BT12" s="2">
        <v>42058.3333333333</v>
      </c>
    </row>
    <row r="13" s="2" customFormat="1" ht="5.1" customHeight="1" spans="2:72">
      <c r="B13" s="5" t="s">
        <v>76</v>
      </c>
      <c r="C13" s="6">
        <v>42059.3333333333</v>
      </c>
      <c r="D13" s="5" t="s">
        <v>47</v>
      </c>
      <c r="E13" s="5" t="s">
        <v>53</v>
      </c>
      <c r="F13" s="7">
        <v>24</v>
      </c>
      <c r="G13" s="7">
        <v>365.74</v>
      </c>
      <c r="H13" s="7">
        <v>219.2</v>
      </c>
      <c r="I13" s="8">
        <v>8.3</v>
      </c>
      <c r="J13" s="8">
        <v>15.23900153</v>
      </c>
      <c r="K13" s="8">
        <v>14.3</v>
      </c>
      <c r="L13" s="7">
        <v>0.939001529999999</v>
      </c>
      <c r="M13" s="5">
        <v>71</v>
      </c>
      <c r="N13" s="5" t="s">
        <v>77</v>
      </c>
      <c r="O13" s="5">
        <v>9</v>
      </c>
      <c r="P13" s="5">
        <v>3</v>
      </c>
      <c r="Q13" s="11" t="b">
        <v>0</v>
      </c>
      <c r="R13" s="5" t="s">
        <v>49</v>
      </c>
      <c r="S13" s="7">
        <v>0</v>
      </c>
      <c r="T13" s="12">
        <v>3</v>
      </c>
      <c r="U13" s="12"/>
      <c r="V13" s="8"/>
      <c r="W13" s="5"/>
      <c r="X13" s="5">
        <v>67.9</v>
      </c>
      <c r="Y13" s="15">
        <v>5.5</v>
      </c>
      <c r="Z13" s="15">
        <v>87.9</v>
      </c>
      <c r="AA13" s="16">
        <v>14.3</v>
      </c>
      <c r="AB13" s="15">
        <v>87.9</v>
      </c>
      <c r="AC13" s="15">
        <v>93.4</v>
      </c>
      <c r="AD13" s="15">
        <v>67</v>
      </c>
      <c r="AE13" s="15"/>
      <c r="AF13" s="15"/>
      <c r="AG13" s="15"/>
      <c r="AH13" s="15">
        <v>5.5</v>
      </c>
      <c r="AI13" s="15">
        <v>5.5</v>
      </c>
      <c r="AJ13" s="15"/>
      <c r="AK13" s="15"/>
      <c r="AL13" s="15"/>
      <c r="AM13" s="15">
        <v>0</v>
      </c>
      <c r="AN13" s="15">
        <v>0</v>
      </c>
      <c r="AO13" s="15">
        <v>0</v>
      </c>
      <c r="AP13" s="15"/>
      <c r="AQ13" s="15"/>
      <c r="AR13" s="15"/>
      <c r="AS13" s="15"/>
      <c r="AT13" s="5" t="s">
        <v>49</v>
      </c>
      <c r="AU13" s="5" t="s">
        <v>292</v>
      </c>
      <c r="AV13" s="5" t="s">
        <v>293</v>
      </c>
      <c r="AW13" s="8">
        <v>87.9</v>
      </c>
      <c r="AX13" s="8">
        <v>5.5</v>
      </c>
      <c r="AY13" s="8">
        <v>0</v>
      </c>
      <c r="AZ13" s="5">
        <v>3</v>
      </c>
      <c r="BA13" s="8">
        <v>15.23900153</v>
      </c>
      <c r="BB13" s="6">
        <v>42059.3333333333</v>
      </c>
      <c r="BC13" s="6" t="b">
        <v>1</v>
      </c>
      <c r="BD13" s="6" t="b">
        <v>0</v>
      </c>
      <c r="BE13" s="18"/>
      <c r="BF13" s="18"/>
      <c r="BG13" s="11" t="b">
        <v>1</v>
      </c>
      <c r="BH13" s="11"/>
      <c r="BI13" s="19" t="s">
        <v>76</v>
      </c>
      <c r="BJ13" s="19" t="s">
        <v>294</v>
      </c>
      <c r="BK13" s="19">
        <v>-1</v>
      </c>
      <c r="BL13" s="19">
        <v>1</v>
      </c>
      <c r="BM13" s="20">
        <v>0</v>
      </c>
      <c r="BN13" s="20">
        <v>0.678218435</v>
      </c>
      <c r="BO13" s="20">
        <v>14.560783095</v>
      </c>
      <c r="BP13" s="21">
        <v>1</v>
      </c>
      <c r="BQ13" s="20">
        <v>0.678218435</v>
      </c>
      <c r="BS13" s="22"/>
      <c r="BT13" s="2">
        <v>42059.3333333333</v>
      </c>
    </row>
    <row r="14" s="2" customFormat="1" ht="5.1" customHeight="1" spans="2:72">
      <c r="B14" s="5" t="s">
        <v>78</v>
      </c>
      <c r="C14" s="6">
        <v>42060.375</v>
      </c>
      <c r="D14" s="5" t="s">
        <v>47</v>
      </c>
      <c r="E14" s="5" t="s">
        <v>53</v>
      </c>
      <c r="F14" s="7">
        <v>25</v>
      </c>
      <c r="G14" s="7">
        <v>366.22</v>
      </c>
      <c r="H14" s="7">
        <v>225</v>
      </c>
      <c r="I14" s="8">
        <v>10.6</v>
      </c>
      <c r="J14" s="8">
        <v>14.64890898</v>
      </c>
      <c r="K14" s="8">
        <v>14.3</v>
      </c>
      <c r="L14" s="7">
        <v>0.348908979999999</v>
      </c>
      <c r="M14" s="5">
        <v>70.3</v>
      </c>
      <c r="N14" s="5" t="s">
        <v>79</v>
      </c>
      <c r="O14" s="5">
        <v>8</v>
      </c>
      <c r="P14" s="5">
        <v>3</v>
      </c>
      <c r="Q14" s="11" t="b">
        <v>0</v>
      </c>
      <c r="R14" s="5" t="s">
        <v>49</v>
      </c>
      <c r="S14" s="7">
        <v>0</v>
      </c>
      <c r="T14" s="12">
        <v>3</v>
      </c>
      <c r="U14" s="12"/>
      <c r="V14" s="8"/>
      <c r="W14" s="5"/>
      <c r="X14" s="5">
        <v>59.3</v>
      </c>
      <c r="Y14" s="15">
        <v>5.376</v>
      </c>
      <c r="Z14" s="15">
        <v>86.304</v>
      </c>
      <c r="AA14" s="16">
        <v>14.3</v>
      </c>
      <c r="AB14" s="15">
        <v>89.9</v>
      </c>
      <c r="AC14" s="15">
        <v>91.68</v>
      </c>
      <c r="AD14" s="15">
        <v>67</v>
      </c>
      <c r="AE14" s="15"/>
      <c r="AF14" s="15"/>
      <c r="AG14" s="15"/>
      <c r="AH14" s="15">
        <v>5.6</v>
      </c>
      <c r="AI14" s="15">
        <v>5.376</v>
      </c>
      <c r="AJ14" s="15"/>
      <c r="AK14" s="15"/>
      <c r="AL14" s="15"/>
      <c r="AM14" s="15">
        <v>0</v>
      </c>
      <c r="AN14" s="15">
        <v>0</v>
      </c>
      <c r="AO14" s="15">
        <v>0</v>
      </c>
      <c r="AP14" s="15"/>
      <c r="AQ14" s="15"/>
      <c r="AR14" s="15"/>
      <c r="AS14" s="15"/>
      <c r="AT14" s="5" t="s">
        <v>49</v>
      </c>
      <c r="AU14" s="5" t="s">
        <v>295</v>
      </c>
      <c r="AV14" s="5" t="s">
        <v>296</v>
      </c>
      <c r="AW14" s="8">
        <v>89.9</v>
      </c>
      <c r="AX14" s="8">
        <v>5.6</v>
      </c>
      <c r="AY14" s="8">
        <v>0</v>
      </c>
      <c r="AZ14" s="5">
        <v>3</v>
      </c>
      <c r="BA14" s="8">
        <v>14.64890898</v>
      </c>
      <c r="BB14" s="6">
        <v>42060.375</v>
      </c>
      <c r="BC14" s="6" t="b">
        <v>1</v>
      </c>
      <c r="BD14" s="6" t="b">
        <v>0</v>
      </c>
      <c r="BE14" s="18"/>
      <c r="BF14" s="18"/>
      <c r="BG14" s="11" t="b">
        <v>1</v>
      </c>
      <c r="BH14" s="11"/>
      <c r="BI14" s="19" t="s">
        <v>78</v>
      </c>
      <c r="BJ14" s="19" t="s">
        <v>297</v>
      </c>
      <c r="BK14" s="19">
        <v>-1</v>
      </c>
      <c r="BL14" s="19">
        <v>1</v>
      </c>
      <c r="BM14" s="20">
        <v>0</v>
      </c>
      <c r="BN14" s="20">
        <v>-0.11400093</v>
      </c>
      <c r="BO14" s="20">
        <v>14.76290991</v>
      </c>
      <c r="BP14" s="21">
        <v>1.04166666670062</v>
      </c>
      <c r="BQ14" s="20">
        <v>-0.11400093</v>
      </c>
      <c r="BS14" s="22"/>
      <c r="BT14" s="2">
        <v>42060.375</v>
      </c>
    </row>
    <row r="15" s="2" customFormat="1" ht="5.1" customHeight="1" spans="2:72">
      <c r="B15" s="5" t="s">
        <v>81</v>
      </c>
      <c r="C15" s="6">
        <v>42060.9166666667</v>
      </c>
      <c r="D15" s="5" t="s">
        <v>47</v>
      </c>
      <c r="E15" s="5" t="s">
        <v>60</v>
      </c>
      <c r="F15" s="7">
        <v>13</v>
      </c>
      <c r="G15" s="7">
        <v>192.32</v>
      </c>
      <c r="H15" s="7">
        <v>0</v>
      </c>
      <c r="I15" s="8">
        <v>10.2</v>
      </c>
      <c r="J15" s="8">
        <v>14.793845137</v>
      </c>
      <c r="K15" s="8">
        <v>14.3</v>
      </c>
      <c r="L15" s="7">
        <v>0.493845136999999</v>
      </c>
      <c r="M15" s="5">
        <v>70.4</v>
      </c>
      <c r="N15" s="5" t="s">
        <v>79</v>
      </c>
      <c r="O15" s="5">
        <v>9</v>
      </c>
      <c r="P15" s="5">
        <v>3</v>
      </c>
      <c r="Q15" s="11" t="b">
        <v>0</v>
      </c>
      <c r="R15" s="5" t="s">
        <v>49</v>
      </c>
      <c r="S15" s="7">
        <v>0</v>
      </c>
      <c r="T15" s="12">
        <v>2</v>
      </c>
      <c r="U15" s="12"/>
      <c r="V15" s="8"/>
      <c r="W15" s="5"/>
      <c r="X15" s="5">
        <v>61</v>
      </c>
      <c r="Y15" s="15">
        <v>5.538461538</v>
      </c>
      <c r="Z15" s="15">
        <v>87.507692308</v>
      </c>
      <c r="AA15" s="16">
        <v>14.3</v>
      </c>
      <c r="AB15" s="15">
        <v>47.4</v>
      </c>
      <c r="AC15" s="15">
        <v>93.046153846</v>
      </c>
      <c r="AD15" s="15">
        <v>67</v>
      </c>
      <c r="AE15" s="15"/>
      <c r="AF15" s="15"/>
      <c r="AG15" s="15"/>
      <c r="AH15" s="15">
        <v>3</v>
      </c>
      <c r="AI15" s="15">
        <v>5.538461538</v>
      </c>
      <c r="AJ15" s="15"/>
      <c r="AK15" s="15"/>
      <c r="AL15" s="15"/>
      <c r="AM15" s="15">
        <v>0</v>
      </c>
      <c r="AN15" s="15">
        <v>0</v>
      </c>
      <c r="AO15" s="15">
        <v>0</v>
      </c>
      <c r="AP15" s="15"/>
      <c r="AQ15" s="15"/>
      <c r="AR15" s="15"/>
      <c r="AS15" s="15"/>
      <c r="AT15" s="5" t="s">
        <v>81</v>
      </c>
      <c r="AU15" s="5" t="s">
        <v>298</v>
      </c>
      <c r="AV15" s="5" t="s">
        <v>299</v>
      </c>
      <c r="AW15" s="8">
        <v>47.4</v>
      </c>
      <c r="AX15" s="8">
        <v>3</v>
      </c>
      <c r="AY15" s="8">
        <v>0</v>
      </c>
      <c r="AZ15" s="5">
        <v>3</v>
      </c>
      <c r="BA15" s="8">
        <v>14.793845137</v>
      </c>
      <c r="BB15" s="6">
        <v>42060.9166666667</v>
      </c>
      <c r="BC15" s="6" t="b">
        <v>1</v>
      </c>
      <c r="BD15" s="6" t="b">
        <v>0</v>
      </c>
      <c r="BE15" s="18"/>
      <c r="BF15" s="18"/>
      <c r="BG15" s="11" t="b">
        <v>1</v>
      </c>
      <c r="BH15" s="11"/>
      <c r="BI15" s="19" t="s">
        <v>81</v>
      </c>
      <c r="BJ15" s="19" t="s">
        <v>300</v>
      </c>
      <c r="BK15" s="19">
        <v>-1</v>
      </c>
      <c r="BL15" s="19">
        <v>1</v>
      </c>
      <c r="BM15" s="20">
        <v>0</v>
      </c>
      <c r="BN15" s="20">
        <v>0.203718782</v>
      </c>
      <c r="BO15" s="20">
        <v>14.590126355</v>
      </c>
      <c r="BP15" s="21">
        <v>0.541666666700621</v>
      </c>
      <c r="BQ15" s="20">
        <v>0.203718782</v>
      </c>
      <c r="BS15" s="22"/>
      <c r="BT15" s="2">
        <v>42060.9166666667</v>
      </c>
    </row>
    <row r="16" s="2" customFormat="1" ht="5.1" customHeight="1" spans="2:72">
      <c r="B16" s="5" t="s">
        <v>81</v>
      </c>
      <c r="C16" s="6">
        <v>42061.0625</v>
      </c>
      <c r="D16" s="5" t="s">
        <v>47</v>
      </c>
      <c r="E16" s="5" t="s">
        <v>48</v>
      </c>
      <c r="F16" s="7">
        <v>0</v>
      </c>
      <c r="G16" s="7">
        <v>0</v>
      </c>
      <c r="H16" s="7">
        <v>163.2</v>
      </c>
      <c r="I16" s="8"/>
      <c r="J16" s="8"/>
      <c r="K16" s="8"/>
      <c r="L16" s="7" t="e">
        <v>#VALUE!</v>
      </c>
      <c r="M16" s="5"/>
      <c r="N16" s="5" t="s">
        <v>49</v>
      </c>
      <c r="O16" s="5" t="s">
        <v>49</v>
      </c>
      <c r="P16" s="5" t="s">
        <v>49</v>
      </c>
      <c r="Q16" s="11" t="b">
        <v>0</v>
      </c>
      <c r="R16" s="5" t="s">
        <v>49</v>
      </c>
      <c r="S16" s="7" t="s">
        <v>49</v>
      </c>
      <c r="T16" s="12" t="s">
        <v>49</v>
      </c>
      <c r="U16" s="12"/>
      <c r="V16" s="8"/>
      <c r="W16" s="5"/>
      <c r="X16" s="5"/>
      <c r="Y16" s="15"/>
      <c r="Z16" s="15"/>
      <c r="AA16" s="16"/>
      <c r="AB16" s="15">
        <v>0</v>
      </c>
      <c r="AC16" s="15"/>
      <c r="AD16" s="15">
        <v>67</v>
      </c>
      <c r="AE16" s="15"/>
      <c r="AF16" s="15"/>
      <c r="AG16" s="15"/>
      <c r="AH16" s="15">
        <v>0</v>
      </c>
      <c r="AI16" s="15"/>
      <c r="AJ16" s="15"/>
      <c r="AK16" s="15"/>
      <c r="AL16" s="15"/>
      <c r="AM16" s="15">
        <v>0</v>
      </c>
      <c r="AN16" s="15"/>
      <c r="AO16" s="15">
        <v>0</v>
      </c>
      <c r="AP16" s="15"/>
      <c r="AQ16" s="15"/>
      <c r="AR16" s="15"/>
      <c r="AS16" s="15"/>
      <c r="AT16" s="5" t="s">
        <v>81</v>
      </c>
      <c r="AU16" s="5" t="s">
        <v>301</v>
      </c>
      <c r="AV16" s="5" t="s">
        <v>302</v>
      </c>
      <c r="AW16" s="8">
        <v>0</v>
      </c>
      <c r="AX16" s="8" t="s">
        <v>49</v>
      </c>
      <c r="AY16" s="8">
        <v>0</v>
      </c>
      <c r="AZ16" s="5" t="s">
        <v>49</v>
      </c>
      <c r="BA16" s="8"/>
      <c r="BB16" s="6">
        <v>42061.0625</v>
      </c>
      <c r="BC16" s="6" t="b">
        <v>0</v>
      </c>
      <c r="BD16" s="6" t="b">
        <v>0</v>
      </c>
      <c r="BE16" s="18"/>
      <c r="BF16" s="18"/>
      <c r="BG16" s="11" t="b">
        <v>0</v>
      </c>
      <c r="BH16" s="11"/>
      <c r="BI16" s="19" t="s">
        <v>81</v>
      </c>
      <c r="BJ16" s="19" t="s">
        <v>303</v>
      </c>
      <c r="BK16" s="19">
        <v>-1</v>
      </c>
      <c r="BL16" s="19">
        <v>1</v>
      </c>
      <c r="BM16" s="20"/>
      <c r="BN16" s="20"/>
      <c r="BO16" s="20"/>
      <c r="BP16" s="21">
        <v>0.145833333299379</v>
      </c>
      <c r="BQ16" s="20">
        <v>0</v>
      </c>
      <c r="BS16" s="22"/>
      <c r="BT16" s="2">
        <v>0</v>
      </c>
    </row>
    <row r="17" s="2" customFormat="1" ht="5.1" customHeight="1" spans="2:72">
      <c r="B17" s="5" t="s">
        <v>82</v>
      </c>
      <c r="C17" s="6">
        <v>42061.375</v>
      </c>
      <c r="D17" s="5" t="s">
        <v>47</v>
      </c>
      <c r="E17" s="5" t="s">
        <v>53</v>
      </c>
      <c r="F17" s="7">
        <v>7.5</v>
      </c>
      <c r="G17" s="7">
        <v>103.54</v>
      </c>
      <c r="H17" s="7">
        <v>203.8</v>
      </c>
      <c r="I17" s="8">
        <v>15.8</v>
      </c>
      <c r="J17" s="8">
        <v>13.805358384</v>
      </c>
      <c r="K17" s="8">
        <v>14.3</v>
      </c>
      <c r="L17" s="7">
        <v>-0.494641616000001</v>
      </c>
      <c r="M17" s="5">
        <v>70.5</v>
      </c>
      <c r="N17" s="5" t="s">
        <v>57</v>
      </c>
      <c r="O17" s="5">
        <v>12</v>
      </c>
      <c r="P17" s="5">
        <v>4</v>
      </c>
      <c r="Q17" s="11" t="b">
        <v>0</v>
      </c>
      <c r="R17" s="5" t="s">
        <v>49</v>
      </c>
      <c r="S17" s="7">
        <v>0</v>
      </c>
      <c r="T17" s="12">
        <v>3</v>
      </c>
      <c r="U17" s="12"/>
      <c r="V17" s="8"/>
      <c r="W17" s="5"/>
      <c r="X17" s="5">
        <v>59.6</v>
      </c>
      <c r="Y17" s="15">
        <v>5.44</v>
      </c>
      <c r="Z17" s="15">
        <v>86.4</v>
      </c>
      <c r="AA17" s="16">
        <v>14.3</v>
      </c>
      <c r="AB17" s="15">
        <v>27</v>
      </c>
      <c r="AC17" s="15">
        <v>91.84</v>
      </c>
      <c r="AD17" s="15">
        <v>67</v>
      </c>
      <c r="AE17" s="15"/>
      <c r="AF17" s="15"/>
      <c r="AG17" s="15"/>
      <c r="AH17" s="15">
        <v>1.7</v>
      </c>
      <c r="AI17" s="15">
        <v>5.44</v>
      </c>
      <c r="AJ17" s="15"/>
      <c r="AK17" s="15"/>
      <c r="AL17" s="15"/>
      <c r="AM17" s="15">
        <v>0</v>
      </c>
      <c r="AN17" s="15">
        <v>0</v>
      </c>
      <c r="AO17" s="15">
        <v>0</v>
      </c>
      <c r="AP17" s="15"/>
      <c r="AQ17" s="15"/>
      <c r="AR17" s="15"/>
      <c r="AS17" s="15"/>
      <c r="AT17" s="5" t="s">
        <v>49</v>
      </c>
      <c r="AU17" s="5" t="s">
        <v>304</v>
      </c>
      <c r="AV17" s="5" t="s">
        <v>305</v>
      </c>
      <c r="AW17" s="8">
        <v>27</v>
      </c>
      <c r="AX17" s="8">
        <v>1.7</v>
      </c>
      <c r="AY17" s="8">
        <v>0</v>
      </c>
      <c r="AZ17" s="5">
        <v>4</v>
      </c>
      <c r="BA17" s="8">
        <v>13.805358384</v>
      </c>
      <c r="BB17" s="6">
        <v>42061.375</v>
      </c>
      <c r="BC17" s="6" t="b">
        <v>1</v>
      </c>
      <c r="BD17" s="6" t="b">
        <v>0</v>
      </c>
      <c r="BE17" s="18"/>
      <c r="BF17" s="18"/>
      <c r="BG17" s="11" t="b">
        <v>1</v>
      </c>
      <c r="BH17" s="11"/>
      <c r="BI17" s="19" t="s">
        <v>82</v>
      </c>
      <c r="BJ17" s="19" t="s">
        <v>306</v>
      </c>
      <c r="BK17" s="19">
        <v>-1</v>
      </c>
      <c r="BL17" s="19">
        <v>1</v>
      </c>
      <c r="BM17" s="20">
        <v>0</v>
      </c>
      <c r="BN17" s="20">
        <v>-0.055706409</v>
      </c>
      <c r="BO17" s="20">
        <v>13.861064793</v>
      </c>
      <c r="BP17" s="21">
        <v>0.3125</v>
      </c>
      <c r="BQ17" s="20">
        <v>-0.055706409</v>
      </c>
      <c r="BS17" s="22"/>
      <c r="BT17" s="2">
        <v>42061.375</v>
      </c>
    </row>
    <row r="18" s="2" customFormat="1" ht="5.1" customHeight="1" spans="2:72">
      <c r="B18" s="5" t="s">
        <v>83</v>
      </c>
      <c r="C18" s="6">
        <v>42062.375</v>
      </c>
      <c r="D18" s="5" t="s">
        <v>47</v>
      </c>
      <c r="E18" s="5" t="s">
        <v>53</v>
      </c>
      <c r="F18" s="7">
        <v>24</v>
      </c>
      <c r="G18" s="7">
        <v>357.9</v>
      </c>
      <c r="H18" s="7">
        <v>202.8</v>
      </c>
      <c r="I18" s="8">
        <v>9.7</v>
      </c>
      <c r="J18" s="8">
        <v>14.912651595</v>
      </c>
      <c r="K18" s="8">
        <v>14.3</v>
      </c>
      <c r="L18" s="7">
        <v>0.612651594999999</v>
      </c>
      <c r="M18" s="5">
        <v>70.5</v>
      </c>
      <c r="N18" s="5" t="s">
        <v>80</v>
      </c>
      <c r="O18" s="5">
        <v>5</v>
      </c>
      <c r="P18" s="5">
        <v>2</v>
      </c>
      <c r="Q18" s="11" t="b">
        <v>0</v>
      </c>
      <c r="R18" s="5" t="s">
        <v>49</v>
      </c>
      <c r="S18" s="7">
        <v>0</v>
      </c>
      <c r="T18" s="12">
        <v>3</v>
      </c>
      <c r="U18" s="12"/>
      <c r="V18" s="8"/>
      <c r="W18" s="5"/>
      <c r="X18" s="5">
        <v>62</v>
      </c>
      <c r="Y18" s="15">
        <v>5.6</v>
      </c>
      <c r="Z18" s="15">
        <v>88.2</v>
      </c>
      <c r="AA18" s="16">
        <v>14.3</v>
      </c>
      <c r="AB18" s="15">
        <v>88.2</v>
      </c>
      <c r="AC18" s="15">
        <v>93.8</v>
      </c>
      <c r="AD18" s="15">
        <v>67</v>
      </c>
      <c r="AE18" s="15"/>
      <c r="AF18" s="15"/>
      <c r="AG18" s="15"/>
      <c r="AH18" s="15">
        <v>5.6</v>
      </c>
      <c r="AI18" s="15">
        <v>5.6</v>
      </c>
      <c r="AJ18" s="15"/>
      <c r="AK18" s="15"/>
      <c r="AL18" s="15"/>
      <c r="AM18" s="15">
        <v>0</v>
      </c>
      <c r="AN18" s="15">
        <v>0</v>
      </c>
      <c r="AO18" s="15">
        <v>0</v>
      </c>
      <c r="AP18" s="15"/>
      <c r="AQ18" s="15"/>
      <c r="AR18" s="15"/>
      <c r="AS18" s="15"/>
      <c r="AT18" s="5" t="s">
        <v>49</v>
      </c>
      <c r="AU18" s="5" t="s">
        <v>307</v>
      </c>
      <c r="AV18" s="5" t="s">
        <v>308</v>
      </c>
      <c r="AW18" s="8">
        <v>88.2</v>
      </c>
      <c r="AX18" s="8">
        <v>5.6</v>
      </c>
      <c r="AY18" s="8">
        <v>0</v>
      </c>
      <c r="AZ18" s="5">
        <v>2</v>
      </c>
      <c r="BA18" s="8">
        <v>14.912651595</v>
      </c>
      <c r="BB18" s="6">
        <v>42062.375</v>
      </c>
      <c r="BC18" s="6" t="b">
        <v>1</v>
      </c>
      <c r="BD18" s="6" t="b">
        <v>0</v>
      </c>
      <c r="BE18" s="18"/>
      <c r="BF18" s="18"/>
      <c r="BG18" s="11" t="b">
        <v>1</v>
      </c>
      <c r="BH18" s="11"/>
      <c r="BI18" s="19" t="s">
        <v>83</v>
      </c>
      <c r="BJ18" s="19" t="s">
        <v>309</v>
      </c>
      <c r="BK18" s="19">
        <v>-1</v>
      </c>
      <c r="BL18" s="19">
        <v>1</v>
      </c>
      <c r="BM18" s="20">
        <v>0</v>
      </c>
      <c r="BN18" s="20">
        <v>0.433074034</v>
      </c>
      <c r="BO18" s="20">
        <v>14.479577561</v>
      </c>
      <c r="BP18" s="21">
        <v>1</v>
      </c>
      <c r="BQ18" s="20">
        <v>0.433074034</v>
      </c>
      <c r="BS18" s="22"/>
      <c r="BT18" s="2">
        <v>42062.375</v>
      </c>
    </row>
    <row r="19" s="2" customFormat="1" ht="5.1" customHeight="1" spans="2:72">
      <c r="B19" s="5" t="s">
        <v>84</v>
      </c>
      <c r="C19" s="6">
        <v>42063.375</v>
      </c>
      <c r="D19" s="5" t="s">
        <v>47</v>
      </c>
      <c r="E19" s="5" t="s">
        <v>53</v>
      </c>
      <c r="F19" s="7">
        <v>24</v>
      </c>
      <c r="G19" s="7">
        <v>339.03</v>
      </c>
      <c r="H19" s="7">
        <v>193.1</v>
      </c>
      <c r="I19" s="8">
        <v>13.5</v>
      </c>
      <c r="J19" s="8">
        <v>14.126174963</v>
      </c>
      <c r="K19" s="8">
        <v>14.3</v>
      </c>
      <c r="L19" s="7">
        <v>-0.173825037</v>
      </c>
      <c r="M19" s="5">
        <v>70.1</v>
      </c>
      <c r="N19" s="5" t="s">
        <v>67</v>
      </c>
      <c r="O19" s="5">
        <v>10</v>
      </c>
      <c r="P19" s="5">
        <v>3</v>
      </c>
      <c r="Q19" s="11" t="b">
        <v>0</v>
      </c>
      <c r="R19" s="5" t="s">
        <v>49</v>
      </c>
      <c r="S19" s="7">
        <v>0</v>
      </c>
      <c r="T19" s="12">
        <v>3</v>
      </c>
      <c r="U19" s="12"/>
      <c r="V19" s="8"/>
      <c r="W19" s="5"/>
      <c r="X19" s="5">
        <v>60.6</v>
      </c>
      <c r="Y19" s="15">
        <v>5.6</v>
      </c>
      <c r="Z19" s="15">
        <v>86.1</v>
      </c>
      <c r="AA19" s="16">
        <v>14.3</v>
      </c>
      <c r="AB19" s="15">
        <v>86.1</v>
      </c>
      <c r="AC19" s="15">
        <v>91.7</v>
      </c>
      <c r="AD19" s="15">
        <v>67</v>
      </c>
      <c r="AE19" s="15"/>
      <c r="AF19" s="15"/>
      <c r="AG19" s="15"/>
      <c r="AH19" s="15">
        <v>5.6</v>
      </c>
      <c r="AI19" s="15">
        <v>5.6</v>
      </c>
      <c r="AJ19" s="15"/>
      <c r="AK19" s="15"/>
      <c r="AL19" s="15"/>
      <c r="AM19" s="15">
        <v>0</v>
      </c>
      <c r="AN19" s="15">
        <v>0</v>
      </c>
      <c r="AO19" s="15">
        <v>0</v>
      </c>
      <c r="AP19" s="15"/>
      <c r="AQ19" s="15"/>
      <c r="AR19" s="15"/>
      <c r="AS19" s="15"/>
      <c r="AT19" s="5" t="s">
        <v>49</v>
      </c>
      <c r="AU19" s="5" t="s">
        <v>310</v>
      </c>
      <c r="AV19" s="5" t="s">
        <v>311</v>
      </c>
      <c r="AW19" s="8">
        <v>86.1</v>
      </c>
      <c r="AX19" s="8">
        <v>5.6</v>
      </c>
      <c r="AY19" s="8">
        <v>0</v>
      </c>
      <c r="AZ19" s="5">
        <v>3</v>
      </c>
      <c r="BA19" s="8">
        <v>14.126174963</v>
      </c>
      <c r="BB19" s="6">
        <v>42063.375</v>
      </c>
      <c r="BC19" s="6" t="b">
        <v>1</v>
      </c>
      <c r="BD19" s="6" t="b">
        <v>0</v>
      </c>
      <c r="BE19" s="18"/>
      <c r="BF19" s="18"/>
      <c r="BG19" s="11" t="b">
        <v>1</v>
      </c>
      <c r="BH19" s="11"/>
      <c r="BI19" s="19" t="s">
        <v>84</v>
      </c>
      <c r="BJ19" s="19" t="s">
        <v>312</v>
      </c>
      <c r="BK19" s="19">
        <v>-1</v>
      </c>
      <c r="BL19" s="19">
        <v>1</v>
      </c>
      <c r="BM19" s="20">
        <v>-0.0565047</v>
      </c>
      <c r="BN19" s="20">
        <v>0.191414851</v>
      </c>
      <c r="BO19" s="20">
        <v>13.991264812</v>
      </c>
      <c r="BP19" s="21">
        <v>1</v>
      </c>
      <c r="BQ19" s="20">
        <v>0.191414851</v>
      </c>
      <c r="BS19" s="22"/>
      <c r="BT19" s="2">
        <v>42063.375</v>
      </c>
    </row>
    <row r="20" s="2" customFormat="1" ht="5.1" customHeight="1" spans="2:72">
      <c r="B20" s="5" t="s">
        <v>86</v>
      </c>
      <c r="C20" s="6">
        <v>42064.375</v>
      </c>
      <c r="D20" s="5" t="s">
        <v>47</v>
      </c>
      <c r="E20" s="5" t="s">
        <v>53</v>
      </c>
      <c r="F20" s="7">
        <v>24</v>
      </c>
      <c r="G20" s="7">
        <v>357.05</v>
      </c>
      <c r="H20" s="7">
        <v>247.5</v>
      </c>
      <c r="I20" s="8">
        <v>9.7</v>
      </c>
      <c r="J20" s="8">
        <v>14.876864202</v>
      </c>
      <c r="K20" s="8">
        <v>14.3</v>
      </c>
      <c r="L20" s="7">
        <v>0.576864201999999</v>
      </c>
      <c r="M20" s="5">
        <v>70.5</v>
      </c>
      <c r="N20" s="5" t="s">
        <v>54</v>
      </c>
      <c r="O20" s="5">
        <v>10</v>
      </c>
      <c r="P20" s="5">
        <v>3</v>
      </c>
      <c r="Q20" s="11" t="b">
        <v>0</v>
      </c>
      <c r="R20" s="5" t="s">
        <v>49</v>
      </c>
      <c r="S20" s="7">
        <v>0</v>
      </c>
      <c r="T20" s="12">
        <v>4</v>
      </c>
      <c r="U20" s="12"/>
      <c r="V20" s="8"/>
      <c r="W20" s="5"/>
      <c r="X20" s="5">
        <v>62</v>
      </c>
      <c r="Y20" s="15">
        <v>5.6</v>
      </c>
      <c r="Z20" s="15">
        <v>89</v>
      </c>
      <c r="AA20" s="16">
        <v>14.3</v>
      </c>
      <c r="AB20" s="15">
        <v>89</v>
      </c>
      <c r="AC20" s="15">
        <v>94.6</v>
      </c>
      <c r="AD20" s="15">
        <v>67</v>
      </c>
      <c r="AE20" s="15"/>
      <c r="AF20" s="15"/>
      <c r="AG20" s="15"/>
      <c r="AH20" s="15">
        <v>5.6</v>
      </c>
      <c r="AI20" s="15">
        <v>5.6</v>
      </c>
      <c r="AJ20" s="15"/>
      <c r="AK20" s="15"/>
      <c r="AL20" s="15"/>
      <c r="AM20" s="15">
        <v>0</v>
      </c>
      <c r="AN20" s="15">
        <v>0</v>
      </c>
      <c r="AO20" s="15">
        <v>0</v>
      </c>
      <c r="AP20" s="15"/>
      <c r="AQ20" s="15"/>
      <c r="AR20" s="15"/>
      <c r="AS20" s="15"/>
      <c r="AT20" s="5" t="s">
        <v>49</v>
      </c>
      <c r="AU20" s="5" t="s">
        <v>313</v>
      </c>
      <c r="AV20" s="5" t="s">
        <v>314</v>
      </c>
      <c r="AW20" s="8">
        <v>89</v>
      </c>
      <c r="AX20" s="8">
        <v>5.6</v>
      </c>
      <c r="AY20" s="8">
        <v>0</v>
      </c>
      <c r="AZ20" s="5">
        <v>3</v>
      </c>
      <c r="BA20" s="8">
        <v>14.876864202</v>
      </c>
      <c r="BB20" s="6">
        <v>42064.375</v>
      </c>
      <c r="BC20" s="6" t="b">
        <v>1</v>
      </c>
      <c r="BD20" s="6" t="b">
        <v>0</v>
      </c>
      <c r="BE20" s="18"/>
      <c r="BF20" s="18"/>
      <c r="BG20" s="11" t="b">
        <v>1</v>
      </c>
      <c r="BH20" s="11"/>
      <c r="BI20" s="19" t="s">
        <v>86</v>
      </c>
      <c r="BJ20" s="19" t="s">
        <v>315</v>
      </c>
      <c r="BK20" s="19">
        <v>-1</v>
      </c>
      <c r="BL20" s="19">
        <v>1</v>
      </c>
      <c r="BM20" s="20">
        <v>-0.133891778</v>
      </c>
      <c r="BN20" s="20">
        <v>0.803585553</v>
      </c>
      <c r="BO20" s="20">
        <v>14.207170427</v>
      </c>
      <c r="BP20" s="21">
        <v>1</v>
      </c>
      <c r="BQ20" s="20">
        <v>0.803585553</v>
      </c>
      <c r="BS20" s="22"/>
      <c r="BT20" s="2">
        <v>42064.375</v>
      </c>
    </row>
    <row r="21" s="2" customFormat="1" ht="5.1" customHeight="1" spans="2:72">
      <c r="B21" s="5" t="s">
        <v>87</v>
      </c>
      <c r="C21" s="6">
        <v>42065.4166666667</v>
      </c>
      <c r="D21" s="5" t="s">
        <v>47</v>
      </c>
      <c r="E21" s="5" t="s">
        <v>53</v>
      </c>
      <c r="F21" s="7">
        <v>25</v>
      </c>
      <c r="G21" s="7">
        <v>381.37</v>
      </c>
      <c r="H21" s="7">
        <v>226.1</v>
      </c>
      <c r="I21" s="8">
        <v>6</v>
      </c>
      <c r="J21" s="8">
        <v>15.254812611</v>
      </c>
      <c r="K21" s="8">
        <v>14.3</v>
      </c>
      <c r="L21" s="7">
        <v>0.954812610999999</v>
      </c>
      <c r="M21" s="5">
        <v>69.4</v>
      </c>
      <c r="N21" s="5" t="s">
        <v>67</v>
      </c>
      <c r="O21" s="5">
        <v>15</v>
      </c>
      <c r="P21" s="5">
        <v>4</v>
      </c>
      <c r="Q21" s="11" t="b">
        <v>0</v>
      </c>
      <c r="R21" s="5" t="s">
        <v>49</v>
      </c>
      <c r="S21" s="7">
        <v>0</v>
      </c>
      <c r="T21" s="12">
        <v>4</v>
      </c>
      <c r="U21" s="12"/>
      <c r="V21" s="8"/>
      <c r="W21" s="5"/>
      <c r="X21" s="5">
        <v>59.7</v>
      </c>
      <c r="Y21" s="15">
        <v>5.376</v>
      </c>
      <c r="Z21" s="15">
        <v>87.264</v>
      </c>
      <c r="AA21" s="16">
        <v>14.3</v>
      </c>
      <c r="AB21" s="15">
        <v>90.9</v>
      </c>
      <c r="AC21" s="15">
        <v>92.64</v>
      </c>
      <c r="AD21" s="15">
        <v>67</v>
      </c>
      <c r="AE21" s="15"/>
      <c r="AF21" s="15"/>
      <c r="AG21" s="15"/>
      <c r="AH21" s="15">
        <v>5.6</v>
      </c>
      <c r="AI21" s="15">
        <v>5.376</v>
      </c>
      <c r="AJ21" s="15"/>
      <c r="AK21" s="15"/>
      <c r="AL21" s="15"/>
      <c r="AM21" s="15">
        <v>0</v>
      </c>
      <c r="AN21" s="15">
        <v>0</v>
      </c>
      <c r="AO21" s="15">
        <v>0</v>
      </c>
      <c r="AP21" s="15"/>
      <c r="AQ21" s="15"/>
      <c r="AR21" s="15"/>
      <c r="AS21" s="15"/>
      <c r="AT21" s="5" t="s">
        <v>49</v>
      </c>
      <c r="AU21" s="5" t="s">
        <v>316</v>
      </c>
      <c r="AV21" s="5" t="s">
        <v>317</v>
      </c>
      <c r="AW21" s="8">
        <v>90.9</v>
      </c>
      <c r="AX21" s="8">
        <v>5.6</v>
      </c>
      <c r="AY21" s="8">
        <v>0</v>
      </c>
      <c r="AZ21" s="5">
        <v>4</v>
      </c>
      <c r="BA21" s="8">
        <v>15.254812611</v>
      </c>
      <c r="BB21" s="6">
        <v>42065.4166666667</v>
      </c>
      <c r="BC21" s="6" t="b">
        <v>1</v>
      </c>
      <c r="BD21" s="6" t="b">
        <v>0</v>
      </c>
      <c r="BE21" s="18"/>
      <c r="BF21" s="18"/>
      <c r="BG21" s="11" t="b">
        <v>1</v>
      </c>
      <c r="BH21" s="11"/>
      <c r="BI21" s="19" t="s">
        <v>87</v>
      </c>
      <c r="BJ21" s="19" t="s">
        <v>318</v>
      </c>
      <c r="BK21" s="19">
        <v>-1</v>
      </c>
      <c r="BL21" s="19">
        <v>1</v>
      </c>
      <c r="BM21" s="20">
        <v>-0.152548126</v>
      </c>
      <c r="BN21" s="20">
        <v>1.008593874</v>
      </c>
      <c r="BO21" s="20">
        <v>14.398766863</v>
      </c>
      <c r="BP21" s="21">
        <v>1.04166666670062</v>
      </c>
      <c r="BQ21" s="20">
        <v>1.008593874</v>
      </c>
      <c r="BS21" s="22"/>
      <c r="BT21" s="2">
        <v>42065.4166666667</v>
      </c>
    </row>
    <row r="22" s="2" customFormat="1" ht="5.1" customHeight="1" spans="2:72">
      <c r="B22" s="5" t="s">
        <v>88</v>
      </c>
      <c r="C22" s="6">
        <v>42066.4166666667</v>
      </c>
      <c r="D22" s="5" t="s">
        <v>47</v>
      </c>
      <c r="E22" s="5" t="s">
        <v>53</v>
      </c>
      <c r="F22" s="7">
        <v>24</v>
      </c>
      <c r="G22" s="7">
        <v>359.47</v>
      </c>
      <c r="H22" s="7">
        <v>231.9</v>
      </c>
      <c r="I22" s="8">
        <v>6.4</v>
      </c>
      <c r="J22" s="8">
        <v>14.977995336</v>
      </c>
      <c r="K22" s="8">
        <v>14.3</v>
      </c>
      <c r="L22" s="7">
        <v>0.677995335999999</v>
      </c>
      <c r="M22" s="5">
        <v>68.4</v>
      </c>
      <c r="N22" s="5" t="s">
        <v>55</v>
      </c>
      <c r="O22" s="5">
        <v>18</v>
      </c>
      <c r="P22" s="5">
        <v>5</v>
      </c>
      <c r="Q22" s="11" t="b">
        <v>0</v>
      </c>
      <c r="R22" s="5" t="s">
        <v>49</v>
      </c>
      <c r="S22" s="7">
        <v>0</v>
      </c>
      <c r="T22" s="12">
        <v>4</v>
      </c>
      <c r="U22" s="12"/>
      <c r="V22" s="8"/>
      <c r="W22" s="5"/>
      <c r="X22" s="5">
        <v>60.6</v>
      </c>
      <c r="Y22" s="15">
        <v>5.3</v>
      </c>
      <c r="Z22" s="15">
        <v>80.8</v>
      </c>
      <c r="AA22" s="16">
        <v>14.3</v>
      </c>
      <c r="AB22" s="15">
        <v>80.8</v>
      </c>
      <c r="AC22" s="15">
        <v>86.1</v>
      </c>
      <c r="AD22" s="15">
        <v>67</v>
      </c>
      <c r="AE22" s="15"/>
      <c r="AF22" s="15"/>
      <c r="AG22" s="15"/>
      <c r="AH22" s="15">
        <v>5.3</v>
      </c>
      <c r="AI22" s="15">
        <v>5.3</v>
      </c>
      <c r="AJ22" s="15"/>
      <c r="AK22" s="15"/>
      <c r="AL22" s="15"/>
      <c r="AM22" s="15">
        <v>0</v>
      </c>
      <c r="AN22" s="15">
        <v>0</v>
      </c>
      <c r="AO22" s="15">
        <v>0</v>
      </c>
      <c r="AP22" s="15"/>
      <c r="AQ22" s="15"/>
      <c r="AR22" s="15"/>
      <c r="AS22" s="15"/>
      <c r="AT22" s="5" t="s">
        <v>49</v>
      </c>
      <c r="AU22" s="5" t="s">
        <v>319</v>
      </c>
      <c r="AV22" s="5" t="s">
        <v>320</v>
      </c>
      <c r="AW22" s="8">
        <v>80.8</v>
      </c>
      <c r="AX22" s="8">
        <v>5.3</v>
      </c>
      <c r="AY22" s="8">
        <v>0</v>
      </c>
      <c r="AZ22" s="5">
        <v>5</v>
      </c>
      <c r="BA22" s="8">
        <v>14.977995336</v>
      </c>
      <c r="BB22" s="6">
        <v>42066.4166666667</v>
      </c>
      <c r="BC22" s="6" t="b">
        <v>1</v>
      </c>
      <c r="BD22" s="6" t="b">
        <v>0</v>
      </c>
      <c r="BE22" s="18"/>
      <c r="BF22" s="18"/>
      <c r="BG22" s="11" t="b">
        <v>1</v>
      </c>
      <c r="BH22" s="11"/>
      <c r="BI22" s="19" t="s">
        <v>88</v>
      </c>
      <c r="BJ22" s="19" t="s">
        <v>321</v>
      </c>
      <c r="BK22" s="19">
        <v>-1</v>
      </c>
      <c r="BL22" s="19">
        <v>1</v>
      </c>
      <c r="BM22" s="20">
        <v>-0.179735944</v>
      </c>
      <c r="BN22" s="20">
        <v>1.557165967</v>
      </c>
      <c r="BO22" s="20">
        <v>13.600565313</v>
      </c>
      <c r="BP22" s="21">
        <v>1</v>
      </c>
      <c r="BQ22" s="20">
        <v>1.557165967</v>
      </c>
      <c r="BS22" s="22"/>
      <c r="BT22" s="2">
        <v>42066.4166666667</v>
      </c>
    </row>
    <row r="23" s="2" customFormat="1" ht="5.1" customHeight="1" spans="2:72">
      <c r="B23" s="5" t="s">
        <v>89</v>
      </c>
      <c r="C23" s="6">
        <v>42067.4166666667</v>
      </c>
      <c r="D23" s="5" t="s">
        <v>47</v>
      </c>
      <c r="E23" s="5" t="s">
        <v>53</v>
      </c>
      <c r="F23" s="7">
        <v>24</v>
      </c>
      <c r="G23" s="7">
        <v>341.91</v>
      </c>
      <c r="H23" s="7">
        <v>328.2</v>
      </c>
      <c r="I23" s="8">
        <v>15.2</v>
      </c>
      <c r="J23" s="8">
        <v>14.246241193</v>
      </c>
      <c r="K23" s="8">
        <v>14.3</v>
      </c>
      <c r="L23" s="7">
        <v>-0.0537588070000012</v>
      </c>
      <c r="M23" s="5">
        <v>69</v>
      </c>
      <c r="N23" s="5" t="s">
        <v>50</v>
      </c>
      <c r="O23" s="5">
        <v>15</v>
      </c>
      <c r="P23" s="5">
        <v>4</v>
      </c>
      <c r="Q23" s="11" t="b">
        <v>0</v>
      </c>
      <c r="R23" s="5" t="s">
        <v>49</v>
      </c>
      <c r="S23" s="7">
        <v>0</v>
      </c>
      <c r="T23" s="12">
        <v>4</v>
      </c>
      <c r="U23" s="12"/>
      <c r="V23" s="8"/>
      <c r="W23" s="5"/>
      <c r="X23" s="5">
        <v>61</v>
      </c>
      <c r="Y23" s="15">
        <v>5.3</v>
      </c>
      <c r="Z23" s="15">
        <v>84.9</v>
      </c>
      <c r="AA23" s="16">
        <v>14.3</v>
      </c>
      <c r="AB23" s="15">
        <v>84.9</v>
      </c>
      <c r="AC23" s="15">
        <v>90.2</v>
      </c>
      <c r="AD23" s="15">
        <v>67</v>
      </c>
      <c r="AE23" s="15"/>
      <c r="AF23" s="15"/>
      <c r="AG23" s="15"/>
      <c r="AH23" s="15">
        <v>5.3</v>
      </c>
      <c r="AI23" s="15">
        <v>5.3</v>
      </c>
      <c r="AJ23" s="15"/>
      <c r="AK23" s="15"/>
      <c r="AL23" s="15"/>
      <c r="AM23" s="15">
        <v>0</v>
      </c>
      <c r="AN23" s="15">
        <v>0</v>
      </c>
      <c r="AO23" s="15">
        <v>0</v>
      </c>
      <c r="AP23" s="15"/>
      <c r="AQ23" s="15"/>
      <c r="AR23" s="15"/>
      <c r="AS23" s="15"/>
      <c r="AT23" s="5" t="s">
        <v>49</v>
      </c>
      <c r="AU23" s="5" t="s">
        <v>322</v>
      </c>
      <c r="AV23" s="5" t="s">
        <v>323</v>
      </c>
      <c r="AW23" s="8">
        <v>84.9</v>
      </c>
      <c r="AX23" s="8">
        <v>5.3</v>
      </c>
      <c r="AY23" s="8">
        <v>0</v>
      </c>
      <c r="AZ23" s="5">
        <v>4</v>
      </c>
      <c r="BA23" s="8">
        <v>14.246241193</v>
      </c>
      <c r="BB23" s="6">
        <v>42067.4166666667</v>
      </c>
      <c r="BC23" s="6" t="b">
        <v>1</v>
      </c>
      <c r="BD23" s="6" t="b">
        <v>0</v>
      </c>
      <c r="BE23" s="18"/>
      <c r="BF23" s="18"/>
      <c r="BG23" s="11" t="b">
        <v>1</v>
      </c>
      <c r="BH23" s="11"/>
      <c r="BI23" s="19" t="s">
        <v>89</v>
      </c>
      <c r="BJ23" s="19" t="s">
        <v>324</v>
      </c>
      <c r="BK23" s="19">
        <v>-1</v>
      </c>
      <c r="BL23" s="19">
        <v>1</v>
      </c>
      <c r="BM23" s="20">
        <v>0</v>
      </c>
      <c r="BN23" s="20">
        <v>0.498299481</v>
      </c>
      <c r="BO23" s="20">
        <v>13.747941712</v>
      </c>
      <c r="BP23" s="21">
        <v>1</v>
      </c>
      <c r="BQ23" s="20">
        <v>0.498299481</v>
      </c>
      <c r="BS23" s="22"/>
      <c r="BT23" s="2">
        <v>42067.4166666667</v>
      </c>
    </row>
    <row r="24" s="2" customFormat="1" ht="5.1" customHeight="1" spans="2:72">
      <c r="B24" s="5" t="s">
        <v>90</v>
      </c>
      <c r="C24" s="6">
        <v>42068.4583333333</v>
      </c>
      <c r="D24" s="5" t="s">
        <v>47</v>
      </c>
      <c r="E24" s="5" t="s">
        <v>53</v>
      </c>
      <c r="F24" s="7">
        <v>25</v>
      </c>
      <c r="G24" s="7">
        <v>347.06</v>
      </c>
      <c r="H24" s="7">
        <v>308.7</v>
      </c>
      <c r="I24" s="8">
        <v>15.7</v>
      </c>
      <c r="J24" s="8">
        <v>13.88247764</v>
      </c>
      <c r="K24" s="8">
        <v>14.3</v>
      </c>
      <c r="L24" s="7">
        <v>-0.417522360000001</v>
      </c>
      <c r="M24" s="5">
        <v>70.5</v>
      </c>
      <c r="N24" s="5" t="s">
        <v>69</v>
      </c>
      <c r="O24" s="5">
        <v>17</v>
      </c>
      <c r="P24" s="5">
        <v>5</v>
      </c>
      <c r="Q24" s="11" t="b">
        <v>0</v>
      </c>
      <c r="R24" s="5" t="s">
        <v>49</v>
      </c>
      <c r="S24" s="7">
        <v>0</v>
      </c>
      <c r="T24" s="12">
        <v>4</v>
      </c>
      <c r="U24" s="12"/>
      <c r="V24" s="8"/>
      <c r="W24" s="5"/>
      <c r="X24" s="5">
        <v>63.3</v>
      </c>
      <c r="Y24" s="15">
        <v>5.376</v>
      </c>
      <c r="Z24" s="15">
        <v>88.608</v>
      </c>
      <c r="AA24" s="16">
        <v>14.3</v>
      </c>
      <c r="AB24" s="15">
        <v>92.3</v>
      </c>
      <c r="AC24" s="15">
        <v>93.984</v>
      </c>
      <c r="AD24" s="15">
        <v>67</v>
      </c>
      <c r="AE24" s="15"/>
      <c r="AF24" s="15"/>
      <c r="AG24" s="15"/>
      <c r="AH24" s="15">
        <v>5.6</v>
      </c>
      <c r="AI24" s="15">
        <v>5.376</v>
      </c>
      <c r="AJ24" s="15"/>
      <c r="AK24" s="15"/>
      <c r="AL24" s="15"/>
      <c r="AM24" s="15">
        <v>0</v>
      </c>
      <c r="AN24" s="15">
        <v>0</v>
      </c>
      <c r="AO24" s="15">
        <v>0</v>
      </c>
      <c r="AP24" s="15"/>
      <c r="AQ24" s="15"/>
      <c r="AR24" s="15"/>
      <c r="AS24" s="15"/>
      <c r="AT24" s="5" t="s">
        <v>49</v>
      </c>
      <c r="AU24" s="5" t="s">
        <v>325</v>
      </c>
      <c r="AV24" s="5" t="s">
        <v>326</v>
      </c>
      <c r="AW24" s="8">
        <v>92.3</v>
      </c>
      <c r="AX24" s="8">
        <v>5.6</v>
      </c>
      <c r="AY24" s="8">
        <v>0</v>
      </c>
      <c r="AZ24" s="5">
        <v>5</v>
      </c>
      <c r="BA24" s="8">
        <v>13.88247764</v>
      </c>
      <c r="BB24" s="6">
        <v>42068.4583333333</v>
      </c>
      <c r="BC24" s="6" t="b">
        <v>1</v>
      </c>
      <c r="BD24" s="6" t="b">
        <v>0</v>
      </c>
      <c r="BE24" s="18"/>
      <c r="BF24" s="18"/>
      <c r="BG24" s="11" t="b">
        <v>1</v>
      </c>
      <c r="BH24" s="11"/>
      <c r="BI24" s="19" t="s">
        <v>90</v>
      </c>
      <c r="BJ24" s="19" t="s">
        <v>327</v>
      </c>
      <c r="BK24" s="19">
        <v>-1</v>
      </c>
      <c r="BL24" s="19">
        <v>1</v>
      </c>
      <c r="BM24" s="20">
        <v>0</v>
      </c>
      <c r="BN24" s="20">
        <v>0.468437778</v>
      </c>
      <c r="BO24" s="20">
        <v>13.414039862</v>
      </c>
      <c r="BP24" s="21">
        <v>1.04166666659876</v>
      </c>
      <c r="BQ24" s="20">
        <v>0.468437778</v>
      </c>
      <c r="BS24" s="22"/>
      <c r="BT24" s="2">
        <v>42068.4583333333</v>
      </c>
    </row>
    <row r="25" s="2" customFormat="1" ht="5.1" customHeight="1" spans="2:72">
      <c r="B25" s="5" t="s">
        <v>91</v>
      </c>
      <c r="C25" s="6">
        <v>42069.4583333333</v>
      </c>
      <c r="D25" s="5" t="s">
        <v>47</v>
      </c>
      <c r="E25" s="5" t="s">
        <v>53</v>
      </c>
      <c r="F25" s="7">
        <v>24</v>
      </c>
      <c r="G25" s="7">
        <v>331.87</v>
      </c>
      <c r="H25" s="7">
        <v>300.7</v>
      </c>
      <c r="I25" s="8">
        <v>16.2</v>
      </c>
      <c r="J25" s="8">
        <v>13.828033765</v>
      </c>
      <c r="K25" s="8">
        <v>14.3</v>
      </c>
      <c r="L25" s="7">
        <v>-0.471966235</v>
      </c>
      <c r="M25" s="5">
        <v>70.7</v>
      </c>
      <c r="N25" s="5" t="s">
        <v>54</v>
      </c>
      <c r="O25" s="5">
        <v>15</v>
      </c>
      <c r="P25" s="5">
        <v>4</v>
      </c>
      <c r="Q25" s="11" t="b">
        <v>0</v>
      </c>
      <c r="R25" s="5" t="s">
        <v>49</v>
      </c>
      <c r="S25" s="7">
        <v>0</v>
      </c>
      <c r="T25" s="12">
        <v>4</v>
      </c>
      <c r="U25" s="12"/>
      <c r="V25" s="8"/>
      <c r="W25" s="5"/>
      <c r="X25" s="5">
        <v>64.3</v>
      </c>
      <c r="Y25" s="15">
        <v>5.3</v>
      </c>
      <c r="Z25" s="15">
        <v>88.8</v>
      </c>
      <c r="AA25" s="16">
        <v>14.3</v>
      </c>
      <c r="AB25" s="15">
        <v>88.8</v>
      </c>
      <c r="AC25" s="15">
        <v>94.1</v>
      </c>
      <c r="AD25" s="15">
        <v>67</v>
      </c>
      <c r="AE25" s="15"/>
      <c r="AF25" s="15"/>
      <c r="AG25" s="15"/>
      <c r="AH25" s="15">
        <v>5.3</v>
      </c>
      <c r="AI25" s="15">
        <v>5.3</v>
      </c>
      <c r="AJ25" s="15"/>
      <c r="AK25" s="15"/>
      <c r="AL25" s="15"/>
      <c r="AM25" s="15">
        <v>0</v>
      </c>
      <c r="AN25" s="15">
        <v>0</v>
      </c>
      <c r="AO25" s="15">
        <v>0</v>
      </c>
      <c r="AP25" s="15"/>
      <c r="AQ25" s="15"/>
      <c r="AR25" s="15"/>
      <c r="AS25" s="15"/>
      <c r="AT25" s="5" t="s">
        <v>49</v>
      </c>
      <c r="AU25" s="5" t="s">
        <v>328</v>
      </c>
      <c r="AV25" s="5" t="s">
        <v>329</v>
      </c>
      <c r="AW25" s="8">
        <v>88.8</v>
      </c>
      <c r="AX25" s="8">
        <v>5.3</v>
      </c>
      <c r="AY25" s="8">
        <v>0</v>
      </c>
      <c r="AZ25" s="5">
        <v>4</v>
      </c>
      <c r="BA25" s="8">
        <v>13.828033765</v>
      </c>
      <c r="BB25" s="6">
        <v>42069.4583333333</v>
      </c>
      <c r="BC25" s="6" t="b">
        <v>1</v>
      </c>
      <c r="BD25" s="6" t="b">
        <v>0</v>
      </c>
      <c r="BE25" s="18"/>
      <c r="BF25" s="18"/>
      <c r="BG25" s="11" t="b">
        <v>1</v>
      </c>
      <c r="BH25" s="11"/>
      <c r="BI25" s="19" t="s">
        <v>91</v>
      </c>
      <c r="BJ25" s="19" t="s">
        <v>330</v>
      </c>
      <c r="BK25" s="19">
        <v>-1</v>
      </c>
      <c r="BL25" s="19">
        <v>1</v>
      </c>
      <c r="BM25" s="20">
        <v>-0.165936405</v>
      </c>
      <c r="BN25" s="20">
        <v>0.210971994</v>
      </c>
      <c r="BO25" s="20">
        <v>13.782998176</v>
      </c>
      <c r="BP25" s="21">
        <v>1</v>
      </c>
      <c r="BQ25" s="20">
        <v>0.210971994</v>
      </c>
      <c r="BS25" s="22"/>
      <c r="BT25" s="2">
        <v>42069.4583333333</v>
      </c>
    </row>
    <row r="26" s="2" customFormat="1" ht="5.1" customHeight="1" spans="2:72">
      <c r="B26" s="5" t="s">
        <v>92</v>
      </c>
      <c r="C26" s="6">
        <v>42070.4583333333</v>
      </c>
      <c r="D26" s="5" t="s">
        <v>47</v>
      </c>
      <c r="E26" s="5" t="s">
        <v>53</v>
      </c>
      <c r="F26" s="7">
        <v>24</v>
      </c>
      <c r="G26" s="7">
        <v>344.47</v>
      </c>
      <c r="H26" s="7">
        <v>310.4</v>
      </c>
      <c r="I26" s="8">
        <v>12.7</v>
      </c>
      <c r="J26" s="8">
        <v>14.35270488</v>
      </c>
      <c r="K26" s="8">
        <v>14.3</v>
      </c>
      <c r="L26" s="7">
        <v>0.0527048799999985</v>
      </c>
      <c r="M26" s="5">
        <v>70.5</v>
      </c>
      <c r="N26" s="5" t="s">
        <v>80</v>
      </c>
      <c r="O26" s="5">
        <v>15</v>
      </c>
      <c r="P26" s="5">
        <v>4</v>
      </c>
      <c r="Q26" s="11" t="b">
        <v>0</v>
      </c>
      <c r="R26" s="5" t="s">
        <v>49</v>
      </c>
      <c r="S26" s="7">
        <v>0</v>
      </c>
      <c r="T26" s="12">
        <v>4</v>
      </c>
      <c r="U26" s="12"/>
      <c r="V26" s="8"/>
      <c r="W26" s="5"/>
      <c r="X26" s="5">
        <v>63.9</v>
      </c>
      <c r="Y26" s="15">
        <v>5.4</v>
      </c>
      <c r="Z26" s="15">
        <v>88.6</v>
      </c>
      <c r="AA26" s="16">
        <v>14.3</v>
      </c>
      <c r="AB26" s="15">
        <v>88.6</v>
      </c>
      <c r="AC26" s="15">
        <v>94</v>
      </c>
      <c r="AD26" s="15">
        <v>67</v>
      </c>
      <c r="AE26" s="15"/>
      <c r="AF26" s="15"/>
      <c r="AG26" s="15"/>
      <c r="AH26" s="15">
        <v>5.4</v>
      </c>
      <c r="AI26" s="15">
        <v>5.4</v>
      </c>
      <c r="AJ26" s="15"/>
      <c r="AK26" s="15"/>
      <c r="AL26" s="15"/>
      <c r="AM26" s="15">
        <v>0</v>
      </c>
      <c r="AN26" s="15">
        <v>0</v>
      </c>
      <c r="AO26" s="15">
        <v>0</v>
      </c>
      <c r="AP26" s="15"/>
      <c r="AQ26" s="15"/>
      <c r="AR26" s="15"/>
      <c r="AS26" s="15"/>
      <c r="AT26" s="5" t="s">
        <v>49</v>
      </c>
      <c r="AU26" s="5" t="s">
        <v>331</v>
      </c>
      <c r="AV26" s="5" t="s">
        <v>332</v>
      </c>
      <c r="AW26" s="8">
        <v>88.6</v>
      </c>
      <c r="AX26" s="8">
        <v>5.4</v>
      </c>
      <c r="AY26" s="8">
        <v>0</v>
      </c>
      <c r="AZ26" s="5">
        <v>4</v>
      </c>
      <c r="BA26" s="8">
        <v>14.35270488</v>
      </c>
      <c r="BB26" s="6">
        <v>42070.4583333333</v>
      </c>
      <c r="BC26" s="6" t="b">
        <v>1</v>
      </c>
      <c r="BD26" s="6" t="b">
        <v>0</v>
      </c>
      <c r="BE26" s="18"/>
      <c r="BF26" s="18"/>
      <c r="BG26" s="11" t="b">
        <v>1</v>
      </c>
      <c r="BH26" s="11"/>
      <c r="BI26" s="19" t="s">
        <v>92</v>
      </c>
      <c r="BJ26" s="19" t="s">
        <v>333</v>
      </c>
      <c r="BK26" s="19">
        <v>-1</v>
      </c>
      <c r="BL26" s="19">
        <v>1</v>
      </c>
      <c r="BM26" s="20">
        <v>-0.172232459</v>
      </c>
      <c r="BN26" s="20">
        <v>0.256732994</v>
      </c>
      <c r="BO26" s="20">
        <v>14.268204345</v>
      </c>
      <c r="BP26" s="21">
        <v>1</v>
      </c>
      <c r="BQ26" s="20">
        <v>0.256732994</v>
      </c>
      <c r="BS26" s="22"/>
      <c r="BT26" s="2">
        <v>42070.4583333333</v>
      </c>
    </row>
    <row r="27" s="2" customFormat="1" ht="5.1" customHeight="1" spans="2:72">
      <c r="B27" s="5" t="s">
        <v>93</v>
      </c>
      <c r="C27" s="6">
        <v>42071.4583333333</v>
      </c>
      <c r="D27" s="5" t="s">
        <v>47</v>
      </c>
      <c r="E27" s="5" t="s">
        <v>53</v>
      </c>
      <c r="F27" s="7">
        <v>24</v>
      </c>
      <c r="G27" s="7">
        <v>343.33</v>
      </c>
      <c r="H27" s="7">
        <v>296.2</v>
      </c>
      <c r="I27" s="8">
        <v>13.1</v>
      </c>
      <c r="J27" s="8">
        <v>14.305311183</v>
      </c>
      <c r="K27" s="8">
        <v>14.3</v>
      </c>
      <c r="L27" s="7">
        <v>0.00531118299999989</v>
      </c>
      <c r="M27" s="5">
        <v>70.4</v>
      </c>
      <c r="N27" s="5" t="s">
        <v>80</v>
      </c>
      <c r="O27" s="5">
        <v>15</v>
      </c>
      <c r="P27" s="5">
        <v>4</v>
      </c>
      <c r="Q27" s="11" t="b">
        <v>0</v>
      </c>
      <c r="R27" s="5" t="s">
        <v>49</v>
      </c>
      <c r="S27" s="7">
        <v>0</v>
      </c>
      <c r="T27" s="12">
        <v>4</v>
      </c>
      <c r="U27" s="12"/>
      <c r="V27" s="8"/>
      <c r="W27" s="5"/>
      <c r="X27" s="5">
        <v>63.5</v>
      </c>
      <c r="Y27" s="15">
        <v>5.4</v>
      </c>
      <c r="Z27" s="15">
        <v>88.5</v>
      </c>
      <c r="AA27" s="16">
        <v>14.3</v>
      </c>
      <c r="AB27" s="15">
        <v>88.5</v>
      </c>
      <c r="AC27" s="15">
        <v>93.9</v>
      </c>
      <c r="AD27" s="15">
        <v>67</v>
      </c>
      <c r="AE27" s="15"/>
      <c r="AF27" s="15"/>
      <c r="AG27" s="15"/>
      <c r="AH27" s="15">
        <v>5.4</v>
      </c>
      <c r="AI27" s="15">
        <v>5.4</v>
      </c>
      <c r="AJ27" s="15"/>
      <c r="AK27" s="15"/>
      <c r="AL27" s="15"/>
      <c r="AM27" s="15">
        <v>0</v>
      </c>
      <c r="AN27" s="15">
        <v>0</v>
      </c>
      <c r="AO27" s="15">
        <v>0</v>
      </c>
      <c r="AP27" s="15"/>
      <c r="AQ27" s="15"/>
      <c r="AR27" s="15"/>
      <c r="AS27" s="15"/>
      <c r="AT27" s="5" t="s">
        <v>49</v>
      </c>
      <c r="AU27" s="5" t="s">
        <v>334</v>
      </c>
      <c r="AV27" s="5" t="s">
        <v>335</v>
      </c>
      <c r="AW27" s="8">
        <v>88.5</v>
      </c>
      <c r="AX27" s="8">
        <v>5.4</v>
      </c>
      <c r="AY27" s="8">
        <v>0</v>
      </c>
      <c r="AZ27" s="5">
        <v>4</v>
      </c>
      <c r="BA27" s="8">
        <v>14.305311183</v>
      </c>
      <c r="BB27" s="6">
        <v>42071.4583333333</v>
      </c>
      <c r="BC27" s="6" t="b">
        <v>1</v>
      </c>
      <c r="BD27" s="6" t="b">
        <v>0</v>
      </c>
      <c r="BE27" s="18"/>
      <c r="BF27" s="18"/>
      <c r="BG27" s="11" t="b">
        <v>1</v>
      </c>
      <c r="BH27" s="11"/>
      <c r="BI27" s="19" t="s">
        <v>93</v>
      </c>
      <c r="BJ27" s="19" t="s">
        <v>336</v>
      </c>
      <c r="BK27" s="19">
        <v>-1</v>
      </c>
      <c r="BL27" s="19">
        <v>1</v>
      </c>
      <c r="BM27" s="20">
        <v>-0.171663734</v>
      </c>
      <c r="BN27" s="20">
        <v>0.048319744</v>
      </c>
      <c r="BO27" s="20">
        <v>14.428655173</v>
      </c>
      <c r="BP27" s="21">
        <v>1</v>
      </c>
      <c r="BQ27" s="20">
        <v>0.048319744</v>
      </c>
      <c r="BS27" s="22"/>
      <c r="BT27" s="2">
        <v>42071.4583333333</v>
      </c>
    </row>
    <row r="28" s="2" customFormat="1" ht="5.1" customHeight="1" spans="2:72">
      <c r="B28" s="5" t="s">
        <v>94</v>
      </c>
      <c r="C28" s="6">
        <v>42072.5</v>
      </c>
      <c r="D28" s="5" t="s">
        <v>47</v>
      </c>
      <c r="E28" s="5" t="s">
        <v>53</v>
      </c>
      <c r="F28" s="7">
        <v>25</v>
      </c>
      <c r="G28" s="7">
        <v>361.23</v>
      </c>
      <c r="H28" s="7">
        <v>301.1</v>
      </c>
      <c r="I28" s="8">
        <v>12.2</v>
      </c>
      <c r="J28" s="8">
        <v>14.449483729</v>
      </c>
      <c r="K28" s="8">
        <v>14.3</v>
      </c>
      <c r="L28" s="7">
        <v>0.149483729</v>
      </c>
      <c r="M28" s="5">
        <v>70.4</v>
      </c>
      <c r="N28" s="5" t="s">
        <v>74</v>
      </c>
      <c r="O28" s="5">
        <v>10</v>
      </c>
      <c r="P28" s="5">
        <v>3</v>
      </c>
      <c r="Q28" s="11" t="b">
        <v>0</v>
      </c>
      <c r="R28" s="5" t="s">
        <v>49</v>
      </c>
      <c r="S28" s="7">
        <v>0</v>
      </c>
      <c r="T28" s="12">
        <v>4</v>
      </c>
      <c r="U28" s="12"/>
      <c r="V28" s="8"/>
      <c r="W28" s="5"/>
      <c r="X28" s="5">
        <v>63.7</v>
      </c>
      <c r="Y28" s="15">
        <v>5.472</v>
      </c>
      <c r="Z28" s="15">
        <v>88.608</v>
      </c>
      <c r="AA28" s="16">
        <v>14.3</v>
      </c>
      <c r="AB28" s="15">
        <v>92.3</v>
      </c>
      <c r="AC28" s="15">
        <v>94.08</v>
      </c>
      <c r="AD28" s="15">
        <v>67</v>
      </c>
      <c r="AE28" s="15"/>
      <c r="AF28" s="15"/>
      <c r="AG28" s="15"/>
      <c r="AH28" s="15">
        <v>5.7</v>
      </c>
      <c r="AI28" s="15">
        <v>5.472</v>
      </c>
      <c r="AJ28" s="15"/>
      <c r="AK28" s="15"/>
      <c r="AL28" s="15"/>
      <c r="AM28" s="15">
        <v>0</v>
      </c>
      <c r="AN28" s="15">
        <v>0</v>
      </c>
      <c r="AO28" s="15">
        <v>0</v>
      </c>
      <c r="AP28" s="15"/>
      <c r="AQ28" s="15"/>
      <c r="AR28" s="15"/>
      <c r="AS28" s="15"/>
      <c r="AT28" s="5" t="s">
        <v>49</v>
      </c>
      <c r="AU28" s="5" t="s">
        <v>337</v>
      </c>
      <c r="AV28" s="5" t="s">
        <v>338</v>
      </c>
      <c r="AW28" s="8">
        <v>92.3</v>
      </c>
      <c r="AX28" s="8">
        <v>5.7</v>
      </c>
      <c r="AY28" s="8">
        <v>0</v>
      </c>
      <c r="AZ28" s="5">
        <v>3</v>
      </c>
      <c r="BA28" s="8">
        <v>14.449483729</v>
      </c>
      <c r="BB28" s="6">
        <v>42072.5</v>
      </c>
      <c r="BC28" s="6" t="b">
        <v>1</v>
      </c>
      <c r="BD28" s="6" t="b">
        <v>0</v>
      </c>
      <c r="BE28" s="18"/>
      <c r="BF28" s="18"/>
      <c r="BG28" s="11" t="b">
        <v>1</v>
      </c>
      <c r="BH28" s="11"/>
      <c r="BI28" s="19" t="s">
        <v>94</v>
      </c>
      <c r="BJ28" s="19" t="s">
        <v>339</v>
      </c>
      <c r="BK28" s="19">
        <v>-1</v>
      </c>
      <c r="BL28" s="19">
        <v>1</v>
      </c>
      <c r="BM28" s="20">
        <v>0</v>
      </c>
      <c r="BN28" s="20">
        <v>0.020856341</v>
      </c>
      <c r="BO28" s="20">
        <v>14.428627388</v>
      </c>
      <c r="BP28" s="21">
        <v>1.04166666670062</v>
      </c>
      <c r="BQ28" s="20">
        <v>0.020856341</v>
      </c>
      <c r="BS28" s="22"/>
      <c r="BT28" s="2">
        <v>42072.5</v>
      </c>
    </row>
    <row r="29" s="2" customFormat="1" ht="5.1" customHeight="1" spans="2:72">
      <c r="B29" s="5" t="s">
        <v>95</v>
      </c>
      <c r="C29" s="6">
        <v>42073.5</v>
      </c>
      <c r="D29" s="5" t="s">
        <v>47</v>
      </c>
      <c r="E29" s="5" t="s">
        <v>53</v>
      </c>
      <c r="F29" s="7">
        <v>24</v>
      </c>
      <c r="G29" s="7">
        <v>343.15</v>
      </c>
      <c r="H29" s="7">
        <v>291</v>
      </c>
      <c r="I29" s="8">
        <v>12.9</v>
      </c>
      <c r="J29" s="8">
        <v>14.297819112</v>
      </c>
      <c r="K29" s="8">
        <v>14.3</v>
      </c>
      <c r="L29" s="7">
        <v>-0.00218088799999983</v>
      </c>
      <c r="M29" s="5">
        <v>70.2</v>
      </c>
      <c r="N29" s="5" t="s">
        <v>80</v>
      </c>
      <c r="O29" s="5">
        <v>11</v>
      </c>
      <c r="P29" s="5">
        <v>4</v>
      </c>
      <c r="Q29" s="11" t="b">
        <v>0</v>
      </c>
      <c r="R29" s="5" t="s">
        <v>49</v>
      </c>
      <c r="S29" s="7">
        <v>0</v>
      </c>
      <c r="T29" s="12">
        <v>3</v>
      </c>
      <c r="U29" s="12"/>
      <c r="V29" s="8"/>
      <c r="W29" s="5"/>
      <c r="X29" s="5">
        <v>62.3</v>
      </c>
      <c r="Y29" s="15">
        <v>5.5</v>
      </c>
      <c r="Z29" s="15">
        <v>88</v>
      </c>
      <c r="AA29" s="16">
        <v>14.3</v>
      </c>
      <c r="AB29" s="15">
        <v>88</v>
      </c>
      <c r="AC29" s="15">
        <v>93.5</v>
      </c>
      <c r="AD29" s="15">
        <v>67</v>
      </c>
      <c r="AE29" s="15"/>
      <c r="AF29" s="15"/>
      <c r="AG29" s="15"/>
      <c r="AH29" s="15">
        <v>5.5</v>
      </c>
      <c r="AI29" s="15">
        <v>5.5</v>
      </c>
      <c r="AJ29" s="15"/>
      <c r="AK29" s="15"/>
      <c r="AL29" s="15"/>
      <c r="AM29" s="15">
        <v>0</v>
      </c>
      <c r="AN29" s="15">
        <v>0</v>
      </c>
      <c r="AO29" s="15">
        <v>0</v>
      </c>
      <c r="AP29" s="15"/>
      <c r="AQ29" s="15"/>
      <c r="AR29" s="15"/>
      <c r="AS29" s="15"/>
      <c r="AT29" s="5" t="s">
        <v>49</v>
      </c>
      <c r="AU29" s="5" t="s">
        <v>340</v>
      </c>
      <c r="AV29" s="5" t="s">
        <v>341</v>
      </c>
      <c r="AW29" s="8">
        <v>88</v>
      </c>
      <c r="AX29" s="8">
        <v>5.5</v>
      </c>
      <c r="AY29" s="8">
        <v>0</v>
      </c>
      <c r="AZ29" s="5">
        <v>4</v>
      </c>
      <c r="BA29" s="8">
        <v>14.297819112</v>
      </c>
      <c r="BB29" s="6">
        <v>42073.5</v>
      </c>
      <c r="BC29" s="6" t="b">
        <v>1</v>
      </c>
      <c r="BD29" s="6" t="b">
        <v>0</v>
      </c>
      <c r="BE29" s="18"/>
      <c r="BF29" s="18"/>
      <c r="BG29" s="11" t="b">
        <v>1</v>
      </c>
      <c r="BH29" s="11"/>
      <c r="BI29" s="19" t="s">
        <v>95</v>
      </c>
      <c r="BJ29" s="19" t="s">
        <v>342</v>
      </c>
      <c r="BK29" s="19">
        <v>-1</v>
      </c>
      <c r="BL29" s="19">
        <v>1</v>
      </c>
      <c r="BM29" s="20">
        <v>0</v>
      </c>
      <c r="BN29" s="20">
        <v>0.128723032</v>
      </c>
      <c r="BO29" s="20">
        <v>14.16909608</v>
      </c>
      <c r="BP29" s="21">
        <v>1</v>
      </c>
      <c r="BQ29" s="20">
        <v>0.128723032</v>
      </c>
      <c r="BS29" s="22"/>
      <c r="BT29" s="2">
        <v>42073.5</v>
      </c>
    </row>
    <row r="30" s="2" customFormat="1" ht="5.1" customHeight="1" spans="2:72">
      <c r="B30" s="5" t="s">
        <v>96</v>
      </c>
      <c r="C30" s="6">
        <v>42074.5</v>
      </c>
      <c r="D30" s="5" t="s">
        <v>47</v>
      </c>
      <c r="E30" s="5" t="s">
        <v>53</v>
      </c>
      <c r="F30" s="7">
        <v>24</v>
      </c>
      <c r="G30" s="7">
        <v>349.1</v>
      </c>
      <c r="H30" s="7">
        <v>299.6</v>
      </c>
      <c r="I30" s="8">
        <v>11.1</v>
      </c>
      <c r="J30" s="8">
        <v>14.545657762</v>
      </c>
      <c r="K30" s="8">
        <v>14.3</v>
      </c>
      <c r="L30" s="7">
        <v>0.245657761999999</v>
      </c>
      <c r="M30" s="5">
        <v>70</v>
      </c>
      <c r="N30" s="5" t="s">
        <v>80</v>
      </c>
      <c r="O30" s="5">
        <v>12</v>
      </c>
      <c r="P30" s="5">
        <v>4</v>
      </c>
      <c r="Q30" s="11" t="b">
        <v>0</v>
      </c>
      <c r="R30" s="5" t="s">
        <v>49</v>
      </c>
      <c r="S30" s="7">
        <v>0</v>
      </c>
      <c r="T30" s="12">
        <v>3</v>
      </c>
      <c r="U30" s="12"/>
      <c r="V30" s="8"/>
      <c r="W30" s="5"/>
      <c r="X30" s="5">
        <v>61.3</v>
      </c>
      <c r="Y30" s="15">
        <v>5.6</v>
      </c>
      <c r="Z30" s="15">
        <v>88</v>
      </c>
      <c r="AA30" s="16">
        <v>14.3</v>
      </c>
      <c r="AB30" s="15">
        <v>88</v>
      </c>
      <c r="AC30" s="15">
        <v>93.6</v>
      </c>
      <c r="AD30" s="15">
        <v>67</v>
      </c>
      <c r="AE30" s="15"/>
      <c r="AF30" s="15"/>
      <c r="AG30" s="15"/>
      <c r="AH30" s="15">
        <v>5.6</v>
      </c>
      <c r="AI30" s="15">
        <v>5.6</v>
      </c>
      <c r="AJ30" s="15"/>
      <c r="AK30" s="15"/>
      <c r="AL30" s="15"/>
      <c r="AM30" s="15">
        <v>0</v>
      </c>
      <c r="AN30" s="15">
        <v>0</v>
      </c>
      <c r="AO30" s="15">
        <v>0</v>
      </c>
      <c r="AP30" s="15"/>
      <c r="AQ30" s="15"/>
      <c r="AR30" s="15"/>
      <c r="AS30" s="15"/>
      <c r="AT30" s="5" t="s">
        <v>49</v>
      </c>
      <c r="AU30" s="5" t="s">
        <v>343</v>
      </c>
      <c r="AV30" s="5" t="s">
        <v>344</v>
      </c>
      <c r="AW30" s="8">
        <v>88</v>
      </c>
      <c r="AX30" s="8">
        <v>5.6</v>
      </c>
      <c r="AY30" s="8">
        <v>0</v>
      </c>
      <c r="AZ30" s="5">
        <v>4</v>
      </c>
      <c r="BA30" s="8">
        <v>14.545657762</v>
      </c>
      <c r="BB30" s="6">
        <v>42074.5</v>
      </c>
      <c r="BC30" s="6" t="b">
        <v>1</v>
      </c>
      <c r="BD30" s="6" t="b">
        <v>0</v>
      </c>
      <c r="BE30" s="18"/>
      <c r="BF30" s="18"/>
      <c r="BG30" s="11" t="b">
        <v>1</v>
      </c>
      <c r="BH30" s="11"/>
      <c r="BI30" s="19" t="s">
        <v>96</v>
      </c>
      <c r="BJ30" s="19" t="s">
        <v>345</v>
      </c>
      <c r="BK30" s="19">
        <v>-1</v>
      </c>
      <c r="BL30" s="19">
        <v>1</v>
      </c>
      <c r="BM30" s="20">
        <v>0</v>
      </c>
      <c r="BN30" s="20">
        <v>-0.057731581</v>
      </c>
      <c r="BO30" s="20">
        <v>14.603389343</v>
      </c>
      <c r="BP30" s="21">
        <v>1</v>
      </c>
      <c r="BQ30" s="20">
        <v>-0.057731581</v>
      </c>
      <c r="BS30" s="22"/>
      <c r="BT30" s="2">
        <v>42074.5</v>
      </c>
    </row>
    <row r="31" s="2" customFormat="1" ht="5.1" customHeight="1" spans="2:72">
      <c r="B31" s="5" t="s">
        <v>97</v>
      </c>
      <c r="C31" s="6">
        <v>42075.5416666667</v>
      </c>
      <c r="D31" s="5" t="s">
        <v>47</v>
      </c>
      <c r="E31" s="5" t="s">
        <v>53</v>
      </c>
      <c r="F31" s="7">
        <v>25</v>
      </c>
      <c r="G31" s="7">
        <v>353.81</v>
      </c>
      <c r="H31" s="7">
        <v>301.7</v>
      </c>
      <c r="I31" s="8">
        <v>13.8</v>
      </c>
      <c r="J31" s="8">
        <v>14.15241129</v>
      </c>
      <c r="K31" s="8">
        <v>14.3</v>
      </c>
      <c r="L31" s="7">
        <v>-0.147588710000001</v>
      </c>
      <c r="M31" s="5">
        <v>70.3</v>
      </c>
      <c r="N31" s="5" t="s">
        <v>80</v>
      </c>
      <c r="O31" s="5">
        <v>14</v>
      </c>
      <c r="P31" s="5">
        <v>4</v>
      </c>
      <c r="Q31" s="11" t="b">
        <v>0</v>
      </c>
      <c r="R31" s="5" t="s">
        <v>49</v>
      </c>
      <c r="S31" s="7">
        <v>0</v>
      </c>
      <c r="T31" s="12">
        <v>4</v>
      </c>
      <c r="U31" s="12"/>
      <c r="V31" s="8"/>
      <c r="W31" s="5"/>
      <c r="X31" s="5">
        <v>63.9</v>
      </c>
      <c r="Y31" s="15">
        <v>5.472</v>
      </c>
      <c r="Z31" s="15">
        <v>88.704</v>
      </c>
      <c r="AA31" s="16">
        <v>14.3</v>
      </c>
      <c r="AB31" s="15">
        <v>92.4</v>
      </c>
      <c r="AC31" s="15">
        <v>94.176</v>
      </c>
      <c r="AD31" s="15">
        <v>67</v>
      </c>
      <c r="AE31" s="15"/>
      <c r="AF31" s="15"/>
      <c r="AG31" s="15"/>
      <c r="AH31" s="15">
        <v>5.7</v>
      </c>
      <c r="AI31" s="15">
        <v>5.472</v>
      </c>
      <c r="AJ31" s="15"/>
      <c r="AK31" s="15"/>
      <c r="AL31" s="15"/>
      <c r="AM31" s="15">
        <v>0</v>
      </c>
      <c r="AN31" s="15">
        <v>0</v>
      </c>
      <c r="AO31" s="15">
        <v>0</v>
      </c>
      <c r="AP31" s="15"/>
      <c r="AQ31" s="15"/>
      <c r="AR31" s="15"/>
      <c r="AS31" s="15"/>
      <c r="AT31" s="5" t="s">
        <v>49</v>
      </c>
      <c r="AU31" s="5" t="s">
        <v>346</v>
      </c>
      <c r="AV31" s="5" t="s">
        <v>347</v>
      </c>
      <c r="AW31" s="8">
        <v>92.4</v>
      </c>
      <c r="AX31" s="8">
        <v>5.7</v>
      </c>
      <c r="AY31" s="8">
        <v>0</v>
      </c>
      <c r="AZ31" s="5">
        <v>4</v>
      </c>
      <c r="BA31" s="8">
        <v>14.15241129</v>
      </c>
      <c r="BB31" s="6">
        <v>42075.5416666667</v>
      </c>
      <c r="BC31" s="6" t="b">
        <v>1</v>
      </c>
      <c r="BD31" s="6" t="b">
        <v>0</v>
      </c>
      <c r="BE31" s="18"/>
      <c r="BF31" s="18"/>
      <c r="BG31" s="11" t="b">
        <v>1</v>
      </c>
      <c r="BH31" s="11"/>
      <c r="BI31" s="19" t="s">
        <v>97</v>
      </c>
      <c r="BJ31" s="19" t="s">
        <v>348</v>
      </c>
      <c r="BK31" s="19">
        <v>-1</v>
      </c>
      <c r="BL31" s="19">
        <v>1</v>
      </c>
      <c r="BM31" s="20">
        <v>-0.056609645</v>
      </c>
      <c r="BN31" s="20">
        <v>-0.020458326</v>
      </c>
      <c r="BO31" s="20">
        <v>14.229479261</v>
      </c>
      <c r="BP31" s="21">
        <v>1.04166666670062</v>
      </c>
      <c r="BQ31" s="20">
        <v>-0.020458326</v>
      </c>
      <c r="BS31" s="22"/>
      <c r="BT31" s="2">
        <v>42075.5416666667</v>
      </c>
    </row>
    <row r="32" s="2" customFormat="1" ht="5.1" customHeight="1" spans="2:72">
      <c r="B32" s="5" t="s">
        <v>98</v>
      </c>
      <c r="C32" s="6">
        <v>42076.5416666667</v>
      </c>
      <c r="D32" s="5" t="s">
        <v>47</v>
      </c>
      <c r="E32" s="5" t="s">
        <v>53</v>
      </c>
      <c r="F32" s="7">
        <v>24</v>
      </c>
      <c r="G32" s="7">
        <v>345.38</v>
      </c>
      <c r="H32" s="7">
        <v>299.8</v>
      </c>
      <c r="I32" s="8">
        <v>12.4</v>
      </c>
      <c r="J32" s="8">
        <v>14.391042411</v>
      </c>
      <c r="K32" s="8">
        <v>14.3</v>
      </c>
      <c r="L32" s="7">
        <v>0.0910424110000001</v>
      </c>
      <c r="M32" s="5">
        <v>70.2</v>
      </c>
      <c r="N32" s="5" t="s">
        <v>80</v>
      </c>
      <c r="O32" s="5">
        <v>15</v>
      </c>
      <c r="P32" s="5">
        <v>4</v>
      </c>
      <c r="Q32" s="11" t="b">
        <v>0</v>
      </c>
      <c r="R32" s="5" t="s">
        <v>49</v>
      </c>
      <c r="S32" s="7">
        <v>0</v>
      </c>
      <c r="T32" s="12">
        <v>4</v>
      </c>
      <c r="U32" s="12"/>
      <c r="V32" s="8"/>
      <c r="W32" s="5"/>
      <c r="X32" s="5">
        <v>63.2</v>
      </c>
      <c r="Y32" s="15">
        <v>5.5</v>
      </c>
      <c r="Z32" s="15">
        <v>88.4</v>
      </c>
      <c r="AA32" s="16">
        <v>14.3</v>
      </c>
      <c r="AB32" s="15">
        <v>88.4</v>
      </c>
      <c r="AC32" s="15">
        <v>93.9</v>
      </c>
      <c r="AD32" s="15">
        <v>67</v>
      </c>
      <c r="AE32" s="15"/>
      <c r="AF32" s="15"/>
      <c r="AG32" s="15"/>
      <c r="AH32" s="15">
        <v>5.5</v>
      </c>
      <c r="AI32" s="15">
        <v>5.5</v>
      </c>
      <c r="AJ32" s="15"/>
      <c r="AK32" s="15"/>
      <c r="AL32" s="15"/>
      <c r="AM32" s="15">
        <v>0</v>
      </c>
      <c r="AN32" s="15">
        <v>0</v>
      </c>
      <c r="AO32" s="15">
        <v>0</v>
      </c>
      <c r="AP32" s="15"/>
      <c r="AQ32" s="15"/>
      <c r="AR32" s="15"/>
      <c r="AS32" s="15"/>
      <c r="AT32" s="5" t="s">
        <v>49</v>
      </c>
      <c r="AU32" s="5" t="s">
        <v>349</v>
      </c>
      <c r="AV32" s="5" t="s">
        <v>350</v>
      </c>
      <c r="AW32" s="8">
        <v>88.4</v>
      </c>
      <c r="AX32" s="8">
        <v>5.5</v>
      </c>
      <c r="AY32" s="8">
        <v>0</v>
      </c>
      <c r="AZ32" s="5">
        <v>4</v>
      </c>
      <c r="BA32" s="8">
        <v>14.391042411</v>
      </c>
      <c r="BB32" s="6">
        <v>42076.5416666667</v>
      </c>
      <c r="BC32" s="6" t="b">
        <v>1</v>
      </c>
      <c r="BD32" s="6" t="b">
        <v>0</v>
      </c>
      <c r="BE32" s="18"/>
      <c r="BF32" s="18"/>
      <c r="BG32" s="11" t="b">
        <v>1</v>
      </c>
      <c r="BH32" s="11"/>
      <c r="BI32" s="19" t="s">
        <v>98</v>
      </c>
      <c r="BJ32" s="19" t="s">
        <v>351</v>
      </c>
      <c r="BK32" s="19">
        <v>-1</v>
      </c>
      <c r="BL32" s="19">
        <v>1</v>
      </c>
      <c r="BM32" s="20">
        <v>0</v>
      </c>
      <c r="BN32" s="20">
        <v>-0.047607966</v>
      </c>
      <c r="BO32" s="20">
        <v>14.438650377</v>
      </c>
      <c r="BP32" s="21">
        <v>1</v>
      </c>
      <c r="BQ32" s="20">
        <v>-0.047607966</v>
      </c>
      <c r="BS32" s="22"/>
      <c r="BT32" s="2">
        <v>42076.5416666667</v>
      </c>
    </row>
    <row r="33" s="2" customFormat="1" ht="5.1" customHeight="1" spans="2:72">
      <c r="B33" s="5" t="s">
        <v>99</v>
      </c>
      <c r="C33" s="6">
        <v>42077.5833333333</v>
      </c>
      <c r="D33" s="5" t="s">
        <v>47</v>
      </c>
      <c r="E33" s="5" t="s">
        <v>53</v>
      </c>
      <c r="F33" s="7">
        <v>25</v>
      </c>
      <c r="G33" s="7">
        <v>377.76</v>
      </c>
      <c r="H33" s="7">
        <v>302.7</v>
      </c>
      <c r="I33" s="8">
        <v>6.9</v>
      </c>
      <c r="J33" s="8">
        <v>15.11019746</v>
      </c>
      <c r="K33" s="8">
        <v>14.3</v>
      </c>
      <c r="L33" s="7">
        <v>0.810197459999999</v>
      </c>
      <c r="M33" s="5">
        <v>69.3</v>
      </c>
      <c r="N33" s="5" t="s">
        <v>80</v>
      </c>
      <c r="O33" s="5">
        <v>15</v>
      </c>
      <c r="P33" s="5">
        <v>4</v>
      </c>
      <c r="Q33" s="11" t="b">
        <v>0</v>
      </c>
      <c r="R33" s="5" t="s">
        <v>49</v>
      </c>
      <c r="S33" s="7">
        <v>0</v>
      </c>
      <c r="T33" s="12">
        <v>4</v>
      </c>
      <c r="U33" s="12"/>
      <c r="V33" s="8"/>
      <c r="W33" s="5"/>
      <c r="X33" s="5">
        <v>61.8</v>
      </c>
      <c r="Y33" s="15">
        <v>5.664</v>
      </c>
      <c r="Z33" s="15">
        <v>85.728</v>
      </c>
      <c r="AA33" s="16">
        <v>14.3</v>
      </c>
      <c r="AB33" s="15">
        <v>89.3</v>
      </c>
      <c r="AC33" s="15">
        <v>91.392</v>
      </c>
      <c r="AD33" s="15">
        <v>67</v>
      </c>
      <c r="AE33" s="15"/>
      <c r="AF33" s="15"/>
      <c r="AG33" s="15"/>
      <c r="AH33" s="15">
        <v>5.9</v>
      </c>
      <c r="AI33" s="15">
        <v>5.664</v>
      </c>
      <c r="AJ33" s="15"/>
      <c r="AK33" s="15"/>
      <c r="AL33" s="15"/>
      <c r="AM33" s="15">
        <v>0</v>
      </c>
      <c r="AN33" s="15">
        <v>0</v>
      </c>
      <c r="AO33" s="15">
        <v>0</v>
      </c>
      <c r="AP33" s="15"/>
      <c r="AQ33" s="15"/>
      <c r="AR33" s="15"/>
      <c r="AS33" s="15"/>
      <c r="AT33" s="5" t="s">
        <v>49</v>
      </c>
      <c r="AU33" s="5" t="s">
        <v>352</v>
      </c>
      <c r="AV33" s="5" t="s">
        <v>353</v>
      </c>
      <c r="AW33" s="8">
        <v>89.3</v>
      </c>
      <c r="AX33" s="8">
        <v>5.9</v>
      </c>
      <c r="AY33" s="8">
        <v>0</v>
      </c>
      <c r="AZ33" s="5">
        <v>4</v>
      </c>
      <c r="BA33" s="8">
        <v>15.11019746</v>
      </c>
      <c r="BB33" s="6">
        <v>42077.5833333333</v>
      </c>
      <c r="BC33" s="6" t="b">
        <v>1</v>
      </c>
      <c r="BD33" s="6" t="b">
        <v>0</v>
      </c>
      <c r="BE33" s="18"/>
      <c r="BF33" s="18"/>
      <c r="BG33" s="11" t="b">
        <v>1</v>
      </c>
      <c r="BH33" s="11"/>
      <c r="BI33" s="19" t="s">
        <v>99</v>
      </c>
      <c r="BJ33" s="19" t="s">
        <v>354</v>
      </c>
      <c r="BK33" s="19">
        <v>-1</v>
      </c>
      <c r="BL33" s="19">
        <v>1</v>
      </c>
      <c r="BM33" s="20">
        <v>-0.015110197</v>
      </c>
      <c r="BN33" s="20">
        <v>1.038914707</v>
      </c>
      <c r="BO33" s="20">
        <v>14.08639295</v>
      </c>
      <c r="BP33" s="21">
        <v>1.04166666659876</v>
      </c>
      <c r="BQ33" s="20">
        <v>1.038914707</v>
      </c>
      <c r="BS33" s="22"/>
      <c r="BT33" s="2">
        <v>42077.5833333333</v>
      </c>
    </row>
    <row r="34" s="2" customFormat="1" ht="5.1" customHeight="1" spans="2:72">
      <c r="B34" s="5" t="s">
        <v>101</v>
      </c>
      <c r="C34" s="6">
        <v>42078.5833333333</v>
      </c>
      <c r="D34" s="5" t="s">
        <v>47</v>
      </c>
      <c r="E34" s="5" t="s">
        <v>53</v>
      </c>
      <c r="F34" s="7">
        <v>24</v>
      </c>
      <c r="G34" s="7">
        <v>356.49</v>
      </c>
      <c r="H34" s="7">
        <v>299.1</v>
      </c>
      <c r="I34" s="8">
        <v>5.6</v>
      </c>
      <c r="J34" s="8">
        <v>14.854020571</v>
      </c>
      <c r="K34" s="8">
        <v>14.3</v>
      </c>
      <c r="L34" s="7">
        <v>0.554020570999999</v>
      </c>
      <c r="M34" s="5">
        <v>67.4</v>
      </c>
      <c r="N34" s="5" t="s">
        <v>74</v>
      </c>
      <c r="O34" s="5">
        <v>13</v>
      </c>
      <c r="P34" s="5">
        <v>4</v>
      </c>
      <c r="Q34" s="11" t="b">
        <v>0</v>
      </c>
      <c r="R34" s="5" t="s">
        <v>49</v>
      </c>
      <c r="S34" s="7">
        <v>0</v>
      </c>
      <c r="T34" s="12">
        <v>4</v>
      </c>
      <c r="U34" s="12"/>
      <c r="V34" s="8"/>
      <c r="W34" s="5"/>
      <c r="X34" s="5">
        <v>56.2</v>
      </c>
      <c r="Y34" s="15">
        <v>5.4</v>
      </c>
      <c r="Z34" s="15">
        <v>78.5</v>
      </c>
      <c r="AA34" s="16">
        <v>14.3</v>
      </c>
      <c r="AB34" s="15">
        <v>78.5</v>
      </c>
      <c r="AC34" s="15">
        <v>83.9</v>
      </c>
      <c r="AD34" s="15">
        <v>67</v>
      </c>
      <c r="AE34" s="15"/>
      <c r="AF34" s="15"/>
      <c r="AG34" s="15"/>
      <c r="AH34" s="15">
        <v>5.4</v>
      </c>
      <c r="AI34" s="15">
        <v>5.4</v>
      </c>
      <c r="AJ34" s="15"/>
      <c r="AK34" s="15"/>
      <c r="AL34" s="15"/>
      <c r="AM34" s="15">
        <v>0</v>
      </c>
      <c r="AN34" s="15">
        <v>0</v>
      </c>
      <c r="AO34" s="15">
        <v>0</v>
      </c>
      <c r="AP34" s="15"/>
      <c r="AQ34" s="15"/>
      <c r="AR34" s="15"/>
      <c r="AS34" s="15"/>
      <c r="AT34" s="5" t="s">
        <v>49</v>
      </c>
      <c r="AU34" s="5" t="s">
        <v>355</v>
      </c>
      <c r="AV34" s="5" t="s">
        <v>356</v>
      </c>
      <c r="AW34" s="8">
        <v>78.5</v>
      </c>
      <c r="AX34" s="8">
        <v>5.4</v>
      </c>
      <c r="AY34" s="8">
        <v>0</v>
      </c>
      <c r="AZ34" s="5">
        <v>4</v>
      </c>
      <c r="BA34" s="8">
        <v>14.854020571</v>
      </c>
      <c r="BB34" s="6">
        <v>42078.5833333333</v>
      </c>
      <c r="BC34" s="6" t="b">
        <v>1</v>
      </c>
      <c r="BD34" s="6" t="b">
        <v>0</v>
      </c>
      <c r="BE34" s="18"/>
      <c r="BF34" s="18"/>
      <c r="BG34" s="11" t="b">
        <v>1</v>
      </c>
      <c r="BH34" s="11"/>
      <c r="BI34" s="19" t="s">
        <v>101</v>
      </c>
      <c r="BJ34" s="19" t="s">
        <v>357</v>
      </c>
      <c r="BK34" s="19">
        <v>-1</v>
      </c>
      <c r="BL34" s="19">
        <v>1</v>
      </c>
      <c r="BM34" s="20">
        <v>-0.014854021</v>
      </c>
      <c r="BN34" s="20">
        <v>1.204466934</v>
      </c>
      <c r="BO34" s="20">
        <v>13.664407658</v>
      </c>
      <c r="BP34" s="21">
        <v>1</v>
      </c>
      <c r="BQ34" s="20">
        <v>1.204466934</v>
      </c>
      <c r="BS34" s="22"/>
      <c r="BT34" s="2">
        <v>42078.5833333333</v>
      </c>
    </row>
    <row r="35" s="2" customFormat="1" ht="5.1" customHeight="1" spans="2:72">
      <c r="B35" s="5" t="s">
        <v>102</v>
      </c>
      <c r="C35" s="6">
        <v>42079.5833333333</v>
      </c>
      <c r="D35" s="5" t="s">
        <v>47</v>
      </c>
      <c r="E35" s="5" t="s">
        <v>53</v>
      </c>
      <c r="F35" s="7">
        <v>24</v>
      </c>
      <c r="G35" s="7">
        <v>341.97</v>
      </c>
      <c r="H35" s="7">
        <v>78.4</v>
      </c>
      <c r="I35" s="8">
        <v>9.5</v>
      </c>
      <c r="J35" s="8">
        <v>14.248460871</v>
      </c>
      <c r="K35" s="8">
        <v>14.3</v>
      </c>
      <c r="L35" s="7">
        <v>-0.051539129</v>
      </c>
      <c r="M35" s="5">
        <v>67.4</v>
      </c>
      <c r="N35" s="5" t="s">
        <v>100</v>
      </c>
      <c r="O35" s="5">
        <v>16</v>
      </c>
      <c r="P35" s="5">
        <v>4</v>
      </c>
      <c r="Q35" s="11" t="b">
        <v>0</v>
      </c>
      <c r="R35" s="5" t="s">
        <v>49</v>
      </c>
      <c r="S35" s="7">
        <v>0</v>
      </c>
      <c r="T35" s="12">
        <v>4</v>
      </c>
      <c r="U35" s="12"/>
      <c r="V35" s="8"/>
      <c r="W35" s="5"/>
      <c r="X35" s="5">
        <v>56.9</v>
      </c>
      <c r="Y35" s="15">
        <v>5.6</v>
      </c>
      <c r="Z35" s="15">
        <v>79.3</v>
      </c>
      <c r="AA35" s="16">
        <v>14.3</v>
      </c>
      <c r="AB35" s="15">
        <v>79.3</v>
      </c>
      <c r="AC35" s="15">
        <v>84.9</v>
      </c>
      <c r="AD35" s="15">
        <v>67</v>
      </c>
      <c r="AE35" s="15"/>
      <c r="AF35" s="15"/>
      <c r="AG35" s="15"/>
      <c r="AH35" s="15">
        <v>5.6</v>
      </c>
      <c r="AI35" s="15">
        <v>5.6</v>
      </c>
      <c r="AJ35" s="15"/>
      <c r="AK35" s="15"/>
      <c r="AL35" s="15"/>
      <c r="AM35" s="15">
        <v>0</v>
      </c>
      <c r="AN35" s="15">
        <v>0</v>
      </c>
      <c r="AO35" s="15">
        <v>0</v>
      </c>
      <c r="AP35" s="15"/>
      <c r="AQ35" s="15"/>
      <c r="AR35" s="15"/>
      <c r="AS35" s="15"/>
      <c r="AT35" s="5" t="s">
        <v>49</v>
      </c>
      <c r="AU35" s="5" t="s">
        <v>358</v>
      </c>
      <c r="AV35" s="5" t="s">
        <v>359</v>
      </c>
      <c r="AW35" s="8">
        <v>79.3</v>
      </c>
      <c r="AX35" s="8">
        <v>5.6</v>
      </c>
      <c r="AY35" s="8">
        <v>0</v>
      </c>
      <c r="AZ35" s="5">
        <v>4</v>
      </c>
      <c r="BA35" s="8">
        <v>14.248460871</v>
      </c>
      <c r="BB35" s="6">
        <v>42079.5833333333</v>
      </c>
      <c r="BC35" s="6" t="b">
        <v>1</v>
      </c>
      <c r="BD35" s="6" t="b">
        <v>0</v>
      </c>
      <c r="BE35" s="18"/>
      <c r="BF35" s="18"/>
      <c r="BG35" s="11" t="b">
        <v>1</v>
      </c>
      <c r="BH35" s="11"/>
      <c r="BI35" s="19" t="s">
        <v>102</v>
      </c>
      <c r="BJ35" s="19" t="s">
        <v>360</v>
      </c>
      <c r="BK35" s="19">
        <v>-1</v>
      </c>
      <c r="BL35" s="19">
        <v>1</v>
      </c>
      <c r="BM35" s="20">
        <v>-0.014248461</v>
      </c>
      <c r="BN35" s="20">
        <v>1.017070681</v>
      </c>
      <c r="BO35" s="20">
        <v>13.245638651</v>
      </c>
      <c r="BP35" s="21">
        <v>1</v>
      </c>
      <c r="BQ35" s="20">
        <v>1.017070681</v>
      </c>
      <c r="BS35" s="22"/>
      <c r="BT35" s="2">
        <v>42079.5833333333</v>
      </c>
    </row>
    <row r="36" s="2" customFormat="1" ht="5.1" customHeight="1" spans="2:72">
      <c r="B36" s="5" t="s">
        <v>103</v>
      </c>
      <c r="C36" s="6">
        <v>42080.625</v>
      </c>
      <c r="D36" s="5" t="s">
        <v>47</v>
      </c>
      <c r="E36" s="5" t="s">
        <v>53</v>
      </c>
      <c r="F36" s="7">
        <v>25</v>
      </c>
      <c r="G36" s="7">
        <v>375.62</v>
      </c>
      <c r="H36" s="7">
        <v>293.3</v>
      </c>
      <c r="I36" s="8">
        <v>4.5</v>
      </c>
      <c r="J36" s="8">
        <v>15.024810549</v>
      </c>
      <c r="K36" s="8">
        <v>14.3</v>
      </c>
      <c r="L36" s="7">
        <v>0.724810548999999</v>
      </c>
      <c r="M36" s="5">
        <v>67.2</v>
      </c>
      <c r="N36" s="5" t="s">
        <v>55</v>
      </c>
      <c r="O36" s="5">
        <v>16</v>
      </c>
      <c r="P36" s="5">
        <v>4</v>
      </c>
      <c r="Q36" s="11" t="b">
        <v>0</v>
      </c>
      <c r="R36" s="5" t="s">
        <v>49</v>
      </c>
      <c r="S36" s="7">
        <v>0</v>
      </c>
      <c r="T36" s="12">
        <v>4</v>
      </c>
      <c r="U36" s="12"/>
      <c r="V36" s="8"/>
      <c r="W36" s="5"/>
      <c r="X36" s="5">
        <v>56.2</v>
      </c>
      <c r="Y36" s="15">
        <v>5.664</v>
      </c>
      <c r="Z36" s="15">
        <v>79.584</v>
      </c>
      <c r="AA36" s="16">
        <v>14.3</v>
      </c>
      <c r="AB36" s="15">
        <v>82.9</v>
      </c>
      <c r="AC36" s="15">
        <v>85.248</v>
      </c>
      <c r="AD36" s="15">
        <v>67</v>
      </c>
      <c r="AE36" s="15"/>
      <c r="AF36" s="15"/>
      <c r="AG36" s="15"/>
      <c r="AH36" s="15">
        <v>5.9</v>
      </c>
      <c r="AI36" s="15">
        <v>5.664</v>
      </c>
      <c r="AJ36" s="15"/>
      <c r="AK36" s="15"/>
      <c r="AL36" s="15"/>
      <c r="AM36" s="15">
        <v>0</v>
      </c>
      <c r="AN36" s="15">
        <v>0</v>
      </c>
      <c r="AO36" s="15">
        <v>0</v>
      </c>
      <c r="AP36" s="15"/>
      <c r="AQ36" s="15"/>
      <c r="AR36" s="15"/>
      <c r="AS36" s="15"/>
      <c r="AT36" s="5" t="s">
        <v>49</v>
      </c>
      <c r="AU36" s="5" t="s">
        <v>361</v>
      </c>
      <c r="AV36" s="5" t="s">
        <v>362</v>
      </c>
      <c r="AW36" s="8">
        <v>82.9</v>
      </c>
      <c r="AX36" s="8">
        <v>5.9</v>
      </c>
      <c r="AY36" s="8">
        <v>0</v>
      </c>
      <c r="AZ36" s="5">
        <v>4</v>
      </c>
      <c r="BA36" s="8">
        <v>15.024810549</v>
      </c>
      <c r="BB36" s="6">
        <v>42080.625</v>
      </c>
      <c r="BC36" s="6" t="b">
        <v>1</v>
      </c>
      <c r="BD36" s="6" t="b">
        <v>0</v>
      </c>
      <c r="BE36" s="18"/>
      <c r="BF36" s="18"/>
      <c r="BG36" s="11" t="b">
        <v>1</v>
      </c>
      <c r="BH36" s="11"/>
      <c r="BI36" s="19" t="s">
        <v>103</v>
      </c>
      <c r="BJ36" s="19" t="s">
        <v>363</v>
      </c>
      <c r="BK36" s="19">
        <v>-1</v>
      </c>
      <c r="BL36" s="19">
        <v>1</v>
      </c>
      <c r="BM36" s="20">
        <v>0</v>
      </c>
      <c r="BN36" s="20">
        <v>1.936534349</v>
      </c>
      <c r="BO36" s="20">
        <v>13.0882762</v>
      </c>
      <c r="BP36" s="21">
        <v>1.04166666670062</v>
      </c>
      <c r="BQ36" s="20">
        <v>1.936534349</v>
      </c>
      <c r="BS36" s="22"/>
      <c r="BT36" s="2">
        <v>42080.625</v>
      </c>
    </row>
    <row r="37" s="2" customFormat="1" ht="5.1" customHeight="1" spans="2:72">
      <c r="B37" s="5" t="s">
        <v>104</v>
      </c>
      <c r="C37" s="6">
        <v>42081.625</v>
      </c>
      <c r="D37" s="5" t="s">
        <v>47</v>
      </c>
      <c r="E37" s="5" t="s">
        <v>53</v>
      </c>
      <c r="F37" s="7">
        <v>24</v>
      </c>
      <c r="G37" s="7">
        <v>357.13</v>
      </c>
      <c r="H37" s="7">
        <v>302.4</v>
      </c>
      <c r="I37" s="8">
        <v>6.5</v>
      </c>
      <c r="J37" s="8">
        <v>14.880498277</v>
      </c>
      <c r="K37" s="8">
        <v>14.3</v>
      </c>
      <c r="L37" s="7">
        <v>0.580498276999998</v>
      </c>
      <c r="M37" s="5">
        <v>68.1</v>
      </c>
      <c r="N37" s="5" t="s">
        <v>55</v>
      </c>
      <c r="O37" s="5">
        <v>15</v>
      </c>
      <c r="P37" s="5">
        <v>4</v>
      </c>
      <c r="Q37" s="11" t="b">
        <v>0</v>
      </c>
      <c r="R37" s="5" t="s">
        <v>49</v>
      </c>
      <c r="S37" s="7">
        <v>0</v>
      </c>
      <c r="T37" s="12">
        <v>4</v>
      </c>
      <c r="U37" s="12"/>
      <c r="V37" s="8"/>
      <c r="W37" s="5"/>
      <c r="X37" s="5">
        <v>57.3</v>
      </c>
      <c r="Y37" s="15">
        <v>5.7</v>
      </c>
      <c r="Z37" s="15">
        <v>82.1</v>
      </c>
      <c r="AA37" s="16">
        <v>14.3</v>
      </c>
      <c r="AB37" s="15">
        <v>82.1</v>
      </c>
      <c r="AC37" s="15">
        <v>87.8</v>
      </c>
      <c r="AD37" s="15">
        <v>67</v>
      </c>
      <c r="AE37" s="15"/>
      <c r="AF37" s="15"/>
      <c r="AG37" s="15"/>
      <c r="AH37" s="15">
        <v>5.7</v>
      </c>
      <c r="AI37" s="15">
        <v>5.7</v>
      </c>
      <c r="AJ37" s="15"/>
      <c r="AK37" s="15"/>
      <c r="AL37" s="15"/>
      <c r="AM37" s="15">
        <v>0</v>
      </c>
      <c r="AN37" s="15">
        <v>0</v>
      </c>
      <c r="AO37" s="15">
        <v>0</v>
      </c>
      <c r="AP37" s="15"/>
      <c r="AQ37" s="15"/>
      <c r="AR37" s="15"/>
      <c r="AS37" s="15"/>
      <c r="AT37" s="5" t="s">
        <v>49</v>
      </c>
      <c r="AU37" s="5" t="s">
        <v>364</v>
      </c>
      <c r="AV37" s="5" t="s">
        <v>365</v>
      </c>
      <c r="AW37" s="8">
        <v>82.1</v>
      </c>
      <c r="AX37" s="8">
        <v>5.7</v>
      </c>
      <c r="AY37" s="8">
        <v>0</v>
      </c>
      <c r="AZ37" s="5">
        <v>4</v>
      </c>
      <c r="BA37" s="8">
        <v>14.880498277</v>
      </c>
      <c r="BB37" s="6">
        <v>42081.625</v>
      </c>
      <c r="BC37" s="6" t="b">
        <v>1</v>
      </c>
      <c r="BD37" s="6" t="b">
        <v>0</v>
      </c>
      <c r="BE37" s="18"/>
      <c r="BF37" s="18"/>
      <c r="BG37" s="11" t="b">
        <v>1</v>
      </c>
      <c r="BH37" s="11"/>
      <c r="BI37" s="19" t="s">
        <v>104</v>
      </c>
      <c r="BJ37" s="19" t="s">
        <v>366</v>
      </c>
      <c r="BK37" s="19">
        <v>-1</v>
      </c>
      <c r="BL37" s="19">
        <v>1</v>
      </c>
      <c r="BM37" s="20">
        <v>-0.074402491</v>
      </c>
      <c r="BN37" s="20">
        <v>0.459937907</v>
      </c>
      <c r="BO37" s="20">
        <v>14.494962861</v>
      </c>
      <c r="BP37" s="21">
        <v>1</v>
      </c>
      <c r="BQ37" s="20">
        <v>0.459937907</v>
      </c>
      <c r="BS37" s="22"/>
      <c r="BT37" s="2">
        <v>42081.625</v>
      </c>
    </row>
    <row r="38" s="2" customFormat="1" ht="5.1" customHeight="1" spans="2:72">
      <c r="B38" s="5" t="s">
        <v>105</v>
      </c>
      <c r="C38" s="6">
        <v>42082.625</v>
      </c>
      <c r="D38" s="5" t="s">
        <v>47</v>
      </c>
      <c r="E38" s="5" t="s">
        <v>53</v>
      </c>
      <c r="F38" s="7">
        <v>24</v>
      </c>
      <c r="G38" s="7">
        <v>357.01</v>
      </c>
      <c r="H38" s="7">
        <v>289.1</v>
      </c>
      <c r="I38" s="8">
        <v>6.5</v>
      </c>
      <c r="J38" s="8">
        <v>14.875561343</v>
      </c>
      <c r="K38" s="8">
        <v>14.3</v>
      </c>
      <c r="L38" s="7">
        <v>0.575561342999999</v>
      </c>
      <c r="M38" s="5">
        <v>70.2</v>
      </c>
      <c r="N38" s="5" t="s">
        <v>55</v>
      </c>
      <c r="O38" s="5">
        <v>14</v>
      </c>
      <c r="P38" s="5">
        <v>4</v>
      </c>
      <c r="Q38" s="11" t="b">
        <v>0</v>
      </c>
      <c r="R38" s="5" t="s">
        <v>49</v>
      </c>
      <c r="S38" s="7">
        <v>0</v>
      </c>
      <c r="T38" s="12">
        <v>3</v>
      </c>
      <c r="U38" s="12"/>
      <c r="V38" s="8"/>
      <c r="W38" s="5"/>
      <c r="X38" s="5">
        <v>64.3</v>
      </c>
      <c r="Y38" s="15">
        <v>5.6</v>
      </c>
      <c r="Z38" s="15">
        <v>89.7</v>
      </c>
      <c r="AA38" s="16">
        <v>14.3</v>
      </c>
      <c r="AB38" s="15">
        <v>89.7</v>
      </c>
      <c r="AC38" s="15">
        <v>95.3</v>
      </c>
      <c r="AD38" s="15">
        <v>67</v>
      </c>
      <c r="AE38" s="15"/>
      <c r="AF38" s="15"/>
      <c r="AG38" s="15"/>
      <c r="AH38" s="15">
        <v>5.6</v>
      </c>
      <c r="AI38" s="15">
        <v>5.6</v>
      </c>
      <c r="AJ38" s="15"/>
      <c r="AK38" s="15"/>
      <c r="AL38" s="15"/>
      <c r="AM38" s="15">
        <v>0</v>
      </c>
      <c r="AN38" s="15">
        <v>0</v>
      </c>
      <c r="AO38" s="15">
        <v>0</v>
      </c>
      <c r="AP38" s="15"/>
      <c r="AQ38" s="15"/>
      <c r="AR38" s="15"/>
      <c r="AS38" s="15"/>
      <c r="AT38" s="5" t="s">
        <v>49</v>
      </c>
      <c r="AU38" s="5" t="s">
        <v>367</v>
      </c>
      <c r="AV38" s="5" t="s">
        <v>368</v>
      </c>
      <c r="AW38" s="8">
        <v>89.7</v>
      </c>
      <c r="AX38" s="8">
        <v>5.6</v>
      </c>
      <c r="AY38" s="8">
        <v>0</v>
      </c>
      <c r="AZ38" s="5">
        <v>4</v>
      </c>
      <c r="BA38" s="8">
        <v>14.875561343</v>
      </c>
      <c r="BB38" s="6">
        <v>42082.625</v>
      </c>
      <c r="BC38" s="6" t="b">
        <v>1</v>
      </c>
      <c r="BD38" s="6" t="b">
        <v>0</v>
      </c>
      <c r="BE38" s="18"/>
      <c r="BF38" s="18"/>
      <c r="BG38" s="11" t="b">
        <v>1</v>
      </c>
      <c r="BH38" s="11"/>
      <c r="BI38" s="19" t="s">
        <v>105</v>
      </c>
      <c r="BJ38" s="19" t="s">
        <v>369</v>
      </c>
      <c r="BK38" s="19">
        <v>-1</v>
      </c>
      <c r="BL38" s="19">
        <v>1</v>
      </c>
      <c r="BM38" s="20">
        <v>0</v>
      </c>
      <c r="BN38" s="20">
        <v>0.774191114</v>
      </c>
      <c r="BO38" s="20">
        <v>14.101370229</v>
      </c>
      <c r="BP38" s="21">
        <v>1</v>
      </c>
      <c r="BQ38" s="20">
        <v>0.774191114</v>
      </c>
      <c r="BS38" s="22"/>
      <c r="BT38" s="2">
        <v>42082.625</v>
      </c>
    </row>
    <row r="39" s="2" customFormat="1" ht="5.1" customHeight="1" spans="2:72">
      <c r="B39" s="5" t="s">
        <v>106</v>
      </c>
      <c r="C39" s="6">
        <v>42083.6666666667</v>
      </c>
      <c r="D39" s="5" t="s">
        <v>47</v>
      </c>
      <c r="E39" s="5" t="s">
        <v>53</v>
      </c>
      <c r="F39" s="7">
        <v>25</v>
      </c>
      <c r="G39" s="7">
        <v>375.76</v>
      </c>
      <c r="H39" s="7">
        <v>290.5</v>
      </c>
      <c r="I39" s="8">
        <v>8.7</v>
      </c>
      <c r="J39" s="8">
        <v>15.030445472</v>
      </c>
      <c r="K39" s="8">
        <v>14.3</v>
      </c>
      <c r="L39" s="7">
        <v>0.730445472</v>
      </c>
      <c r="M39" s="5">
        <v>70.5</v>
      </c>
      <c r="N39" s="5" t="s">
        <v>55</v>
      </c>
      <c r="O39" s="5">
        <v>14</v>
      </c>
      <c r="P39" s="5">
        <v>4</v>
      </c>
      <c r="Q39" s="11" t="b">
        <v>0</v>
      </c>
      <c r="R39" s="5" t="s">
        <v>49</v>
      </c>
      <c r="S39" s="7">
        <v>0</v>
      </c>
      <c r="T39" s="12">
        <v>3</v>
      </c>
      <c r="U39" s="12"/>
      <c r="V39" s="8"/>
      <c r="W39" s="5"/>
      <c r="X39" s="5">
        <v>66.5</v>
      </c>
      <c r="Y39" s="15">
        <v>5.76</v>
      </c>
      <c r="Z39" s="15">
        <v>90.048</v>
      </c>
      <c r="AA39" s="16">
        <v>14.3</v>
      </c>
      <c r="AB39" s="15">
        <v>93.8</v>
      </c>
      <c r="AC39" s="15">
        <v>95.808</v>
      </c>
      <c r="AD39" s="15">
        <v>67</v>
      </c>
      <c r="AE39" s="15"/>
      <c r="AF39" s="15"/>
      <c r="AG39" s="15"/>
      <c r="AH39" s="15">
        <v>6</v>
      </c>
      <c r="AI39" s="15">
        <v>5.76</v>
      </c>
      <c r="AJ39" s="15"/>
      <c r="AK39" s="15"/>
      <c r="AL39" s="15"/>
      <c r="AM39" s="15">
        <v>0</v>
      </c>
      <c r="AN39" s="15">
        <v>0</v>
      </c>
      <c r="AO39" s="15">
        <v>0</v>
      </c>
      <c r="AP39" s="15"/>
      <c r="AQ39" s="15"/>
      <c r="AR39" s="15"/>
      <c r="AS39" s="15"/>
      <c r="AT39" s="5" t="s">
        <v>49</v>
      </c>
      <c r="AU39" s="5" t="s">
        <v>370</v>
      </c>
      <c r="AV39" s="5" t="s">
        <v>371</v>
      </c>
      <c r="AW39" s="8">
        <v>93.8</v>
      </c>
      <c r="AX39" s="8">
        <v>6</v>
      </c>
      <c r="AY39" s="8">
        <v>0</v>
      </c>
      <c r="AZ39" s="5">
        <v>4</v>
      </c>
      <c r="BA39" s="8">
        <v>15.030445472</v>
      </c>
      <c r="BB39" s="6">
        <v>42083.6666666667</v>
      </c>
      <c r="BC39" s="6" t="b">
        <v>1</v>
      </c>
      <c r="BD39" s="6" t="b">
        <v>0</v>
      </c>
      <c r="BE39" s="18"/>
      <c r="BF39" s="18"/>
      <c r="BG39" s="11" t="b">
        <v>1</v>
      </c>
      <c r="BH39" s="11"/>
      <c r="BI39" s="19" t="s">
        <v>106</v>
      </c>
      <c r="BJ39" s="19" t="s">
        <v>372</v>
      </c>
      <c r="BK39" s="19">
        <v>-1</v>
      </c>
      <c r="BL39" s="19">
        <v>1</v>
      </c>
      <c r="BM39" s="20">
        <v>0</v>
      </c>
      <c r="BN39" s="20">
        <v>0.299932539</v>
      </c>
      <c r="BO39" s="20">
        <v>14.730512933</v>
      </c>
      <c r="BP39" s="21">
        <v>1.04166666670062</v>
      </c>
      <c r="BQ39" s="20">
        <v>0.299932539</v>
      </c>
      <c r="BS39" s="22"/>
      <c r="BT39" s="2">
        <v>42083.6666666667</v>
      </c>
    </row>
    <row r="40" s="2" customFormat="1" ht="5.1" customHeight="1" spans="2:72">
      <c r="B40" s="5" t="s">
        <v>107</v>
      </c>
      <c r="C40" s="6">
        <v>42084.6666666667</v>
      </c>
      <c r="D40" s="5" t="s">
        <v>47</v>
      </c>
      <c r="E40" s="5" t="s">
        <v>53</v>
      </c>
      <c r="F40" s="7">
        <v>24</v>
      </c>
      <c r="G40" s="7">
        <v>351.34</v>
      </c>
      <c r="H40" s="7">
        <v>290.9</v>
      </c>
      <c r="I40" s="8">
        <v>12.3</v>
      </c>
      <c r="J40" s="8">
        <v>14.638866482</v>
      </c>
      <c r="K40" s="8">
        <v>14.3</v>
      </c>
      <c r="L40" s="7">
        <v>0.338866481999998</v>
      </c>
      <c r="M40" s="5">
        <v>71.3</v>
      </c>
      <c r="N40" s="5" t="s">
        <v>55</v>
      </c>
      <c r="O40" s="5">
        <v>11</v>
      </c>
      <c r="P40" s="5">
        <v>4</v>
      </c>
      <c r="Q40" s="11" t="b">
        <v>0</v>
      </c>
      <c r="R40" s="5" t="s">
        <v>49</v>
      </c>
      <c r="S40" s="7">
        <v>0</v>
      </c>
      <c r="T40" s="12">
        <v>3</v>
      </c>
      <c r="U40" s="12"/>
      <c r="V40" s="8"/>
      <c r="W40" s="5"/>
      <c r="X40" s="5">
        <v>69</v>
      </c>
      <c r="Y40" s="15">
        <v>5.5</v>
      </c>
      <c r="Z40" s="15">
        <v>93.1</v>
      </c>
      <c r="AA40" s="16">
        <v>14.3</v>
      </c>
      <c r="AB40" s="15">
        <v>93.1</v>
      </c>
      <c r="AC40" s="15">
        <v>98.6</v>
      </c>
      <c r="AD40" s="15">
        <v>67</v>
      </c>
      <c r="AE40" s="15"/>
      <c r="AF40" s="15"/>
      <c r="AG40" s="15"/>
      <c r="AH40" s="15">
        <v>5.5</v>
      </c>
      <c r="AI40" s="15">
        <v>5.5</v>
      </c>
      <c r="AJ40" s="15"/>
      <c r="AK40" s="15"/>
      <c r="AL40" s="15"/>
      <c r="AM40" s="15">
        <v>0</v>
      </c>
      <c r="AN40" s="15">
        <v>0</v>
      </c>
      <c r="AO40" s="15">
        <v>0</v>
      </c>
      <c r="AP40" s="15"/>
      <c r="AQ40" s="15"/>
      <c r="AR40" s="15"/>
      <c r="AS40" s="15"/>
      <c r="AT40" s="5" t="s">
        <v>49</v>
      </c>
      <c r="AU40" s="5" t="s">
        <v>373</v>
      </c>
      <c r="AV40" s="5" t="s">
        <v>374</v>
      </c>
      <c r="AW40" s="8">
        <v>93.1</v>
      </c>
      <c r="AX40" s="8">
        <v>5.5</v>
      </c>
      <c r="AY40" s="8">
        <v>0</v>
      </c>
      <c r="AZ40" s="5">
        <v>4</v>
      </c>
      <c r="BA40" s="8">
        <v>14.638866482</v>
      </c>
      <c r="BB40" s="6">
        <v>42084.6666666667</v>
      </c>
      <c r="BC40" s="6" t="b">
        <v>1</v>
      </c>
      <c r="BD40" s="6" t="b">
        <v>0</v>
      </c>
      <c r="BE40" s="18"/>
      <c r="BF40" s="18"/>
      <c r="BG40" s="11" t="b">
        <v>1</v>
      </c>
      <c r="BH40" s="11"/>
      <c r="BI40" s="19" t="s">
        <v>107</v>
      </c>
      <c r="BJ40" s="19" t="s">
        <v>375</v>
      </c>
      <c r="BK40" s="19">
        <v>-1</v>
      </c>
      <c r="BL40" s="19">
        <v>1</v>
      </c>
      <c r="BM40" s="20">
        <v>0</v>
      </c>
      <c r="BN40" s="20">
        <v>0.088526051</v>
      </c>
      <c r="BO40" s="20">
        <v>14.550340431</v>
      </c>
      <c r="BP40" s="21">
        <v>1</v>
      </c>
      <c r="BQ40" s="20">
        <v>0.088526051</v>
      </c>
      <c r="BS40" s="22"/>
      <c r="BT40" s="2">
        <v>42084.6666666667</v>
      </c>
    </row>
    <row r="41" s="2" customFormat="1" ht="5.1" customHeight="1" spans="2:72">
      <c r="B41" s="5" t="s">
        <v>108</v>
      </c>
      <c r="C41" s="6">
        <v>42085.7083333333</v>
      </c>
      <c r="D41" s="5" t="s">
        <v>47</v>
      </c>
      <c r="E41" s="5" t="s">
        <v>53</v>
      </c>
      <c r="F41" s="7">
        <v>25</v>
      </c>
      <c r="G41" s="7">
        <v>355.98</v>
      </c>
      <c r="H41" s="7">
        <v>239.6</v>
      </c>
      <c r="I41" s="8">
        <v>14.2</v>
      </c>
      <c r="J41" s="8">
        <v>14.239463976</v>
      </c>
      <c r="K41" s="8">
        <v>14.3</v>
      </c>
      <c r="L41" s="7">
        <v>-0.060536024000001</v>
      </c>
      <c r="M41" s="5">
        <v>71.2</v>
      </c>
      <c r="N41" s="5" t="s">
        <v>55</v>
      </c>
      <c r="O41" s="5">
        <v>7</v>
      </c>
      <c r="P41" s="5">
        <v>3</v>
      </c>
      <c r="Q41" s="11" t="b">
        <v>0</v>
      </c>
      <c r="R41" s="5" t="s">
        <v>49</v>
      </c>
      <c r="S41" s="7">
        <v>0</v>
      </c>
      <c r="T41" s="12">
        <v>2</v>
      </c>
      <c r="U41" s="12"/>
      <c r="V41" s="8"/>
      <c r="W41" s="5"/>
      <c r="X41" s="5">
        <v>69.2</v>
      </c>
      <c r="Y41" s="15">
        <v>6.24</v>
      </c>
      <c r="Z41" s="15">
        <v>94.656</v>
      </c>
      <c r="AA41" s="16">
        <v>14.3</v>
      </c>
      <c r="AB41" s="15">
        <v>98.6</v>
      </c>
      <c r="AC41" s="15">
        <v>100.896</v>
      </c>
      <c r="AD41" s="15">
        <v>67</v>
      </c>
      <c r="AE41" s="15"/>
      <c r="AF41" s="15"/>
      <c r="AG41" s="15"/>
      <c r="AH41" s="15">
        <v>6.5</v>
      </c>
      <c r="AI41" s="15">
        <v>6.24</v>
      </c>
      <c r="AJ41" s="15"/>
      <c r="AK41" s="15"/>
      <c r="AL41" s="15"/>
      <c r="AM41" s="15">
        <v>0</v>
      </c>
      <c r="AN41" s="15">
        <v>0</v>
      </c>
      <c r="AO41" s="15">
        <v>0</v>
      </c>
      <c r="AP41" s="15"/>
      <c r="AQ41" s="15"/>
      <c r="AR41" s="15"/>
      <c r="AS41" s="15"/>
      <c r="AT41" s="5" t="s">
        <v>49</v>
      </c>
      <c r="AU41" s="5" t="s">
        <v>376</v>
      </c>
      <c r="AV41" s="5" t="s">
        <v>377</v>
      </c>
      <c r="AW41" s="8">
        <v>98.6</v>
      </c>
      <c r="AX41" s="8">
        <v>6.5</v>
      </c>
      <c r="AY41" s="8">
        <v>0</v>
      </c>
      <c r="AZ41" s="5">
        <v>3</v>
      </c>
      <c r="BA41" s="8">
        <v>14.239463976</v>
      </c>
      <c r="BB41" s="6">
        <v>42085.7083333333</v>
      </c>
      <c r="BC41" s="6" t="b">
        <v>1</v>
      </c>
      <c r="BD41" s="6" t="b">
        <v>0</v>
      </c>
      <c r="BE41" s="18"/>
      <c r="BF41" s="18"/>
      <c r="BG41" s="11" t="b">
        <v>1</v>
      </c>
      <c r="BH41" s="11"/>
      <c r="BI41" s="19" t="s">
        <v>108</v>
      </c>
      <c r="BJ41" s="19" t="s">
        <v>378</v>
      </c>
      <c r="BK41" s="19">
        <v>-1</v>
      </c>
      <c r="BL41" s="19">
        <v>1</v>
      </c>
      <c r="BM41" s="20">
        <v>0</v>
      </c>
      <c r="BN41" s="20">
        <v>-0.339086766</v>
      </c>
      <c r="BO41" s="20">
        <v>14.578550742</v>
      </c>
      <c r="BP41" s="21">
        <v>1.04166666659876</v>
      </c>
      <c r="BQ41" s="20">
        <v>-0.339086766</v>
      </c>
      <c r="BS41" s="22"/>
      <c r="BT41" s="2">
        <v>42085.7083333333</v>
      </c>
    </row>
    <row r="42" s="2" customFormat="1" ht="5.1" customHeight="1" spans="2:72">
      <c r="B42" s="5" t="s">
        <v>109</v>
      </c>
      <c r="C42" s="6">
        <v>42086.7083333333</v>
      </c>
      <c r="D42" s="5" t="s">
        <v>47</v>
      </c>
      <c r="E42" s="5" t="s">
        <v>53</v>
      </c>
      <c r="F42" s="7">
        <v>24</v>
      </c>
      <c r="G42" s="7">
        <v>300.68</v>
      </c>
      <c r="H42" s="7">
        <v>306.6</v>
      </c>
      <c r="I42" s="8">
        <v>19</v>
      </c>
      <c r="J42" s="8">
        <v>12.52826037</v>
      </c>
      <c r="K42" s="8">
        <v>14.3</v>
      </c>
      <c r="L42" s="7">
        <v>-1.77173963</v>
      </c>
      <c r="M42" s="5">
        <v>65.2</v>
      </c>
      <c r="N42" s="5" t="s">
        <v>54</v>
      </c>
      <c r="O42" s="5">
        <v>4</v>
      </c>
      <c r="P42" s="5">
        <v>2</v>
      </c>
      <c r="Q42" s="11" t="b">
        <v>0</v>
      </c>
      <c r="R42" s="5" t="s">
        <v>49</v>
      </c>
      <c r="S42" s="7">
        <v>0</v>
      </c>
      <c r="T42" s="12">
        <v>2</v>
      </c>
      <c r="U42" s="12"/>
      <c r="V42" s="8"/>
      <c r="W42" s="5"/>
      <c r="X42" s="5">
        <v>56</v>
      </c>
      <c r="Y42" s="15">
        <v>5.9</v>
      </c>
      <c r="Z42" s="15">
        <v>74.5</v>
      </c>
      <c r="AA42" s="16">
        <v>14.3</v>
      </c>
      <c r="AB42" s="15">
        <v>74.5</v>
      </c>
      <c r="AC42" s="15">
        <v>80.4</v>
      </c>
      <c r="AD42" s="15">
        <v>67</v>
      </c>
      <c r="AE42" s="15"/>
      <c r="AF42" s="15"/>
      <c r="AG42" s="15"/>
      <c r="AH42" s="15">
        <v>5.9</v>
      </c>
      <c r="AI42" s="15">
        <v>5.9</v>
      </c>
      <c r="AJ42" s="15"/>
      <c r="AK42" s="15"/>
      <c r="AL42" s="15"/>
      <c r="AM42" s="15">
        <v>0</v>
      </c>
      <c r="AN42" s="15">
        <v>0</v>
      </c>
      <c r="AO42" s="15">
        <v>0</v>
      </c>
      <c r="AP42" s="15"/>
      <c r="AQ42" s="15"/>
      <c r="AR42" s="15"/>
      <c r="AS42" s="15"/>
      <c r="AT42" s="5" t="s">
        <v>49</v>
      </c>
      <c r="AU42" s="5" t="s">
        <v>379</v>
      </c>
      <c r="AV42" s="5" t="s">
        <v>380</v>
      </c>
      <c r="AW42" s="8">
        <v>74.5</v>
      </c>
      <c r="AX42" s="8">
        <v>5.9</v>
      </c>
      <c r="AY42" s="8">
        <v>0</v>
      </c>
      <c r="AZ42" s="5">
        <v>2</v>
      </c>
      <c r="BA42" s="8">
        <v>12.52826037</v>
      </c>
      <c r="BB42" s="6">
        <v>42086.7083333333</v>
      </c>
      <c r="BC42" s="6" t="b">
        <v>1</v>
      </c>
      <c r="BD42" s="6" t="b">
        <v>0</v>
      </c>
      <c r="BE42" s="18"/>
      <c r="BF42" s="18"/>
      <c r="BG42" s="11" t="b">
        <v>1</v>
      </c>
      <c r="BH42" s="11"/>
      <c r="BI42" s="19" t="s">
        <v>109</v>
      </c>
      <c r="BJ42" s="19" t="s">
        <v>381</v>
      </c>
      <c r="BK42" s="19">
        <v>-1</v>
      </c>
      <c r="BL42" s="19">
        <v>1</v>
      </c>
      <c r="BM42" s="20">
        <v>0</v>
      </c>
      <c r="BN42" s="20">
        <v>-0.296233036</v>
      </c>
      <c r="BO42" s="20">
        <v>12.824493406</v>
      </c>
      <c r="BP42" s="21">
        <v>1</v>
      </c>
      <c r="BQ42" s="20">
        <v>-0.296233036</v>
      </c>
      <c r="BS42" s="22"/>
      <c r="BT42" s="2">
        <v>42086.7083333333</v>
      </c>
    </row>
    <row r="43" s="2" customFormat="1" ht="5.1" customHeight="1" spans="2:72">
      <c r="B43" s="5" t="s">
        <v>110</v>
      </c>
      <c r="C43" s="6">
        <v>42087.5104166667</v>
      </c>
      <c r="D43" s="5" t="s">
        <v>47</v>
      </c>
      <c r="E43" s="5" t="s">
        <v>53</v>
      </c>
      <c r="F43" s="7">
        <v>19.25</v>
      </c>
      <c r="G43" s="7">
        <v>280.12</v>
      </c>
      <c r="H43" s="7">
        <v>324.7</v>
      </c>
      <c r="I43" s="8">
        <v>4.2</v>
      </c>
      <c r="J43" s="8">
        <v>14.551663447</v>
      </c>
      <c r="K43" s="8">
        <v>14.3</v>
      </c>
      <c r="L43" s="7">
        <v>0.251663446999999</v>
      </c>
      <c r="M43" s="5">
        <v>65.1</v>
      </c>
      <c r="N43" s="5" t="s">
        <v>79</v>
      </c>
      <c r="O43" s="5">
        <v>8</v>
      </c>
      <c r="P43" s="5">
        <v>3</v>
      </c>
      <c r="Q43" s="11" t="b">
        <v>0</v>
      </c>
      <c r="R43" s="5" t="s">
        <v>49</v>
      </c>
      <c r="S43" s="7">
        <v>0</v>
      </c>
      <c r="T43" s="12">
        <v>2</v>
      </c>
      <c r="U43" s="12"/>
      <c r="V43" s="8"/>
      <c r="W43" s="5"/>
      <c r="X43" s="5">
        <v>53</v>
      </c>
      <c r="Y43" s="15">
        <v>5.85974026</v>
      </c>
      <c r="Z43" s="15">
        <v>64.457142857</v>
      </c>
      <c r="AA43" s="16">
        <v>14.3</v>
      </c>
      <c r="AB43" s="15">
        <v>51.7</v>
      </c>
      <c r="AC43" s="15">
        <v>70.316883117</v>
      </c>
      <c r="AD43" s="15">
        <v>67</v>
      </c>
      <c r="AE43" s="15"/>
      <c r="AF43" s="15"/>
      <c r="AG43" s="15"/>
      <c r="AH43" s="15">
        <v>4.7</v>
      </c>
      <c r="AI43" s="15">
        <v>5.85974026</v>
      </c>
      <c r="AJ43" s="15"/>
      <c r="AK43" s="15"/>
      <c r="AL43" s="15"/>
      <c r="AM43" s="15">
        <v>7</v>
      </c>
      <c r="AN43" s="15">
        <v>8.727272727</v>
      </c>
      <c r="AO43" s="15">
        <v>0</v>
      </c>
      <c r="AP43" s="15"/>
      <c r="AQ43" s="15"/>
      <c r="AR43" s="15"/>
      <c r="AS43" s="15"/>
      <c r="AT43" s="5" t="s">
        <v>49</v>
      </c>
      <c r="AU43" s="5" t="s">
        <v>382</v>
      </c>
      <c r="AV43" s="5" t="s">
        <v>383</v>
      </c>
      <c r="AW43" s="8">
        <v>51.7</v>
      </c>
      <c r="AX43" s="8">
        <v>4.7</v>
      </c>
      <c r="AY43" s="8">
        <v>7</v>
      </c>
      <c r="AZ43" s="5">
        <v>3</v>
      </c>
      <c r="BA43" s="8">
        <v>14.551663447</v>
      </c>
      <c r="BB43" s="6">
        <v>42087.5104166667</v>
      </c>
      <c r="BC43" s="6" t="b">
        <v>1</v>
      </c>
      <c r="BD43" s="6" t="b">
        <v>0</v>
      </c>
      <c r="BE43" s="18"/>
      <c r="BF43" s="18"/>
      <c r="BG43" s="11" t="b">
        <v>1</v>
      </c>
      <c r="BH43" s="11"/>
      <c r="BI43" s="19" t="s">
        <v>110</v>
      </c>
      <c r="BJ43" s="19" t="s">
        <v>384</v>
      </c>
      <c r="BK43" s="19">
        <v>-1</v>
      </c>
      <c r="BL43" s="19">
        <v>1</v>
      </c>
      <c r="BM43" s="20">
        <v>0</v>
      </c>
      <c r="BN43" s="20">
        <v>1.36188252</v>
      </c>
      <c r="BO43" s="20">
        <v>13.189780927</v>
      </c>
      <c r="BP43" s="21">
        <v>0.802083333401242</v>
      </c>
      <c r="BQ43" s="20">
        <v>1.36188252</v>
      </c>
      <c r="BS43" s="22"/>
      <c r="BT43" s="2">
        <v>42087.5104166667</v>
      </c>
    </row>
    <row r="44" s="2" customFormat="1" ht="5.1" customHeight="1" spans="2:72">
      <c r="B44" s="5" t="s">
        <v>112</v>
      </c>
      <c r="C44" s="6">
        <v>42087.6805555556</v>
      </c>
      <c r="D44" s="5" t="s">
        <v>47</v>
      </c>
      <c r="E44" s="5" t="s">
        <v>53</v>
      </c>
      <c r="F44" s="7">
        <v>4.083333</v>
      </c>
      <c r="G44" s="7">
        <v>26.52</v>
      </c>
      <c r="H44" s="7">
        <v>338.8</v>
      </c>
      <c r="I44" s="8">
        <v>-29.8</v>
      </c>
      <c r="J44" s="8">
        <v>6.494642024</v>
      </c>
      <c r="K44" s="8">
        <v>14.3</v>
      </c>
      <c r="L44" s="7">
        <v>-7.805357976</v>
      </c>
      <c r="M44" s="5">
        <v>21.4</v>
      </c>
      <c r="N44" s="5" t="s">
        <v>50</v>
      </c>
      <c r="O44" s="5">
        <v>4</v>
      </c>
      <c r="P44" s="5">
        <v>2</v>
      </c>
      <c r="Q44" s="11" t="b">
        <v>0</v>
      </c>
      <c r="R44" s="5" t="s">
        <v>49</v>
      </c>
      <c r="S44" s="7">
        <v>0</v>
      </c>
      <c r="T44" s="12">
        <v>3</v>
      </c>
      <c r="U44" s="12"/>
      <c r="V44" s="8"/>
      <c r="W44" s="5"/>
      <c r="X44" s="5">
        <v>11.1</v>
      </c>
      <c r="Y44" s="15">
        <v>0</v>
      </c>
      <c r="Z44" s="15">
        <v>0</v>
      </c>
      <c r="AA44" s="16">
        <v>14.3</v>
      </c>
      <c r="AB44" s="15">
        <v>0</v>
      </c>
      <c r="AC44" s="15"/>
      <c r="AD44" s="15">
        <v>67</v>
      </c>
      <c r="AE44" s="15"/>
      <c r="AF44" s="15"/>
      <c r="AG44" s="15"/>
      <c r="AH44" s="15">
        <v>0</v>
      </c>
      <c r="AI44" s="15">
        <v>0</v>
      </c>
      <c r="AJ44" s="15"/>
      <c r="AK44" s="15"/>
      <c r="AL44" s="15"/>
      <c r="AM44" s="15">
        <v>2.4</v>
      </c>
      <c r="AN44" s="15">
        <v>14.1061236</v>
      </c>
      <c r="AO44" s="15">
        <v>0</v>
      </c>
      <c r="AP44" s="15"/>
      <c r="AQ44" s="15"/>
      <c r="AR44" s="15"/>
      <c r="AS44" s="15"/>
      <c r="AT44" s="5" t="s">
        <v>49</v>
      </c>
      <c r="AU44" s="5" t="s">
        <v>385</v>
      </c>
      <c r="AV44" s="5" t="s">
        <v>386</v>
      </c>
      <c r="AW44" s="8">
        <v>0</v>
      </c>
      <c r="AX44" s="8">
        <v>0</v>
      </c>
      <c r="AY44" s="8">
        <v>2.4</v>
      </c>
      <c r="AZ44" s="5">
        <v>2</v>
      </c>
      <c r="BA44" s="8">
        <v>6.494642024</v>
      </c>
      <c r="BB44" s="6">
        <v>42087.6805555556</v>
      </c>
      <c r="BC44" s="6" t="b">
        <v>1</v>
      </c>
      <c r="BD44" s="6" t="b">
        <v>0</v>
      </c>
      <c r="BE44" s="18"/>
      <c r="BF44" s="18"/>
      <c r="BG44" s="11" t="b">
        <v>1</v>
      </c>
      <c r="BH44" s="11"/>
      <c r="BI44" s="19" t="s">
        <v>112</v>
      </c>
      <c r="BJ44" s="19" t="s">
        <v>387</v>
      </c>
      <c r="BK44" s="19">
        <v>-1</v>
      </c>
      <c r="BL44" s="19">
        <v>1</v>
      </c>
      <c r="BM44" s="20">
        <v>0</v>
      </c>
      <c r="BN44" s="20">
        <v>0.77035693</v>
      </c>
      <c r="BO44" s="20">
        <v>5.724285094</v>
      </c>
      <c r="BP44" s="21">
        <v>0.170138888897782</v>
      </c>
      <c r="BQ44" s="20">
        <v>0.77035693</v>
      </c>
      <c r="BS44" s="22"/>
      <c r="BT44" s="2">
        <v>42087.6805555556</v>
      </c>
    </row>
    <row r="45" s="2" customFormat="1" ht="5.1" customHeight="1" spans="2:72">
      <c r="B45" s="5" t="s">
        <v>113</v>
      </c>
      <c r="C45" s="6">
        <v>42087.7083333333</v>
      </c>
      <c r="D45" s="5" t="s">
        <v>47</v>
      </c>
      <c r="E45" s="5" t="s">
        <v>53</v>
      </c>
      <c r="F45" s="7">
        <v>0.666667</v>
      </c>
      <c r="G45" s="7">
        <v>1.5</v>
      </c>
      <c r="H45" s="7">
        <v>262.9</v>
      </c>
      <c r="I45" s="8">
        <v>4.8</v>
      </c>
      <c r="J45" s="8">
        <v>2.246026215</v>
      </c>
      <c r="K45" s="8">
        <v>14.3</v>
      </c>
      <c r="L45" s="7">
        <v>-12.053973785</v>
      </c>
      <c r="M45" s="5">
        <v>57.7</v>
      </c>
      <c r="N45" s="5" t="s">
        <v>100</v>
      </c>
      <c r="O45" s="5">
        <v>2</v>
      </c>
      <c r="P45" s="5">
        <v>1</v>
      </c>
      <c r="Q45" s="11" t="b">
        <v>0</v>
      </c>
      <c r="R45" s="5" t="s">
        <v>49</v>
      </c>
      <c r="S45" s="7">
        <v>0</v>
      </c>
      <c r="T45" s="12">
        <v>2</v>
      </c>
      <c r="U45" s="12"/>
      <c r="V45" s="8"/>
      <c r="W45" s="5"/>
      <c r="X45" s="5">
        <v>36</v>
      </c>
      <c r="Y45" s="15">
        <v>0</v>
      </c>
      <c r="Z45" s="15">
        <v>0</v>
      </c>
      <c r="AA45" s="16">
        <v>14.3</v>
      </c>
      <c r="AB45" s="15">
        <v>0</v>
      </c>
      <c r="AC45" s="15"/>
      <c r="AD45" s="15">
        <v>67</v>
      </c>
      <c r="AE45" s="15"/>
      <c r="AF45" s="15"/>
      <c r="AG45" s="15"/>
      <c r="AH45" s="15">
        <v>0</v>
      </c>
      <c r="AI45" s="15">
        <v>0</v>
      </c>
      <c r="AJ45" s="15"/>
      <c r="AK45" s="15"/>
      <c r="AL45" s="15"/>
      <c r="AM45" s="15">
        <v>1.4</v>
      </c>
      <c r="AN45" s="15">
        <v>50.3999748</v>
      </c>
      <c r="AO45" s="15">
        <v>0</v>
      </c>
      <c r="AP45" s="15"/>
      <c r="AQ45" s="15"/>
      <c r="AR45" s="15"/>
      <c r="AS45" s="15"/>
      <c r="AT45" s="5" t="s">
        <v>49</v>
      </c>
      <c r="AU45" s="5" t="s">
        <v>388</v>
      </c>
      <c r="AV45" s="5" t="s">
        <v>389</v>
      </c>
      <c r="AW45" s="8">
        <v>0</v>
      </c>
      <c r="AX45" s="8">
        <v>0</v>
      </c>
      <c r="AY45" s="8">
        <v>1.4</v>
      </c>
      <c r="AZ45" s="5">
        <v>1</v>
      </c>
      <c r="BA45" s="8">
        <v>2.246026215</v>
      </c>
      <c r="BB45" s="6">
        <v>42087.7083333333</v>
      </c>
      <c r="BC45" s="6" t="b">
        <v>1</v>
      </c>
      <c r="BD45" s="6" t="b">
        <v>0</v>
      </c>
      <c r="BE45" s="18"/>
      <c r="BF45" s="18"/>
      <c r="BG45" s="11" t="b">
        <v>1</v>
      </c>
      <c r="BH45" s="11"/>
      <c r="BI45" s="19" t="s">
        <v>113</v>
      </c>
      <c r="BJ45" s="19" t="s">
        <v>390</v>
      </c>
      <c r="BK45" s="19">
        <v>-1</v>
      </c>
      <c r="BL45" s="19">
        <v>1</v>
      </c>
      <c r="BM45" s="20">
        <v>0</v>
      </c>
      <c r="BN45" s="20">
        <v>-0.048836271</v>
      </c>
      <c r="BO45" s="20">
        <v>2.294862486</v>
      </c>
      <c r="BP45" s="21">
        <v>0.027777777700976</v>
      </c>
      <c r="BQ45" s="20">
        <v>-0.048836271</v>
      </c>
      <c r="BS45" s="22"/>
      <c r="BT45" s="2">
        <v>42087.7083333333</v>
      </c>
    </row>
    <row r="46" s="2" customFormat="1" ht="5.1" customHeight="1" spans="2:72">
      <c r="B46" s="5" t="s">
        <v>114</v>
      </c>
      <c r="C46" s="6">
        <v>42088</v>
      </c>
      <c r="D46" s="5" t="s">
        <v>47</v>
      </c>
      <c r="E46" s="5" t="s">
        <v>53</v>
      </c>
      <c r="F46" s="7">
        <v>7</v>
      </c>
      <c r="G46" s="7">
        <v>93.77</v>
      </c>
      <c r="H46" s="7">
        <v>334.8</v>
      </c>
      <c r="I46" s="8">
        <v>11.4</v>
      </c>
      <c r="J46" s="8">
        <v>13.396346799</v>
      </c>
      <c r="K46" s="8">
        <v>14.3</v>
      </c>
      <c r="L46" s="7">
        <v>-0.903653201000001</v>
      </c>
      <c r="M46" s="5">
        <v>65.7</v>
      </c>
      <c r="N46" s="5" t="s">
        <v>74</v>
      </c>
      <c r="O46" s="5">
        <v>1</v>
      </c>
      <c r="P46" s="5">
        <v>0</v>
      </c>
      <c r="Q46" s="11" t="b">
        <v>0</v>
      </c>
      <c r="R46" s="5" t="s">
        <v>49</v>
      </c>
      <c r="S46" s="7">
        <v>0</v>
      </c>
      <c r="T46" s="12">
        <v>2</v>
      </c>
      <c r="U46" s="12"/>
      <c r="V46" s="8"/>
      <c r="W46" s="5"/>
      <c r="X46" s="5">
        <v>49.5</v>
      </c>
      <c r="Y46" s="15">
        <v>0</v>
      </c>
      <c r="Z46" s="15">
        <v>0</v>
      </c>
      <c r="AA46" s="16">
        <v>14.3</v>
      </c>
      <c r="AB46" s="15">
        <v>0</v>
      </c>
      <c r="AC46" s="15"/>
      <c r="AD46" s="15">
        <v>67</v>
      </c>
      <c r="AE46" s="15"/>
      <c r="AF46" s="15"/>
      <c r="AG46" s="15"/>
      <c r="AH46" s="15">
        <v>0</v>
      </c>
      <c r="AI46" s="15">
        <v>0</v>
      </c>
      <c r="AJ46" s="15"/>
      <c r="AK46" s="15"/>
      <c r="AL46" s="15"/>
      <c r="AM46" s="15">
        <v>19.7</v>
      </c>
      <c r="AN46" s="15">
        <v>67.542857143</v>
      </c>
      <c r="AO46" s="15">
        <v>0</v>
      </c>
      <c r="AP46" s="15"/>
      <c r="AQ46" s="15"/>
      <c r="AR46" s="15"/>
      <c r="AS46" s="15"/>
      <c r="AT46" s="5" t="s">
        <v>49</v>
      </c>
      <c r="AU46" s="5" t="s">
        <v>391</v>
      </c>
      <c r="AV46" s="5" t="s">
        <v>392</v>
      </c>
      <c r="AW46" s="8">
        <v>0</v>
      </c>
      <c r="AX46" s="8">
        <v>0</v>
      </c>
      <c r="AY46" s="8">
        <v>19.7</v>
      </c>
      <c r="AZ46" s="5">
        <v>0</v>
      </c>
      <c r="BA46" s="8">
        <v>13.396346799</v>
      </c>
      <c r="BB46" s="6">
        <v>42088</v>
      </c>
      <c r="BC46" s="6" t="b">
        <v>1</v>
      </c>
      <c r="BD46" s="6" t="b">
        <v>0</v>
      </c>
      <c r="BE46" s="18"/>
      <c r="BF46" s="18"/>
      <c r="BG46" s="11" t="b">
        <v>1</v>
      </c>
      <c r="BH46" s="11"/>
      <c r="BI46" s="19" t="s">
        <v>114</v>
      </c>
      <c r="BJ46" s="19" t="s">
        <v>393</v>
      </c>
      <c r="BK46" s="19">
        <v>-1</v>
      </c>
      <c r="BL46" s="19">
        <v>1</v>
      </c>
      <c r="BM46" s="20">
        <v>0</v>
      </c>
      <c r="BN46" s="20">
        <v>0.684280603</v>
      </c>
      <c r="BO46" s="20">
        <v>12.712066196</v>
      </c>
      <c r="BP46" s="21">
        <v>0.291666666700621</v>
      </c>
      <c r="BQ46" s="20">
        <v>0.684280603</v>
      </c>
      <c r="BS46" s="22"/>
      <c r="BT46" s="2">
        <v>42088</v>
      </c>
    </row>
    <row r="47" s="2" customFormat="1" ht="5.1" customHeight="1" spans="2:72">
      <c r="B47" s="5" t="s">
        <v>115</v>
      </c>
      <c r="C47" s="6">
        <v>42088.0833333333</v>
      </c>
      <c r="D47" s="5" t="s">
        <v>47</v>
      </c>
      <c r="E47" s="5" t="s">
        <v>53</v>
      </c>
      <c r="F47" s="7">
        <v>2</v>
      </c>
      <c r="G47" s="7">
        <v>17.2</v>
      </c>
      <c r="H47" s="7">
        <v>334</v>
      </c>
      <c r="I47" s="8">
        <v>6</v>
      </c>
      <c r="J47" s="8">
        <v>8.598801407</v>
      </c>
      <c r="K47" s="8">
        <v>14.3</v>
      </c>
      <c r="L47" s="7">
        <v>-5.701198593</v>
      </c>
      <c r="M47" s="5">
        <v>39.2</v>
      </c>
      <c r="N47" s="5" t="s">
        <v>67</v>
      </c>
      <c r="O47" s="5">
        <v>2</v>
      </c>
      <c r="P47" s="5">
        <v>1</v>
      </c>
      <c r="Q47" s="11" t="b">
        <v>0</v>
      </c>
      <c r="R47" s="5" t="s">
        <v>49</v>
      </c>
      <c r="S47" s="7">
        <v>0</v>
      </c>
      <c r="T47" s="12">
        <v>2</v>
      </c>
      <c r="U47" s="12"/>
      <c r="V47" s="8"/>
      <c r="W47" s="5"/>
      <c r="X47" s="5">
        <v>18.3</v>
      </c>
      <c r="Y47" s="15">
        <v>0</v>
      </c>
      <c r="Z47" s="15">
        <v>0</v>
      </c>
      <c r="AA47" s="16">
        <v>14.3</v>
      </c>
      <c r="AB47" s="15">
        <v>0</v>
      </c>
      <c r="AC47" s="15"/>
      <c r="AD47" s="15">
        <v>67</v>
      </c>
      <c r="AE47" s="15"/>
      <c r="AF47" s="15"/>
      <c r="AG47" s="15"/>
      <c r="AH47" s="15">
        <v>0</v>
      </c>
      <c r="AI47" s="15">
        <v>0</v>
      </c>
      <c r="AJ47" s="15"/>
      <c r="AK47" s="15"/>
      <c r="AL47" s="15"/>
      <c r="AM47" s="15">
        <v>2</v>
      </c>
      <c r="AN47" s="15">
        <v>24</v>
      </c>
      <c r="AO47" s="15">
        <v>0</v>
      </c>
      <c r="AP47" s="15"/>
      <c r="AQ47" s="15"/>
      <c r="AR47" s="15"/>
      <c r="AS47" s="15"/>
      <c r="AT47" s="5" t="s">
        <v>49</v>
      </c>
      <c r="AU47" s="5" t="s">
        <v>394</v>
      </c>
      <c r="AV47" s="5" t="s">
        <v>395</v>
      </c>
      <c r="AW47" s="8">
        <v>0</v>
      </c>
      <c r="AX47" s="8">
        <v>0</v>
      </c>
      <c r="AY47" s="8">
        <v>2</v>
      </c>
      <c r="AZ47" s="5">
        <v>1</v>
      </c>
      <c r="BA47" s="8">
        <v>8.598801407</v>
      </c>
      <c r="BB47" s="6">
        <v>42088.0833333333</v>
      </c>
      <c r="BC47" s="6" t="b">
        <v>1</v>
      </c>
      <c r="BD47" s="6" t="b">
        <v>0</v>
      </c>
      <c r="BE47" s="18"/>
      <c r="BF47" s="18"/>
      <c r="BG47" s="11" t="b">
        <v>1</v>
      </c>
      <c r="BH47" s="11"/>
      <c r="BI47" s="19" t="s">
        <v>115</v>
      </c>
      <c r="BJ47" s="19" t="s">
        <v>396</v>
      </c>
      <c r="BK47" s="19">
        <v>-1</v>
      </c>
      <c r="BL47" s="19">
        <v>1</v>
      </c>
      <c r="BM47" s="20">
        <v>0</v>
      </c>
      <c r="BN47" s="20">
        <v>-0.584268824</v>
      </c>
      <c r="BO47" s="20">
        <v>9.183070231</v>
      </c>
      <c r="BP47" s="21">
        <v>0.0833333332993789</v>
      </c>
      <c r="BQ47" s="20">
        <v>-0.584268824</v>
      </c>
      <c r="BS47" s="22"/>
      <c r="BT47" s="2">
        <v>42088.0833333333</v>
      </c>
    </row>
    <row r="48" s="2" customFormat="1" ht="5.1" customHeight="1" spans="2:72">
      <c r="B48" s="5" t="s">
        <v>116</v>
      </c>
      <c r="C48" s="6">
        <v>42088.4375</v>
      </c>
      <c r="D48" s="5" t="s">
        <v>47</v>
      </c>
      <c r="E48" s="5" t="s">
        <v>60</v>
      </c>
      <c r="F48" s="7">
        <v>8.5</v>
      </c>
      <c r="G48" s="7">
        <v>111.3</v>
      </c>
      <c r="H48" s="7">
        <v>0</v>
      </c>
      <c r="I48" s="8">
        <v>18.7</v>
      </c>
      <c r="J48" s="8">
        <v>13.094464451</v>
      </c>
      <c r="K48" s="8">
        <v>14.3</v>
      </c>
      <c r="L48" s="7">
        <v>-1.205535549</v>
      </c>
      <c r="M48" s="5">
        <v>69.2</v>
      </c>
      <c r="N48" s="5" t="s">
        <v>69</v>
      </c>
      <c r="O48" s="5">
        <v>4</v>
      </c>
      <c r="P48" s="5">
        <v>2</v>
      </c>
      <c r="Q48" s="11" t="b">
        <v>0</v>
      </c>
      <c r="R48" s="5" t="s">
        <v>49</v>
      </c>
      <c r="S48" s="7">
        <v>0</v>
      </c>
      <c r="T48" s="12">
        <v>2</v>
      </c>
      <c r="U48" s="12"/>
      <c r="V48" s="8"/>
      <c r="W48" s="5"/>
      <c r="X48" s="5">
        <v>57.2</v>
      </c>
      <c r="Y48" s="15">
        <v>0</v>
      </c>
      <c r="Z48" s="15">
        <v>0</v>
      </c>
      <c r="AA48" s="16">
        <v>14.3</v>
      </c>
      <c r="AB48" s="15">
        <v>0</v>
      </c>
      <c r="AC48" s="15"/>
      <c r="AD48" s="15">
        <v>67</v>
      </c>
      <c r="AE48" s="15"/>
      <c r="AF48" s="15"/>
      <c r="AG48" s="15"/>
      <c r="AH48" s="15">
        <v>0</v>
      </c>
      <c r="AI48" s="15">
        <v>0</v>
      </c>
      <c r="AJ48" s="15"/>
      <c r="AK48" s="15"/>
      <c r="AL48" s="15"/>
      <c r="AM48" s="15">
        <v>29.1</v>
      </c>
      <c r="AN48" s="15">
        <v>82.164705882</v>
      </c>
      <c r="AO48" s="15">
        <v>0</v>
      </c>
      <c r="AP48" s="15"/>
      <c r="AQ48" s="15"/>
      <c r="AR48" s="15"/>
      <c r="AS48" s="15"/>
      <c r="AT48" s="5" t="s">
        <v>116</v>
      </c>
      <c r="AU48" s="5" t="s">
        <v>397</v>
      </c>
      <c r="AV48" s="5" t="s">
        <v>398</v>
      </c>
      <c r="AW48" s="8">
        <v>0</v>
      </c>
      <c r="AX48" s="8">
        <v>0</v>
      </c>
      <c r="AY48" s="8">
        <v>29.1</v>
      </c>
      <c r="AZ48" s="5">
        <v>2</v>
      </c>
      <c r="BA48" s="8">
        <v>13.094464451</v>
      </c>
      <c r="BB48" s="6">
        <v>42088.4375</v>
      </c>
      <c r="BC48" s="6" t="b">
        <v>1</v>
      </c>
      <c r="BD48" s="6" t="b">
        <v>0</v>
      </c>
      <c r="BE48" s="18"/>
      <c r="BF48" s="18"/>
      <c r="BG48" s="11" t="b">
        <v>1</v>
      </c>
      <c r="BH48" s="11"/>
      <c r="BI48" s="19" t="s">
        <v>116</v>
      </c>
      <c r="BJ48" s="19" t="s">
        <v>399</v>
      </c>
      <c r="BK48" s="19">
        <v>-1</v>
      </c>
      <c r="BL48" s="19">
        <v>1</v>
      </c>
      <c r="BM48" s="20">
        <v>0</v>
      </c>
      <c r="BN48" s="20">
        <v>-0.143241751</v>
      </c>
      <c r="BO48" s="20">
        <v>13.237706202</v>
      </c>
      <c r="BP48" s="21">
        <v>0.354166666700621</v>
      </c>
      <c r="BQ48" s="20">
        <v>-0.143241751</v>
      </c>
      <c r="BS48" s="22"/>
      <c r="BT48" s="2">
        <v>42088.4375</v>
      </c>
    </row>
    <row r="49" ht="9.95" customHeight="1" spans="10:67">
      <c r="J49" s="8"/>
      <c r="M49" s="3" t="s">
        <v>400</v>
      </c>
      <c r="BA49" s="3" t="s">
        <v>400</v>
      </c>
      <c r="BM49" s="20"/>
      <c r="BN49" s="20"/>
      <c r="BO49" s="3" t="s">
        <v>400</v>
      </c>
    </row>
    <row r="50" ht="9.95" customHeight="1" spans="13:67">
      <c r="M50" s="9">
        <v>21.4</v>
      </c>
      <c r="BA50" s="9">
        <v>2.246026215</v>
      </c>
      <c r="BO50" s="9">
        <v>2.294862486</v>
      </c>
    </row>
    <row r="51" ht="9.95" customHeight="1" spans="13:67">
      <c r="M51" s="3" t="s">
        <v>401</v>
      </c>
      <c r="BA51" s="3" t="s">
        <v>400</v>
      </c>
      <c r="BO51" s="3" t="s">
        <v>400</v>
      </c>
    </row>
    <row r="52" spans="13:67">
      <c r="M52" s="9">
        <v>71.3</v>
      </c>
      <c r="BA52" s="9">
        <v>15.254812611</v>
      </c>
      <c r="BO52" s="9">
        <v>14.76290991</v>
      </c>
    </row>
  </sheetData>
  <sheetProtection algorithmName="SHA-512" hashValue="PfiU7QignQrxoxwUFsf5Su2bhg0LboZTyYFwyN1iq8B0ZVV3Rvq3tkcD9wVonq4NsAux9QWmvVqTwPBGNtEAfQ==" saltValue="H4OcVB4BLMx4Np6tAH670Q==" spinCount="100000" sheet="1" objects="1" scenarios="1"/>
  <pageMargins left="0.699305555555556" right="0.699305555555556" top="0.75" bottom="0.75" header="0.299305555555556" footer="0.2993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Voyage Overview</vt:lpstr>
      <vt:lpstr>Engine Analysis</vt:lpstr>
      <vt:lpstr>Fuel Analysis Summary</vt:lpstr>
      <vt:lpstr>Speed Analysis Summary</vt:lpstr>
      <vt:lpstr>Charts</vt:lpstr>
      <vt:lpstr>REF1</vt:lpstr>
      <vt:lpstr>REF2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dc:creator>
  <cp:lastModifiedBy>FOSI39</cp:lastModifiedBy>
  <dcterms:created xsi:type="dcterms:W3CDTF">2013-04-20T22:34:00Z</dcterms:created>
  <cp:lastPrinted>2014-05-16T01:18:00Z</cp:lastPrinted>
  <dcterms:modified xsi:type="dcterms:W3CDTF">2015-09-01T19:32:10Z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celWriter version">
    <vt:lpwstr/>
  </property>
  <property fmtid="{D5CDD505-2E9C-101B-9397-08002B2CF9AE}" pid="3" name="KSOProductBuildVer">
    <vt:lpwstr>16393Ꭸ௝뗬ಞ熜౬-9.1.0.4953</vt:lpwstr>
  </property>
</Properties>
</file>