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71ae1630b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cc25fed8c8134153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tiaozhan (1).docx，Phigros；新增 21–25 由用户提供。</x:t>
        </x:r>
      </x:text>
    </x:comment>
    <x:comment ref="E32" authorId="0">
      <x:text>
        <x:r>
          <x:t>5a0c6691100637b2944bea5b3bbc4bce.jpg，Arcaea 新版任务。</x:t>
        </x:r>
      </x:text>
    </x:comment>
    <x:comment ref="E57" authorId="0">
      <x:text>
        <x:r>
          <x:t>tiaozhan (1).docx，Maimai；原难度由用户提供，已删减原 10、16、18、19 并复评。</x:t>
        </x:r>
      </x:text>
    </x:comment>
    <x:comment ref="E82" authorId="0">
      <x:text>
        <x:r>
          <x:t>40315d723ae54167b180ea3e3896d0cb.png 与 d037a42b33e54e9b3c21f5f5f0c5008b.png；删减原 18、19 并复评。</x:t>
        </x:r>
      </x:text>
    </x:comment>
    <x:comment ref="E107" authorId="0">
      <x:text>
        <x:r>
          <x:t>tiaozhan (1).docx，通用；新增 21–25 由用户提供。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  <x:font>
      <x:b/>
      <x:sz val="13"/>
      <x:color rgb="FF284766"/>
      <x:name val="Microsoft YaHei"/>
    </x:font>
    <x:font>
      <x:b/>
      <x:sz val="10"/>
      <x:color rgb="FF284766"/>
      <x:name val="Microsoft YaHei"/>
    </x:font>
    <x:font>
      <x:b/>
      <x:sz val="11"/>
      <x:color rgb="FF28476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1613D"/>
      </x:font>
      <x:fill>
        <x:patternFill>
          <x:bgColor rgb="FFE2F0E7"/>
        </x:patternFill>
      </x:fill>
    </x:dxf>
    <x:dxf>
      <x:font>
        <x:b/>
        <x:color rgb="FF825900"/>
      </x:font>
      <x:fill>
        <x:patternFill>
          <x:bgColor rgb="FFFFF2D8"/>
        </x:patternFill>
      </x:fill>
    </x:dxf>
    <x:dxf>
      <x:font>
        <x:b/>
        <x:color rgb="FF9B3232"/>
      </x:font>
      <x:fill>
        <x:patternFill>
          <x:bgColor rgb="FFF9E3E3"/>
        </x:patternFill>
      </x:fill>
    </x:dxf>
    <x:dxf>
      <x:font>
        <x:b/>
        <x:color rgb="FFFFFFFF"/>
      </x:font>
      <x:fill>
        <x:patternFill>
          <x:bgColor rgb="FFD81B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149e930f144db" /><Relationship Type="http://schemas.openxmlformats.org/officeDocument/2006/relationships/theme" Target="/xl/theme/theme1.xml" Id="R61952c14eba3442c" /><Relationship Type="http://schemas.openxmlformats.org/officeDocument/2006/relationships/sharedStrings" Target="/xl/sharedStrings.xml" Id="R6051c3bb630d46f2" /><Relationship Type="http://schemas.openxmlformats.org/officeDocument/2006/relationships/worksheet" Target="/xl/worksheets/sheet1.xml" Id="Rcc25fed8c8134153" /></Relationships>
</file>

<file path=xl/tables/table1.xml><?xml version="1.0" encoding="utf-8"?>
<x:table xmlns:x="http://schemas.openxmlformats.org/spreadsheetml/2006/main" id="1" name="ChallengeTasks" displayName="ChallengeTasks" ref="A6:G131" headerRowCount="1" totalsRowCount="0" totalsRowShown="0">
  <x:autoFilter ref="A6:G131"/>
  <x:tableColumns count="7">
    <x:tableColumn id="1" name="总序号"/>
    <x:tableColumn id="2" name="游戏 / 侧别"/>
    <x:tableColumn id="3" name="任务序号"/>
    <x:tableColumn id="4" name="任务难度"/>
    <x:tableColumn id="5" name="任务名称"/>
    <x:tableColumn id="6" name="任务内容与完成要求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fe21a7f491646ea" /><Relationship Type="http://schemas.openxmlformats.org/officeDocument/2006/relationships/vmlDrawing" Target="/xl/drawings/vmldrawing.vml" Id="R2a89f6a6c25a468c" /><Relationship Type="http://schemas.openxmlformats.org/officeDocument/2006/relationships/table" Target="/xl/tables/table1.xml" Id="Reebe7386a3804b18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28.75" hidden="0" customWidth="1"/>
    <x:col min="6" max="6" width="91.25" hidden="0" customWidth="1"/>
    <x:col min="7" max="7" width="37.5" hidden="0" customWidth="1"/>
    <x:col min="8" max="8" width="3.130000114440918" hidden="0" customWidth="1"/>
    <x:col min="9" max="9" width="15" hidden="0" customWidth="1"/>
    <x:col min="10" max="10" width="8.75" hidden="0" customWidth="1"/>
    <x:col min="11" max="11" width="68.7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挑战任务总表</x:v>
      </x:c>
      <x:c r="B2" s="5"/>
      <x:c r="C2" s="5"/>
      <x:c r="D2" s="5"/>
      <x:c r="E2" s="5"/>
      <x:c r="F2" s="5"/>
      <x:c r="H2"/>
      <x:c r="I2" s="31" t="str">
        <x:v>删减说明（不计入任务数）</x:v>
      </x:c>
      <x:c r="J2"/>
      <x:c r="K2"/>
    </x:row>
    <x:row r="3">
      <x:c r="A3" s="2"/>
      <x:c r="B3" s="2"/>
      <x:c r="C3" s="2"/>
      <x:c r="D3" s="2"/>
      <x:c r="E3"/>
      <x:c r="F3" s="6" t="str">
        <x:v>共 125 项：Phigros、Arcaea、maimai、范式起源、通用各 25 项。</x:v>
      </x:c>
      <x:c r="I3"/>
      <x:c r="J3"/>
      <x:c r="K3"/>
    </x:row>
    <x:row r="4">
      <x:c r="A4" s="2"/>
      <x:c r="B4" s="2"/>
      <x:c r="C4" s="2"/>
      <x:c r="D4" s="2"/>
      <x:c r="E4"/>
      <x:c r="F4" s="6" t="str">
        <x:v>易：绿色；中：黄色；难：红色；极难：玫瑰红。各组至少 1 项极难任务。</x:v>
      </x:c>
      <x:c r="I4"/>
      <x:c r="J4"/>
      <x:c r="K4"/>
    </x:row>
    <x:row r="5">
      <x:c r="A5" s="2"/>
      <x:c r="B5" s="2"/>
      <x:c r="C5" s="2"/>
      <x:c r="D5" s="2"/>
      <x:c r="E5" s="2"/>
      <x:c r="F5" s="2"/>
      <x:c r="I5"/>
      <x:c r="J5"/>
      <x:c r="K5"/>
    </x:row>
    <x:row r="6" ht="30" customHeight="1">
      <x:c r="A6" s="38" t="str">
        <x:v>总序号</x:v>
      </x:c>
      <x:c r="B6" s="38" t="str">
        <x:v>游戏 / 侧别</x:v>
      </x:c>
      <x:c r="C6" s="38" t="str">
        <x:v>任务序号</x:v>
      </x:c>
      <x:c r="D6" s="38" t="str">
        <x:v>任务难度</x:v>
      </x:c>
      <x:c r="E6" s="38" t="str">
        <x:v>任务名称</x:v>
      </x:c>
      <x:c r="F6" s="38" t="str">
        <x:v>任务内容与完成要求</x:v>
      </x:c>
      <x:c r="G6" s="38" t="str">
        <x:v>备注</x:v>
      </x:c>
      <x:c r="H6"/>
      <x:c r="I6" s="32" t="str">
        <x:v>游戏 / 侧别</x:v>
      </x:c>
      <x:c r="J6" s="32" t="str">
        <x:v>原序号</x:v>
      </x:c>
      <x:c r="K6" s="32" t="str">
        <x:v>删减任务与原因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47" t="str">
        <x:v>板子别动！</x:v>
      </x:c>
      <x:c r="F7" s="22" t="str">
        <x:v>不转板ap inferior的IN难度</x:v>
      </x:c>
      <x:c r="G7" s="22"/>
      <x:c r="H7"/>
      <x:c r="I7" s="34" t="str">
        <x:v>maimai</x:v>
      </x:c>
      <x:c r="J7" s="34" t="n">
        <x:v>10</x:v>
      </x:c>
      <x:c r="K7" s="35" t="str">
        <x:v>抽卡达人：仅要求随机游玩完成，辨识度较低。</x:v>
      </x:c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48" t="str">
        <x:v>红键外包</x:v>
      </x:c>
      <x:c r="F8" s="26" t="str">
        <x:v>请和你和你的同伴合作ap BRAIN HACKER的IN难度
（要求红键只能由你的同伴用一根手指接）</x:v>
      </x:c>
      <x:c r="G8" s="26"/>
      <x:c r="H8"/>
      <x:c r="I8" s="34" t="str">
        <x:v>maimai</x:v>
      </x:c>
      <x:c r="J8" s="34" t="n">
        <x:v>16</x:v>
      </x:c>
      <x:c r="K8" s="35" t="str">
        <x:v>你选我打：门槛依赖朋友水平。</x:v>
      </x:c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49" t="str">
        <x:v>一手包办动画</x:v>
      </x:c>
      <x:c r="F9" s="18" t="str">
        <x:v>单手ap better graphic animation的in难度</x:v>
      </x:c>
      <x:c r="G9" s="18"/>
      <x:c r="H9"/>
      <x:c r="I9" s="34" t="str">
        <x:v>maimai</x:v>
      </x:c>
      <x:c r="J9" s="34" t="n">
        <x:v>18</x:v>
      </x:c>
      <x:c r="K9" s="35" t="str">
        <x:v>白南十字途中吃麦当劳：与原第 8 项主题相近。</x:v>
      </x:c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48" t="str">
        <x:v>课题三连红</x:v>
      </x:c>
      <x:c r="F10" s="26" t="str">
        <x:v>课题模式随机选三张in，要求三首全ap（需上交随机抽取视频和结算图）</x:v>
      </x:c>
      <x:c r="G10" s="26"/>
      <x:c r="H10"/>
      <x:c r="I10" s="34" t="str">
        <x:v>maimai</x:v>
      </x:c>
      <x:c r="J10" s="34" t="n">
        <x:v>19</x:v>
      </x:c>
      <x:c r="K10" s="35" t="str">
        <x:v>假装萌新后拼机胜过对方：门槛依赖对象及双方水平。</x:v>
      </x:c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49" t="str">
        <x:v>曲库统计员</x:v>
      </x:c>
      <x:c r="F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G11" s="18"/>
      <x:c r="H11"/>
      <x:c r="I11" s="34" t="str">
        <x:v>范式起源</x:v>
      </x:c>
      <x:c r="J11" s="34" t="n">
        <x:v>18</x:v>
      </x:c>
      <x:c r="K11" s="35" t="str">
        <x:v>薯条二重奏限时吃完：与通用组吃饭、饮料任务相近。</x:v>
      </x:c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48" t="str">
        <x:v>IN级查户口</x:v>
      </x:c>
      <x:c r="F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G12" s="26"/>
      <x:c r="H12"/>
      <x:c r="I12" s="34" t="str">
        <x:v>范式起源</x:v>
      </x:c>
      <x:c r="J12" s="34" t="n">
        <x:v>19</x:v>
      </x:c>
      <x:c r="K12" s="35" t="str">
        <x:v>路人划拳连胜三次：优先保留本游戏操作挑战。</x:v>
      </x:c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49" t="str">
        <x:v>唱打</x:v>
      </x:c>
      <x:c r="F13" s="18" t="str">
        <x:v>唱打：请选择一首带vocal的曲子并且将你的平板静音，在一旁打开音乐软件的哼唱识曲功能，一边打这首曲子的IN一边唱，要求ap且歌曲识别成功（亲测可行）</x:v>
      </x:c>
      <x:c r="G13" s="18"/>
      <x:c r="I13"/>
      <x:c r="J13"/>
      <x:c r="K13"/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48" t="str">
        <x:v>二次元扫书行动</x:v>
      </x:c>
      <x:c r="F14" s="26" t="str">
        <x:v>请在附近的店铺找到《轻音少女》全套漫画《孤独摇滚》设定集和《Bang Dream！It‘s Mygo 雨中祈晴》实体书</x:v>
      </x:c>
      <x:c r="G14" s="26"/>
      <x:c r="H14"/>
      <x:c r="I14" s="36" t="str">
        <x:v>难度评估口径</x:v>
      </x:c>
      <x:c r="J14"/>
      <x:c r="K14"/>
    </x:row>
    <x:row r="15" ht="69" customHeight="1">
      <x:c r="A15" s="15" t="n">
        <x:v>9</x:v>
      </x:c>
      <x:c r="B15" s="16" t="str">
        <x:v>Phigros</x:v>
      </x:c>
      <x:c r="C15" s="15" t="n">
        <x:v>9</x:v>
      </x:c>
      <x:c r="D15" s="17" t="str">
        <x:v>极难</x:v>
      </x:c>
      <x:c r="E15" s="49" t="str">
        <x:v>蒙眼代打？！</x:v>
      </x:c>
      <x:c r="F15" s="18" t="str">
        <x:v>请让一个人戴上眼罩 另一个人抓住它的手指ap一张谱面（必须只有戴眼罩的手指能接触屏幕且谱面难度必须大于15）</x:v>
      </x:c>
      <x:c r="G15" s="18" t="str">
        <x:v>难度复评：难 → 极难。蒙眼、由队友引导，并要求大于 15 级谱面 AP，叠加限制最多。</x:v>
      </x:c>
      <x:c r="I15"/>
      <x:c r="J15"/>
      <x:c r="K15" s="37" t="str">
        <x:v>以原难度为基础，综合操作限制、成绩门槛、精确复刻及条件叠加评估；未逐项实测。</x:v>
      </x:c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48" t="str">
        <x:v>人形平板支架</x:v>
      </x:c>
      <x:c r="F16" s="26" t="str">
        <x:v>请把平板放在你队友的后背上ap一张谱面（谱面难度必须大于16）</x:v>
      </x:c>
      <x:c r="G16" s="26"/>
      <x:c r="I16"/>
      <x:c r="J16"/>
      <x:c r="K16" s="37" t="str">
        <x:v>难度会随选曲与玩家水平变化；调整理由见任务备注。</x:v>
      </x:c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49" t="str">
        <x:v>魔王曲速写</x:v>
      </x:c>
      <x:c r="F17" s="18" t="str">
        <x:v>请在附近找到纸笔并画出一张魔王曲的曲绘，发给工作人员 认出即可通关</x:v>
      </x:c>
      <x:c r="G17" s="18"/>
      <x:c r="I17"/>
      <x:c r="J17"/>
      <x:c r="K17" s="37" t="str">
        <x:v>Phigros 与通用新增任务保留用户指定难度。</x:v>
      </x:c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48" t="str">
        <x:v>谷子认亲大会</x:v>
      </x:c>
      <x:c r="F18" s="26" t="str">
        <x:v>请ap一首歌曲 并且将结算界面与一个谷子进行合影（要求曲绘人物与谷子上的人物一致）</x:v>
      </x:c>
      <x:c r="G18" s="26"/>
      <x:c r="I18"/>
      <x:c r="J18"/>
      <x:c r="K18" s="37" t="str">
        <x:v>资料：原文档、上传图片、用户提供的 maimai 难度及新增任务。</x:v>
      </x:c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49" t="str">
        <x:v>全连低分王</x:v>
      </x:c>
      <x:c r="F19" s="18" t="str">
        <x:v>fc一首曲子 但总分不能上900000（难度大于15）</x:v>
      </x:c>
      <x:c r="G19" s="18"/>
      <x:c r="I19"/>
      <x:c r="J19"/>
      <x:c r="K19" s="37" t="str">
        <x:v>maimai 评分机制核对：https://maimai.sega.jp/news/2019-08-07/</x:v>
      </x:c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48" t="str">
        <x:v>白V断连大师</x:v>
      </x:c>
      <x:c r="F20" s="26" t="str">
        <x:v>打一首曲子 白V的同时max combo不能超100（难度大于13）</x:v>
      </x:c>
      <x:c r="G20" s="26"/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49" t="str">
        <x:v>冷手热谱</x:v>
      </x:c>
      <x:c r="F21" s="18" t="str">
        <x:v>手泡在冰水里一分钟，然后随机选一首曲子（难度大于16），ap其in谱面（冰水请自己找）</x:v>
      </x:c>
      <x:c r="G21" s="18"/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48" t="str">
        <x:v>credits不是片尾？</x:v>
      </x:c>
      <x:c r="F22" s="26" t="str">
        <x:v>游玩credits HD ＞ 980000</x:v>
      </x:c>
      <x:c r="G22" s="26"/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49" t="str">
        <x:v>Rr精准控分</x:v>
      </x:c>
      <x:c r="F23" s="18" t="str">
        <x:v>游玩Rr 任意难度 控分920000</x:v>
      </x:c>
      <x:c r="G23" s="18"/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48" t="str">
        <x:v>闭眼也能d0EZ</x:v>
      </x:c>
      <x:c r="F24" s="26" t="str">
        <x:v>d0EZ盲打 ＞ 700000</x:v>
      </x:c>
      <x:c r="G24" s="26"/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49" t="str">
        <x:v>左右护法</x:v>
      </x:c>
      <x:c r="F25" s="18" t="str">
        <x:v>双人合作（一人左手一人右手）任意AT15及以上 ＞ 880000</x:v>
      </x:c>
      <x:c r="G25" s="18"/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48" t="str">
        <x:v>一指宇宙</x:v>
      </x:c>
      <x:c r="F26" s="26" t="str">
        <x:v>About the Universe 单指 ＞ 860000</x:v>
      </x:c>
      <x:c r="G26" s="26"/>
    </x:row>
    <x:row r="27" ht="50" customHeight="1">
      <x:c r="A27" s="15" t="n">
        <x:v>21</x:v>
      </x:c>
      <x:c r="B27" s="16" t="str">
        <x:v>Phigros</x:v>
      </x:c>
      <x:c r="C27" s="15" t="n">
        <x:v>21</x:v>
      </x:c>
      <x:c r="D27" s="17" t="str">
        <x:v>难</x:v>
      </x:c>
      <x:c r="E27" s="49" t="str">
        <x:v>Random3开盲盒</x:v>
      </x:c>
      <x:c r="F27" s="18" t="str">
        <x:v>课题模式通过随机选择到 Random3 难度并游玩（不严格要求顺序），若成绩在 2990000 以上额外 +50</x:v>
      </x:c>
      <x:c r="G27" s="18" t="str">
        <x:v>新增任务。</x:v>
      </x:c>
    </x:row>
    <x:row r="28" ht="34" customHeight="1">
      <x:c r="A28" s="23" t="n">
        <x:v>22</x:v>
      </x:c>
      <x:c r="B28" s="24" t="str">
        <x:v>Phigros</x:v>
      </x:c>
      <x:c r="C28" s="23" t="n">
        <x:v>22</x:v>
      </x:c>
      <x:c r="D28" s="25" t="str">
        <x:v>易</x:v>
      </x:c>
      <x:c r="E28" s="48" t="str">
        <x:v>一指全红</x:v>
      </x:c>
      <x:c r="F28" s="26" t="str">
        <x:v>单指 AP 一张任意难度谱面</x:v>
      </x:c>
      <x:c r="G28" s="26" t="str">
        <x:v>新增任务。</x:v>
      </x:c>
    </x:row>
    <x:row r="29" ht="34" customHeight="1">
      <x:c r="A29" s="15" t="n">
        <x:v>23</x:v>
      </x:c>
      <x:c r="B29" s="16" t="str">
        <x:v>Phigros</x:v>
      </x:c>
      <x:c r="C29" s="15" t="n">
        <x:v>23</x:v>
      </x:c>
      <x:c r="D29" s="17" t="str">
        <x:v>中</x:v>
      </x:c>
      <x:c r="E29" s="49" t="str">
        <x:v>986000复刻现场</x:v>
      </x:c>
      <x:c r="F29" s="18" t="str">
        <x:v>在课题模式下，游玩 d0EZ，并完全复刻 986000 场面（分数相同，爆点相同）</x:v>
      </x:c>
      <x:c r="G29" s="18" t="str">
        <x:v>新增任务。</x:v>
      </x:c>
    </x:row>
    <x:row r="30" ht="34" customHeight="1">
      <x:c r="A30" s="23" t="n">
        <x:v>24</x:v>
      </x:c>
      <x:c r="B30" s="24" t="str">
        <x:v>Phigros</x:v>
      </x:c>
      <x:c r="C30" s="23" t="n">
        <x:v>24</x:v>
      </x:c>
      <x:c r="D30" s="25" t="str">
        <x:v>易</x:v>
      </x:c>
      <x:c r="E30" s="48" t="str">
        <x:v>零零五说的道理</x:v>
      </x:c>
      <x:c r="F30" s="26" t="str">
        <x:v>把自己的昵称改为零零五即可，但之后的所有任务开始前需要先溜一遍说的道理</x:v>
      </x:c>
      <x:c r="G30" s="26" t="str">
        <x:v>新增任务。</x:v>
      </x:c>
    </x:row>
    <x:row r="31" ht="34" customHeight="1">
      <x:c r="A31" s="15" t="n">
        <x:v>25</x:v>
      </x:c>
      <x:c r="B31" s="16" t="str">
        <x:v>Phigros</x:v>
      </x:c>
      <x:c r="C31" s="15" t="n">
        <x:v>25</x:v>
      </x:c>
      <x:c r="D31" s="17" t="str">
        <x:v>易</x:v>
      </x:c>
      <x:c r="E31" s="49" t="str">
        <x:v>HD一手拿捏</x:v>
      </x:c>
      <x:c r="F31" s="18" t="str">
        <x:v>单手游玩一张 HD 谱面并 AP</x:v>
      </x:c>
      <x:c r="G31" s="18" t="str">
        <x:v>新增任务。</x:v>
      </x:c>
    </x:row>
    <x:row r="32" ht="50" customHeight="1">
      <x:c r="A32" s="27" t="n">
        <x:v>26</x:v>
      </x:c>
      <x:c r="B32" s="28" t="str">
        <x:v>Arcaea</x:v>
      </x:c>
      <x:c r="C32" s="27" t="n">
        <x:v>1</x:v>
      </x:c>
      <x:c r="D32" s="29" t="str">
        <x:v>中</x:v>
      </x:c>
      <x:c r="E32" s="50" t="str">
        <x:v>镜中追分</x:v>
      </x:c>
      <x:c r="F32" s="30" t="str">
        <x:v>镜像游玩任意一首 10 级及以上的歌，超过自己本地的记录
-100000</x:v>
      </x:c>
      <x:c r="G32" s="30" t="str">
        <x:v>图片中“-100000”另起一行，按原文保留。</x:v>
      </x:c>
    </x:row>
    <x:row r="33" ht="50" customHeight="1">
      <x:c r="A33" s="15" t="n">
        <x:v>27</x:v>
      </x:c>
      <x:c r="B33" s="16" t="str">
        <x:v>Arcaea</x:v>
      </x:c>
      <x:c r="C33" s="15" t="n">
        <x:v>2</x:v>
      </x:c>
      <x:c r="D33" s="17" t="str">
        <x:v>难</x:v>
      </x:c>
      <x:c r="E33" s="49" t="str">
        <x:v>只能看不能摸</x:v>
      </x:c>
      <x:c r="F33" s="18" t="str">
        <x:v>游玩任意等级的 ftr 曲目，要求达到全部红蛇，有音弧判定上得分则重开（本身就能做到全红）</x:v>
      </x:c>
      <x:c r="G33" s="18"/>
    </x:row>
    <x:row r="34" ht="34" customHeight="1">
      <x:c r="A34" s="23" t="n">
        <x:v>28</x:v>
      </x:c>
      <x:c r="B34" s="24" t="str">
        <x:v>Arcaea</x:v>
      </x:c>
      <x:c r="C34" s="23" t="n">
        <x:v>3</x:v>
      </x:c>
      <x:c r="D34" s="25" t="str">
        <x:v>易</x:v>
      </x:c>
      <x:c r="E34" s="48" t="str">
        <x:v>光暗双生</x:v>
      </x:c>
      <x:c r="F34" s="26" t="str">
        <x:v>可以对换光暗侧的歌曲使用光对立前后打两次，保持在同一评级</x:v>
      </x:c>
      <x:c r="G34" s="26"/>
    </x:row>
    <x:row r="35" ht="50" customHeight="1">
      <x:c r="A35" s="15" t="n">
        <x:v>29</x:v>
      </x:c>
      <x:c r="B35" s="16" t="str">
        <x:v>Arcaea</x:v>
      </x:c>
      <x:c r="C35" s="15" t="n">
        <x:v>4</x:v>
      </x:c>
      <x:c r="D35" s="17" t="str">
        <x:v>中</x:v>
      </x:c>
      <x:c r="E35" s="49" t="str">
        <x:v>来自隔壁的你</x:v>
      </x:c>
      <x:c r="F35" s="18" t="str">
        <x:v>在选曲列表随歌，直到随到联动曲目为止，并说出联动曲目在本家的主难度定数（每失败一次积分 -50）</x:v>
      </x:c>
      <x:c r="G35" s="18" t="str">
        <x:v>难度复评：难 → 中。没有限时要求，主要考验曲目知识与随机抽取。</x:v>
      </x:c>
    </x:row>
    <x:row r="36" ht="50" customHeight="1">
      <x:c r="A36" s="23" t="n">
        <x:v>30</x:v>
      </x:c>
      <x:c r="B36" s="24" t="str">
        <x:v>Arcaea</x:v>
      </x:c>
      <x:c r="C36" s="23" t="n">
        <x:v>5</x:v>
      </x:c>
      <x:c r="D36" s="25" t="str">
        <x:v>难</x:v>
      </x:c>
      <x:c r="E36" s="48" t="str">
        <x:v>困难角色带我飞</x:v>
      </x:c>
      <x:c r="F36" s="26" t="str">
        <x:v>使用任意困难角色通关任意一首 11/11 /12</x:v>
      </x:c>
      <x:c r="G36" s="26" t="str">
        <x:v>图片原文为“11/11 /12”，未显示加号。</x:v>
      </x:c>
    </x:row>
    <x:row r="37" ht="34" customHeight="1">
      <x:c r="A37" s="15" t="n">
        <x:v>31</x:v>
      </x:c>
      <x:c r="B37" s="16" t="str">
        <x:v>Arcaea</x:v>
      </x:c>
      <x:c r="C37" s="15" t="n">
        <x:v>6</x:v>
      </x:c>
      <x:c r="D37" s="17" t="str">
        <x:v>难</x:v>
      </x:c>
      <x:c r="E37" s="49" t="str">
        <x:v>67，不能再多了</x:v>
      </x:c>
      <x:c r="F37" s="18" t="str">
        <x:v>在任意难度任意曲目打出 far/lost 为 6/7 的结算成绩（允许使用拉格兰）</x:v>
      </x:c>
      <x:c r="G37" s="18"/>
    </x:row>
    <x:row r="38" ht="34" customHeight="1">
      <x:c r="A38" s="23" t="n">
        <x:v>32</x:v>
      </x:c>
      <x:c r="B38" s="24" t="str">
        <x:v>Arcaea</x:v>
      </x:c>
      <x:c r="C38" s="23" t="n">
        <x:v>7</x:v>
      </x:c>
      <x:c r="D38" s="25" t="str">
        <x:v>易</x:v>
      </x:c>
      <x:c r="E38" s="48" t="str">
        <x:v>GUY，你干嘛</x:v>
      </x:c>
      <x:c r="F38" s="26" t="str">
        <x:v>连续游玩首字母为 g、u、y 的曲目（要求 ftr 及以上），总成绩达到 29550000 以上</x:v>
      </x:c>
      <x:c r="G38" s="26"/>
    </x:row>
    <x:row r="39" ht="34" customHeight="1">
      <x:c r="A39" s="15" t="n">
        <x:v>33</x:v>
      </x:c>
      <x:c r="B39" s="16" t="str">
        <x:v>Arcaea</x:v>
      </x:c>
      <x:c r="C39" s="15" t="n">
        <x:v>8</x:v>
      </x:c>
      <x:c r="D39" s="17" t="str">
        <x:v>中</x:v>
      </x:c>
      <x:c r="E39" s="49" t="str">
        <x:v>这歌我会唱</x:v>
      </x:c>
      <x:c r="F39" s="18" t="str">
        <x:v>唱打 xterfusion</x:v>
      </x:c>
      <x:c r="G39" s="18"/>
    </x:row>
    <x:row r="40" ht="34" customHeight="1">
      <x:c r="A40" s="23" t="n">
        <x:v>34</x:v>
      </x:c>
      <x:c r="B40" s="24" t="str">
        <x:v>Arcaea</x:v>
      </x:c>
      <x:c r="C40" s="23" t="n">
        <x:v>9</x:v>
      </x:c>
      <x:c r="D40" s="25" t="str">
        <x:v>难</x:v>
      </x:c>
      <x:c r="E40" s="48" t="str">
        <x:v>小p收集癖</x:v>
      </x:c>
      <x:c r="F40" s="26" t="str">
        <x:v>以超过 100 小 p 的成绩 pm 任意一首歌</x:v>
      </x:c>
      <x:c r="G40" s="26"/>
    </x:row>
    <x:row r="41" ht="50" customHeight="1">
      <x:c r="A41" s="15" t="n">
        <x:v>35</x:v>
      </x:c>
      <x:c r="B41" s="16" t="str">
        <x:v>Arcaea</x:v>
      </x:c>
      <x:c r="C41" s="15" t="n">
        <x:v>10</x:v>
      </x:c>
      <x:c r="D41" s="17" t="str">
        <x:v>难</x:v>
      </x:c>
      <x:c r="E41" s="49" t="str">
        <x:v>快慢都是你</x:v>
      </x:c>
      <x:c r="F41" s="18" t="str">
        <x:v>以 max 速度和 min 速度游玩同一首 ftr 及以上曲子，结算成绩达到 19200000 及以上</x:v>
      </x:c>
      <x:c r="G41" s="18" t="str">
        <x:v>难度复评：中 → 难。极高、极低流速下都要维持较高成绩。</x:v>
      </x:c>
    </x:row>
    <x:row r="42" ht="50" customHeight="1">
      <x:c r="A42" s="23" t="n">
        <x:v>36</x:v>
      </x:c>
      <x:c r="B42" s="24" t="str">
        <x:v>Arcaea</x:v>
      </x:c>
      <x:c r="C42" s="23" t="n">
        <x:v>11</x:v>
      </x:c>
      <x:c r="D42" s="25" t="str">
        <x:v>中</x:v>
      </x:c>
      <x:c r="E42" s="48" t="str">
        <x:v>曲师连连看</x:v>
      </x:c>
      <x:c r="F42" s="26" t="str">
        <x:v>从进入主界面开始计时，30s 内通过选取曲包的方式找到 4 首同个曲师的作品（每失败一次 -50）</x:v>
      </x:c>
      <x:c r="G42" s="26" t="str">
        <x:v>难度复评：难 → 中。主要考验 30 秒内的曲包检索与曲师熟悉度。</x:v>
      </x:c>
    </x:row>
    <x:row r="43" ht="69" customHeight="1">
      <x:c r="A43" s="15" t="n">
        <x:v>37</x:v>
      </x:c>
      <x:c r="B43" s="16" t="str">
        <x:v>Arcaea</x:v>
      </x:c>
      <x:c r="C43" s="15" t="n">
        <x:v>12</x:v>
      </x:c>
      <x:c r="D43" s="17" t="str">
        <x:v>极难</x:v>
      </x:c>
      <x:c r="E43" s="49" t="str">
        <x:v>拆开也要千万</x:v>
      </x:c>
      <x:c r="F43" s="18" t="str">
        <x:v>选取任意一首 ftr9 及以上，连续三次游玩，分别只接蛇/地键/天键，总结算成绩达到 10000000 及以上</x:v>
      </x:c>
      <x:c r="G43" s="18" t="str">
        <x:v>难度复评：难 → 极难。三次分别只接一种音符，仍要求合计达到 10000000，容错较小。</x:v>
      </x:c>
    </x:row>
    <x:row r="44" ht="34" customHeight="1">
      <x:c r="A44" s="23" t="n">
        <x:v>38</x:v>
      </x:c>
      <x:c r="B44" s="24" t="str">
        <x:v>Arcaea</x:v>
      </x:c>
      <x:c r="C44" s="23" t="n">
        <x:v>13</x:v>
      </x:c>
      <x:c r="D44" s="25" t="str">
        <x:v>易</x:v>
      </x:c>
      <x:c r="E44" s="48" t="str">
        <x:v>迟到是不可能的</x:v>
      </x:c>
      <x:c r="F44" s="26" t="str">
        <x:v>游玩任意 ftr，不能出现 late 判定</x:v>
      </x:c>
      <x:c r="G44" s="26"/>
    </x:row>
    <x:row r="45" ht="34" customHeight="1">
      <x:c r="A45" s="15" t="n">
        <x:v>39</x:v>
      </x:c>
      <x:c r="B45" s="16" t="str">
        <x:v>Arcaea</x:v>
      </x:c>
      <x:c r="C45" s="15" t="n">
        <x:v>14</x:v>
      </x:c>
      <x:c r="D45" s="17" t="str">
        <x:v>易</x:v>
      </x:c>
      <x:c r="E45" s="49" t="str">
        <x:v>早到也不行</x:v>
      </x:c>
      <x:c r="F45" s="18" t="str">
        <x:v>游玩任意 ftr，不能出现 early 判定</x:v>
      </x:c>
      <x:c r="G45" s="18"/>
    </x:row>
    <x:row r="46" ht="50" customHeight="1">
      <x:c r="A46" s="23" t="n">
        <x:v>40</x:v>
      </x:c>
      <x:c r="B46" s="24" t="str">
        <x:v>Arcaea</x:v>
      </x:c>
      <x:c r="C46" s="23" t="n">
        <x:v>15</x:v>
      </x:c>
      <x:c r="D46" s="25" t="str">
        <x:v>易</x:v>
      </x:c>
      <x:c r="E46" s="48" t="str">
        <x:v>井水不犯河水</x:v>
      </x:c>
      <x:c r="F46" s="26" t="str">
        <x:v>一只手接天键和蛇，不同于那只手的另一只手接地键，track complete 任意曲目</x:v>
      </x:c>
      <x:c r="G46" s="26" t="str">
        <x:v>可选任意曲目，只要求 track complete；补评原未标注难度。</x:v>
      </x:c>
    </x:row>
    <x:row r="47" ht="69" customHeight="1">
      <x:c r="A47" s="15" t="n">
        <x:v>41</x:v>
      </x:c>
      <x:c r="B47" s="16" t="str">
        <x:v>Arcaea</x:v>
      </x:c>
      <x:c r="C47" s="15" t="n">
        <x:v>16</x:v>
      </x:c>
      <x:c r="D47" s="17" t="str">
        <x:v>易</x:v>
      </x:c>
      <x:c r="E47" s="49" t="str">
        <x:v>质数强迫症</x:v>
      </x:c>
      <x:c r="F47" s="18" t="str">
        <x:v>残片数量末尾两位为质数</x:v>
      </x:c>
      <x:c r="G47" s="18" t="str">
        <x:v>难度复评：中 → 易。可通过调整残片数量满足末两位为质数，没有操作限制。</x:v>
      </x:c>
    </x:row>
    <x:row r="48" ht="34" customHeight="1">
      <x:c r="A48" s="23" t="n">
        <x:v>42</x:v>
      </x:c>
      <x:c r="B48" s="24" t="str">
        <x:v>Arcaea</x:v>
      </x:c>
      <x:c r="C48" s="23" t="n">
        <x:v>17</x:v>
      </x:c>
      <x:c r="D48" s="25" t="str">
        <x:v>易</x:v>
      </x:c>
      <x:c r="E48" s="48" t="str">
        <x:v>分数复读机</x:v>
      </x:c>
      <x:c r="F48" s="26" t="str">
        <x:v>任意谱面结算分数的 7–8 位数中有至少 4 个数字相同（不能是 0）</x:v>
      </x:c>
      <x:c r="G48" s="26"/>
    </x:row>
    <x:row r="49" ht="34" customHeight="1">
      <x:c r="A49" s="15" t="n">
        <x:v>43</x:v>
      </x:c>
      <x:c r="B49" s="16" t="str">
        <x:v>Arcaea</x:v>
      </x:c>
      <x:c r="C49" s="15" t="n">
        <x:v>18</x:v>
      </x:c>
      <x:c r="D49" s="17" t="str">
        <x:v>中</x:v>
      </x:c>
      <x:c r="E49" s="49" t="str">
        <x:v>天翻地覆色号</x:v>
      </x:c>
      <x:c r="F49" s="18" t="str">
        <x:v>倒打色号，5000000 以上</x:v>
      </x:c>
      <x:c r="G49" s="18"/>
    </x:row>
    <x:row r="50" ht="34" customHeight="1">
      <x:c r="A50" s="23" t="n">
        <x:v>44</x:v>
      </x:c>
      <x:c r="B50" s="24" t="str">
        <x:v>Arcaea</x:v>
      </x:c>
      <x:c r="C50" s="23" t="n">
        <x:v>19</x:v>
      </x:c>
      <x:c r="D50" s="25" t="str">
        <x:v>易</x:v>
      </x:c>
      <x:c r="E50" s="48" t="str">
        <x:v>强碱体验卡</x:v>
      </x:c>
      <x:c r="F50" s="26" t="str">
        <x:v>被姛炷强碱一次</x:v>
      </x:c>
      <x:c r="G50" s="26"/>
    </x:row>
    <x:row r="51" ht="34" customHeight="1">
      <x:c r="A51" s="15" t="n">
        <x:v>45</x:v>
      </x:c>
      <x:c r="B51" s="16" t="str">
        <x:v>Arcaea</x:v>
      </x:c>
      <x:c r="C51" s="15" t="n">
        <x:v>20</x:v>
      </x:c>
      <x:c r="D51" s="17" t="str">
        <x:v>易</x:v>
      </x:c>
      <x:c r="E51" s="49" t="str">
        <x:v>d0ez出来挨打</x:v>
      </x:c>
      <x:c r="F51" s="18" t="str">
        <x:v>随机选歌直到抽选到 d0ez</x:v>
      </x:c>
      <x:c r="G51" s="18"/>
    </x:row>
    <x:row r="52" ht="34" customHeight="1">
      <x:c r="A52" s="23" t="n">
        <x:v>46</x:v>
      </x:c>
      <x:c r="B52" s="24" t="str">
        <x:v>Arcaea</x:v>
      </x:c>
      <x:c r="C52" s="23" t="n">
        <x:v>21</x:v>
      </x:c>
      <x:c r="D52" s="25" t="str">
        <x:v>中</x:v>
      </x:c>
      <x:c r="E52" s="48" t="str">
        <x:v>风暴二人转</x:v>
      </x:c>
      <x:c r="F52" s="26" t="str">
        <x:v>风暴 byd 双人合作，左边的人用右手，右边的人用左手，达到 7000000</x:v>
      </x:c>
      <x:c r="G52" s="26"/>
    </x:row>
    <x:row r="53" ht="34" customHeight="1">
      <x:c r="A53" s="15" t="n">
        <x:v>47</x:v>
      </x:c>
      <x:c r="B53" s="16" t="str">
        <x:v>Arcaea</x:v>
      </x:c>
      <x:c r="C53" s="15" t="n">
        <x:v>22</x:v>
      </x:c>
      <x:c r="D53" s="17" t="str">
        <x:v>中</x:v>
      </x:c>
      <x:c r="E53" s="49" t="str">
        <x:v>曲绘照进现实</x:v>
      </x:c>
      <x:c r="F53" s="18" t="str">
        <x:v>拍摄出多次元 &amp; testify &amp; Oshama Scramble 曲绘姿势</x:v>
      </x:c>
      <x:c r="G53" s="18"/>
    </x:row>
    <x:row r="54" ht="34" customHeight="1">
      <x:c r="A54" s="23" t="n">
        <x:v>48</x:v>
      </x:c>
      <x:c r="B54" s="24" t="str">
        <x:v>Arcaea</x:v>
      </x:c>
      <x:c r="C54" s="23" t="n">
        <x:v>23</x:v>
      </x:c>
      <x:c r="D54" s="25" t="str">
        <x:v>难</x:v>
      </x:c>
      <x:c r="E54" s="48" t="str">
        <x:v>卸载冷静一下</x:v>
      </x:c>
      <x:c r="F54" s="26" t="str">
        <x:v>卸载掉游玩设备上的任意一款音游</x:v>
      </x:c>
      <x:c r="G54" s="26"/>
    </x:row>
    <x:row r="55" ht="34" customHeight="1">
      <x:c r="A55" s="15" t="n">
        <x:v>49</x:v>
      </x:c>
      <x:c r="B55" s="16" t="str">
        <x:v>Arcaea</x:v>
      </x:c>
      <x:c r="C55" s="15" t="n">
        <x:v>24</x:v>
      </x:c>
      <x:c r="D55" s="17" t="str">
        <x:v>难</x:v>
      </x:c>
      <x:c r="E55" s="49" t="str">
        <x:v>猫猫喘口气</x:v>
      </x:c>
      <x:c r="F55" s="18" t="str">
        <x:v>暂停 10 次使用猫对立完成 Libertas BYD clear</x:v>
      </x:c>
      <x:c r="G55" s="18"/>
    </x:row>
    <x:row r="56" ht="34" customHeight="1">
      <x:c r="A56" s="23" t="n">
        <x:v>50</x:v>
      </x:c>
      <x:c r="B56" s="24" t="str">
        <x:v>Arcaea</x:v>
      </x:c>
      <x:c r="C56" s="23" t="n">
        <x:v>25</x:v>
      </x:c>
      <x:c r="D56" s="25" t="str">
        <x:v>易</x:v>
      </x:c>
      <x:c r="E56" s="48" t="str">
        <x:v>三连批发商</x:v>
      </x:c>
      <x:c r="F56" s="26" t="str">
        <x:v>给 bult_0509 一键三连十次</x:v>
      </x:c>
      <x:c r="G56" s="26"/>
    </x:row>
    <x:row r="57" ht="50" customHeight="1">
      <x:c r="A57" s="19" t="n">
        <x:v>51</x:v>
      </x:c>
      <x:c r="B57" s="20" t="str">
        <x:v>maimai</x:v>
      </x:c>
      <x:c r="C57" s="19" t="n">
        <x:v>1</x:v>
      </x:c>
      <x:c r="D57" s="21" t="str">
        <x:v>易</x:v>
      </x:c>
      <x:c r="E57" s="47" t="str">
        <x:v>？！初见！？</x:v>
      </x:c>
      <x:c r="F57" s="22" t="str">
        <x:v>？！初见！？：游玩一首自己从未打过的12-14级曲目，且结算分数达到 S（97%以上） 即可。</x:v>
      </x:c>
      <x:c r="G57" s="22"/>
    </x:row>
    <x:row r="58" ht="50" customHeight="1">
      <x:c r="A58" s="23" t="n">
        <x:v>52</x:v>
      </x:c>
      <x:c r="B58" s="24" t="str">
        <x:v>maimai</x:v>
      </x:c>
      <x:c r="C58" s="23" t="n">
        <x:v>2</x:v>
      </x:c>
      <x:c r="D58" s="25" t="str">
        <x:v>中</x:v>
      </x:c>
      <x:c r="E58" s="48" t="str">
        <x:v>不许爆G</x:v>
      </x:c>
      <x:c r="F58" s="26" t="str">
        <x:v>“不许爆G”：游玩一首13级曲目，全程不能出现 GOOD 判定（即只有 PERFECT 和 GREAT，miss），评分在s及以上，如果手滑打出 GOOD 则重开。</x:v>
      </x:c>
      <x:c r="G58" s="26"/>
    </x:row>
    <x:row r="59" ht="50" customHeight="1">
      <x:c r="A59" s="15" t="n">
        <x:v>53</x:v>
      </x:c>
      <x:c r="B59" s="16" t="str">
        <x:v>maimai</x:v>
      </x:c>
      <x:c r="C59" s="15" t="n">
        <x:v>3</x:v>
      </x:c>
      <x:c r="D59" s="17" t="str">
        <x:v>难</x:v>
      </x:c>
      <x:c r="E59" s="49" t="str">
        <x:v>长条绝缘体</x:v>
      </x:c>
      <x:c r="F59" s="18" t="str">
        <x:v>“长条绝缘体”：游玩任意一首13-14级曲目，要求所有的hold都不能有critical perfect（大p）判定，评分在80%以上即可。</x:v>
      </x:c>
      <x:c r="G59" s="18"/>
    </x:row>
    <x:row r="60" ht="50" customHeight="1">
      <x:c r="A60" s="23" t="n">
        <x:v>54</x:v>
      </x:c>
      <x:c r="B60" s="24" t="str">
        <x:v>maimai</x:v>
      </x:c>
      <x:c r="C60" s="23" t="n">
        <x:v>4</x:v>
      </x:c>
      <x:c r="D60" s="25" t="str">
        <x:v>难</x:v>
      </x:c>
      <x:c r="E60" s="48" t="str">
        <x:v>键盘大师？</x:v>
      </x:c>
      <x:c r="F60" s="26" t="str">
        <x:v>“键盘大师？”：游玩一首13+级曲目，全程不能打到任何一个 SLIDE（星星） 音符（全部slide必须都为miss判定），其他按键不能有miss判定。</x:v>
      </x:c>
      <x:c r="G60" s="26"/>
    </x:row>
    <x:row r="61" ht="34" customHeight="1">
      <x:c r="A61" s="15" t="n">
        <x:v>55</x:v>
      </x:c>
      <x:c r="B61" s="16" t="str">
        <x:v>maimai</x:v>
      </x:c>
      <x:c r="C61" s="15" t="n">
        <x:v>5</x:v>
      </x:c>
      <x:c r="D61" s="17" t="str">
        <x:v>易</x:v>
      </x:c>
      <x:c r="E61" s="49" t="str">
        <x:v>每日325</x:v>
      </x:c>
      <x:c r="F61" s="18" t="str">
        <x:v>“每日325”：1pc内，按顺序游玩曲目名字或难度各含有3/2/5的3首歌曲，总分达到297%。</x:v>
      </x:c>
      <x:c r="G61" s="18"/>
    </x:row>
    <x:row r="62" ht="50" customHeight="1">
      <x:c r="A62" s="23" t="n">
        <x:v>56</x:v>
      </x:c>
      <x:c r="B62" s="24" t="str">
        <x:v>maimai</x:v>
      </x:c>
      <x:c r="C62" s="23" t="n">
        <x:v>6</x:v>
      </x:c>
      <x:c r="D62" s="25" t="str">
        <x:v>易</x:v>
      </x:c>
      <x:c r="E62" s="48" t="str">
        <x:v>福瑞？！</x:v>
      </x:c>
      <x:c r="F62" s="26" t="str">
        <x:v>“福瑞？！”：在游戏曲库中，找出一首曲绘（封面）里带有动物的曲目，游玩其 MAS 难度，分数达到 97%。</x:v>
      </x:c>
      <x:c r="G62" s="26"/>
    </x:row>
    <x:row r="63" ht="50" customHeight="1">
      <x:c r="A63" s="15" t="n">
        <x:v>57</x:v>
      </x:c>
      <x:c r="B63" s="16" t="str">
        <x:v>maimai</x:v>
      </x:c>
      <x:c r="C63" s="15" t="n">
        <x:v>7</x:v>
      </x:c>
      <x:c r="D63" s="17" t="str">
        <x:v>中</x:v>
      </x:c>
      <x:c r="E63" s="49" t="str">
        <x:v>张雪峰</x:v>
      </x:c>
      <x:c r="F63" s="18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G63" s="18"/>
    </x:row>
    <x:row r="64" ht="50" customHeight="1">
      <x:c r="A64" s="23" t="n">
        <x:v>58</x:v>
      </x:c>
      <x:c r="B64" s="24" t="str">
        <x:v>maimai</x:v>
      </x:c>
      <x:c r="C64" s="23" t="n">
        <x:v>8</x:v>
      </x:c>
      <x:c r="D64" s="25" t="str">
        <x:v>中</x:v>
      </x:c>
      <x:c r="E64" s="48" t="str">
        <x:v>长跑冠军</x:v>
      </x:c>
      <x:c r="F64" s="26" t="str">
        <x:v>“长跑冠军”：游玩13+级曲目《白南十字》，在中间星星的休息段围绕着场地（？）跑一圈，评分95%以上即完成</x:v>
      </x:c>
      <x:c r="G64" s="26"/>
    </x:row>
    <x:row r="65" ht="50" customHeight="1">
      <x:c r="A65" s="15" t="n">
        <x:v>59</x:v>
      </x:c>
      <x:c r="B65" s="16" t="str">
        <x:v>maimai</x:v>
      </x:c>
      <x:c r="C65" s="15" t="n">
        <x:v>9</x:v>
      </x:c>
      <x:c r="D65" s="17" t="str">
        <x:v>易</x:v>
      </x:c>
      <x:c r="E65" s="49" t="str">
        <x:v>单手挑战</x:v>
      </x:c>
      <x:c r="F65" s="18" t="str">
        <x:v>“单手挑战”：选择一首11-12级曲目，尝试只用单手完成（另一只手背在身后），分数达到80%即可。</x:v>
      </x:c>
      <x:c r="G65" s="18"/>
    </x:row>
    <x:row r="66" ht="50" customHeight="1">
      <x:c r="A66" s="23" t="n">
        <x:v>60</x:v>
      </x:c>
      <x:c r="B66" s="24" t="str">
        <x:v>maimai</x:v>
      </x:c>
      <x:c r="C66" s="23" t="n">
        <x:v>10</x:v>
      </x:c>
      <x:c r="D66" s="25" t="str">
        <x:v>易</x:v>
      </x:c>
      <x:c r="E66" s="48" t="str">
        <x:v>路人夺权</x:v>
      </x:c>
      <x:c r="F66" s="26" t="str">
        <x:v>“路人夺权”：请一位路人（或朋友）在选曲界面帮你随机点选一首12级曲目，你必须使用最高难度（master/re:master）打完，分数达到 A。</x:v>
      </x:c>
      <x:c r="G66" s="26" t="str">
        <x:v>原任务序号：11。</x:v>
      </x:c>
    </x:row>
    <x:row r="67" ht="69" customHeight="1">
      <x:c r="A67" s="15" t="n">
        <x:v>61</x:v>
      </x:c>
      <x:c r="B67" s="16" t="str">
        <x:v>maimai</x:v>
      </x:c>
      <x:c r="C67" s="15" t="n">
        <x:v>11</x:v>
      </x:c>
      <x:c r="D67" s="17" t="str">
        <x:v>中</x:v>
      </x:c>
      <x:c r="E67" s="49" t="str">
        <x:v>高速狂飙</x:v>
      </x:c>
      <x:c r="F67" s="18" t="str">
        <x:v>“高速狂飙”：将谱面流速调为 10.0游玩一首13级曲目，分数达到90%即可。</x:v>
      </x:c>
      <x:c r="G67" s="18" t="str">
        <x:v>原任务序号：12。
难度复评：易 → 中。10.0 流速叠加 13 级谱面和 90% 成绩门槛。</x:v>
      </x:c>
    </x:row>
    <x:row r="68" ht="50" customHeight="1">
      <x:c r="A68" s="23" t="n">
        <x:v>62</x:v>
      </x:c>
      <x:c r="B68" s="24" t="str">
        <x:v>maimai</x:v>
      </x:c>
      <x:c r="C68" s="23" t="n">
        <x:v>12</x:v>
      </x:c>
      <x:c r="D68" s="25" t="str">
        <x:v>中</x:v>
      </x:c>
      <x:c r="E68" s="48" t="str">
        <x:v>首字母捉迷藏</x:v>
      </x:c>
      <x:c r="F68" s="26" t="str">
        <x:v>“首字母捉迷藏”：在选曲界面，按字母排序，选出你cn拼音首字母开头的曲目（比如你叫句号，就找J或H开头），游玩其最高难度，分数达到97%即可。</x:v>
      </x:c>
      <x:c r="G68" s="26" t="str">
        <x:v>原任务序号：13。</x:v>
      </x:c>
    </x:row>
    <x:row r="69" ht="69" customHeight="1">
      <x:c r="A69" s="15" t="n">
        <x:v>63</x:v>
      </x:c>
      <x:c r="B69" s="16" t="str">
        <x:v>maimai</x:v>
      </x:c>
      <x:c r="C69" s="15" t="n">
        <x:v>13</x:v>
      </x:c>
      <x:c r="D69" s="17" t="str">
        <x:v>中</x:v>
      </x:c>
      <x:c r="E69" s="49" t="str">
        <x:v>交叉手挑战</x:v>
      </x:c>
      <x:c r="F69" s="18" t="str">
        <x:v>“交叉手挑战”：游玩一首 12 级曲目，全程强行左手打右边、右手打左边（交叉打)分数达到 A 即可。</x:v>
      </x:c>
      <x:c r="G69" s="18" t="str">
        <x:v>原任务序号：14。
难度复评：易 → 中。全程交叉手限制操作范围，需保持规定评级。</x:v>
      </x:c>
    </x:row>
    <x:row r="70" ht="50" customHeight="1">
      <x:c r="A70" s="23" t="n">
        <x:v>64</x:v>
      </x:c>
      <x:c r="B70" s="24" t="str">
        <x:v>maimai</x:v>
      </x:c>
      <x:c r="C70" s="23" t="n">
        <x:v>14</x:v>
      </x:c>
      <x:c r="D70" s="25" t="str">
        <x:v>难</x:v>
      </x:c>
      <x:c r="E70" s="48" t="str">
        <x:v>全程解说</x:v>
      </x:c>
      <x:c r="F70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G70" s="26" t="str">
        <x:v>原任务序号：15。</x:v>
      </x:c>
    </x:row>
    <x:row r="71" ht="50" customHeight="1">
      <x:c r="A71" s="15" t="n">
        <x:v>65</x:v>
      </x:c>
      <x:c r="B71" s="16" t="str">
        <x:v>maimai</x:v>
      </x:c>
      <x:c r="C71" s="15" t="n">
        <x:v>15</x:v>
      </x:c>
      <x:c r="D71" s="17" t="str">
        <x:v>中</x:v>
      </x:c>
      <x:c r="E71" s="49" t="str">
        <x:v>极极？！</x:v>
      </x:c>
      <x:c r="F71" s="18" t="str">
        <x:v>“极极？！”：选一首 13级及以上的曲目，要求达成 FULL COMBO（全连），但最后的分数必须低于95% 以下。</x:v>
      </x:c>
      <x:c r="G71" s="18" t="str">
        <x:v>原任务序号：17。</x:v>
      </x:c>
    </x:row>
    <x:row r="72" ht="88" customHeight="1">
      <x:c r="A72" s="23" t="n">
        <x:v>66</x:v>
      </x:c>
      <x:c r="B72" s="24" t="str">
        <x:v>maimai</x:v>
      </x:c>
      <x:c r="C72" s="23" t="n">
        <x:v>16</x:v>
      </x:c>
      <x:c r="D72" s="25" t="str">
        <x:v>极难</x:v>
      </x:c>
      <x:c r="E72" s="48" t="str">
        <x:v>小拇指也要上分</x:v>
      </x:c>
      <x:c r="F72" s="26" t="str">
        <x:v>使用左右手的小拇指游玩任意一首难度不低于13.4的歌曲 达成率在100.0000及以上</x:v>
      </x:c>
      <x:c r="G72" s="26" t="str">
        <x:v>原任务序号：20。
难度复评：难 → 极难。仅使用双小拇指，13.4 及以上谱面仍要求达成率至少 100%。</x:v>
      </x:c>
    </x:row>
    <x:row r="73" ht="34" customHeight="1">
      <x:c r="A73" s="15" t="n">
        <x:v>67</x:v>
      </x:c>
      <x:c r="B73" s="16" t="str">
        <x:v>maimai</x:v>
      </x:c>
      <x:c r="C73" s="15" t="n">
        <x:v>17</x:v>
      </x:c>
      <x:c r="D73" s="17" t="str">
        <x:v>中</x:v>
      </x:c>
      <x:c r="E73" s="49" t="str">
        <x:v>深海闭嘴挑战</x:v>
      </x:c>
      <x:c r="F73" s="18" t="str">
        <x:v>嘴里含一口水连续游玩sd深海少女dx深海少女 总分在200.5000及以上</x:v>
      </x:c>
      <x:c r="G73" s="18" t="str">
        <x:v>原任务序号：21。</x:v>
      </x:c>
    </x:row>
    <x:row r="74" ht="34" customHeight="1">
      <x:c r="A74" s="23" t="n">
        <x:v>68</x:v>
      </x:c>
      <x:c r="B74" s="24" t="str">
        <x:v>maimai</x:v>
      </x:c>
      <x:c r="C74" s="23" t="n">
        <x:v>18</x:v>
      </x:c>
      <x:c r="D74" s="25" t="str">
        <x:v>中</x:v>
      </x:c>
      <x:c r="E74" s="48" t="str">
        <x:v>星星单手承包</x:v>
      </x:c>
      <x:c r="F74" s="26" t="str">
        <x:v>游玩幸隐同时 限制一只手不能划星星 达成率在94.0000及以上</x:v>
      </x:c>
      <x:c r="G74" s="26" t="str">
        <x:v>原任务序号：22。</x:v>
      </x:c>
    </x:row>
    <x:row r="75" ht="34" customHeight="1">
      <x:c r="A75" s="15" t="n">
        <x:v>69</x:v>
      </x:c>
      <x:c r="B75" s="16" t="str">
        <x:v>maimai</x:v>
      </x:c>
      <x:c r="C75" s="15" t="n">
        <x:v>19</x:v>
      </x:c>
      <x:c r="D75" s="17" t="str">
        <x:v>中</x:v>
      </x:c>
      <x:c r="E75" s="49" t="str">
        <x:v>彩虹提前报到</x:v>
      </x:c>
      <x:c r="F75" s="18" t="str">
        <x:v>游玩sd相信彩虹 将星星提前出现的数值调为极大值 结算成绩在97.0000及以上</x:v>
      </x:c>
      <x:c r="G75" s="18" t="str">
        <x:v>原任务序号：23。</x:v>
      </x:c>
    </x:row>
    <x:row r="76" ht="69" customHeight="1">
      <x:c r="A76" s="23" t="n">
        <x:v>70</x:v>
      </x:c>
      <x:c r="B76" s="24" t="str">
        <x:v>maimai</x:v>
      </x:c>
      <x:c r="C76" s="23" t="n">
        <x:v>20</x:v>
      </x:c>
      <x:c r="D76" s="25" t="str">
        <x:v>难</x:v>
      </x:c>
      <x:c r="E76" s="48" t="str">
        <x:v>边打边建王国</x:v>
      </x:c>
      <x:c r="F76" s="26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G76" s="26" t="str">
        <x:v>原任务序号：24。</x:v>
      </x:c>
    </x:row>
    <x:row r="77" ht="50" customHeight="1">
      <x:c r="A77" s="15" t="n">
        <x:v>71</x:v>
      </x:c>
      <x:c r="B77" s="16" t="str">
        <x:v>maimai</x:v>
      </x:c>
      <x:c r="C77" s="15" t="n">
        <x:v>21</x:v>
      </x:c>
      <x:c r="D77" s="17" t="str">
        <x:v>易</x:v>
      </x:c>
      <x:c r="E77" s="49" t="str">
        <x:v>GDP精准扶贫</x:v>
      </x:c>
      <x:c r="F77" s="18" t="str">
        <x:v>任意选择一座城市的年总量gdp 取第1位和第4位组成两位数 游玩garakuta doll play的mas难度 达成率与两位数差值在5以内则完成任务</x:v>
      </x:c>
      <x:c r="G77" s="18" t="str">
        <x:v>原任务序号：25。</x:v>
      </x:c>
    </x:row>
    <x:row r="78" ht="88" customHeight="1">
      <x:c r="A78" s="23" t="n">
        <x:v>72</x:v>
      </x:c>
      <x:c r="B78" s="24" t="str">
        <x:v>maimai</x:v>
      </x:c>
      <x:c r="C78" s="23" t="n">
        <x:v>22</x:v>
      </x:c>
      <x:c r="D78" s="25" t="str">
        <x:v>难</x:v>
      </x:c>
      <x:c r="E78" s="48" t="str">
        <x:v>致敬传奇心态王</x:v>
      </x:c>
      <x:c r="F78" s="26" t="str">
        <x:v>（致敬传奇心态王）游玩DATAERR0R的basic难度 使用0.5倍流速与0.5倍谱面游玩（例如：玩家常用设置为8速 则使用4速 0.5倍谱面游玩）最终成绩需为ap-2且为2good</x:v>
      </x:c>
      <x:c r="G78" s="26" t="str">
        <x:v>原任务序号：26。
难度复评：中 → 难。低流速、缩小谱面，并须精确限定为 AP-2 且 2 GOOD。</x:v>
      </x:c>
    </x:row>
    <x:row r="79" ht="50" customHeight="1">
      <x:c r="A79" s="15" t="n">
        <x:v>73</x:v>
      </x:c>
      <x:c r="B79" s="16" t="str">
        <x:v>maimai</x:v>
      </x:c>
      <x:c r="C79" s="15" t="n">
        <x:v>23</x:v>
      </x:c>
      <x:c r="D79" s="17" t="str">
        <x:v>难</x:v>
      </x:c>
      <x:c r="E79" s="49" t="str">
        <x:v>乌冬面上分套餐</x:v>
      </x:c>
      <x:c r="F79" s="18" t="str">
        <x:v>连续游玩星界ちゃんと可不ちゃんのおつかい合騒曲的exp与mas难度 总达成率在195.0000及以上 同时游玩过程中旁边的玩家喂食游玩者一整份乌冬面（最好是咖喱乌冬面）</x:v>
      </x:c>
      <x:c r="G79" s="18" t="str">
        <x:v>原任务序号：27。</x:v>
      </x:c>
    </x:row>
    <x:row r="80" ht="34" customHeight="1">
      <x:c r="A80" s="23" t="n">
        <x:v>74</x:v>
      </x:c>
      <x:c r="B80" s="24" t="str">
        <x:v>maimai</x:v>
      </x:c>
      <x:c r="C80" s="23" t="n">
        <x:v>24</x:v>
      </x:c>
      <x:c r="D80" s="25" t="str">
        <x:v>易</x:v>
      </x:c>
      <x:c r="E80" s="48" t="str">
        <x:v>废物三项</x:v>
      </x:c>
      <x:c r="F80" s="26" t="str">
        <x:v>废物三项——连续游玩潘 系 xx的basic难度 总错数≤7</x:v>
      </x:c>
      <x:c r="G80" s="26" t="str">
        <x:v>原任务序号：28。</x:v>
      </x:c>
    </x:row>
    <x:row r="81" ht="50" customHeight="1">
      <x:c r="A81" s="15" t="n">
        <x:v>75</x:v>
      </x:c>
      <x:c r="B81" s="16" t="str">
        <x:v>maimai</x:v>
      </x:c>
      <x:c r="C81" s="15" t="n">
        <x:v>25</x:v>
      </x:c>
      <x:c r="D81" s="17" t="str">
        <x:v>易</x:v>
      </x:c>
      <x:c r="E81" s="49" t="str">
        <x:v>这不是我们屁屁肉的歌吗</x:v>
      </x:c>
      <x:c r="F81" s="18" t="str">
        <x:v>这不是我们屁屁肉的歌吗——游玩任意一首两个游戏皆收录的曲目 舞萌则玩家达成率/101*100后≥phi侧玩家达成率即成功</x:v>
      </x:c>
      <x:c r="G81" s="18" t="str">
        <x:v>原任务序号：29。</x:v>
      </x:c>
    </x:row>
    <x:row r="82" ht="34" customHeight="1">
      <x:c r="A82" s="27" t="n">
        <x:v>76</x:v>
      </x:c>
      <x:c r="B82" s="28" t="str">
        <x:v>范式起源</x:v>
      </x:c>
      <x:c r="C82" s="27" t="n">
        <x:v>1</x:v>
      </x:c>
      <x:c r="D82" s="29" t="str">
        <x:v>易</x:v>
      </x:c>
      <x:c r="E82" s="50" t="str">
        <x:v>范式也能Dynamix</x:v>
      </x:c>
      <x:c r="F82" s="30" t="str">
        <x:v>名无宣教师 ctc 拟，双人或三人协力，分数达到 990000（模拟 dynamix 站位）</x:v>
      </x:c>
      <x:c r="G82" s="30"/>
    </x:row>
    <x:row r="83" ht="34" customHeight="1">
      <x:c r="A83" s="15" t="n">
        <x:v>77</x:v>
      </x:c>
      <x:c r="B83" s="16" t="str">
        <x:v>范式起源</x:v>
      </x:c>
      <x:c r="C83" s="15" t="n">
        <x:v>2</x:v>
      </x:c>
      <x:c r="D83" s="17" t="str">
        <x:v>中</x:v>
      </x:c>
      <x:c r="E83" s="49" t="str">
        <x:v>冬日方块少丢点</x:v>
      </x:c>
      <x:c r="F83" s="18" t="str">
        <x:v>winter cube ctc ■，双人或三人协力，lost 总数不超过 30</x:v>
      </x:c>
      <x:c r="G83" s="18"/>
    </x:row>
    <x:row r="84" ht="34" customHeight="1">
      <x:c r="A84" s="23" t="n">
        <x:v>78</x:v>
      </x:c>
      <x:c r="B84" s="24" t="str">
        <x:v>范式起源</x:v>
      </x:c>
      <x:c r="C84" s="23" t="n">
        <x:v>3</x:v>
      </x:c>
      <x:c r="D84" s="25" t="str">
        <x:v>中</x:v>
      </x:c>
      <x:c r="E84" s="48" t="str">
        <x:v>时间到了，满分！</x:v>
      </x:c>
      <x:c r="F84" s="26" t="str">
        <x:v>time's up ctc 止，1000000</x:v>
      </x:c>
      <x:c r="G84" s="26"/>
    </x:row>
    <x:row r="85" ht="34" customHeight="1">
      <x:c r="A85" s="15" t="n">
        <x:v>79</x:v>
      </x:c>
      <x:c r="B85" s="16" t="str">
        <x:v>范式起源</x:v>
      </x:c>
      <x:c r="C85" s="15" t="n">
        <x:v>4</x:v>
      </x:c>
      <x:c r="D85" s="17" t="str">
        <x:v>易</x:v>
      </x:c>
      <x:c r="E85" s="49" t="str">
        <x:v>elegante双向奔赴</x:v>
      </x:c>
      <x:c r="F85" s="18" t="str">
        <x:v>elegante ctc 双，990000</x:v>
      </x:c>
      <x:c r="G85" s="18"/>
    </x:row>
    <x:row r="86" ht="34" customHeight="1">
      <x:c r="A86" s="23" t="n">
        <x:v>80</x:v>
      </x:c>
      <x:c r="B86" s="24" t="str">
        <x:v>范式起源</x:v>
      </x:c>
      <x:c r="C86" s="23" t="n">
        <x:v>5</x:v>
      </x:c>
      <x:c r="D86" s="25" t="str">
        <x:v>易</x:v>
      </x:c>
      <x:c r="E86" s="48" t="str">
        <x:v>inner norm侧面出击</x:v>
      </x:c>
      <x:c r="F86" s="26" t="str">
        <x:v>inner norm ctc 侧，990000</x:v>
      </x:c>
      <x:c r="G86" s="26"/>
    </x:row>
    <x:row r="87" ht="34" customHeight="1">
      <x:c r="A87" s="15" t="n">
        <x:v>81</x:v>
      </x:c>
      <x:c r="B87" s="16" t="str">
        <x:v>范式起源</x:v>
      </x:c>
      <x:c r="C87" s="15" t="n">
        <x:v>6</x:v>
      </x:c>
      <x:c r="D87" s="17" t="str">
        <x:v>易</x:v>
      </x:c>
      <x:c r="E87" s="49" t="str">
        <x:v>bpm=rt达标打卡</x:v>
      </x:c>
      <x:c r="F87" s="18" t="str">
        <x:v>bpm=rt ctc，990000</x:v>
      </x:c>
      <x:c r="G87" s="18"/>
    </x:row>
    <x:row r="88" ht="34" customHeight="1">
      <x:c r="A88" s="23" t="n">
        <x:v>82</x:v>
      </x:c>
      <x:c r="B88" s="24" t="str">
        <x:v>范式起源</x:v>
      </x:c>
      <x:c r="C88" s="23" t="n">
        <x:v>7</x:v>
      </x:c>
      <x:c r="D88" s="25" t="str">
        <x:v>易</x:v>
      </x:c>
      <x:c r="E88" s="48" t="str">
        <x:v>席替（换座位）</x:v>
      </x:c>
      <x:c r="F88" s="26" t="str">
        <x:v>席替（换座位），massive 难度全连</x:v>
      </x:c>
      <x:c r="G88" s="26"/>
    </x:row>
    <x:row r="89" ht="88" customHeight="1">
      <x:c r="A89" s="15" t="n">
        <x:v>83</x:v>
      </x:c>
      <x:c r="B89" s="16" t="str">
        <x:v>范式起源</x:v>
      </x:c>
      <x:c r="C89" s="15" t="n">
        <x:v>8</x:v>
      </x:c>
      <x:c r="D89" s="17" t="str">
        <x:v>中</x:v>
      </x:c>
      <x:c r="E89" s="49" t="str">
        <x:v>重返新手村</x:v>
      </x:c>
      <x:c r="F89" s="18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G89" s="18"/>
    </x:row>
    <x:row r="90" ht="34" customHeight="1">
      <x:c r="A90" s="23" t="n">
        <x:v>84</x:v>
      </x:c>
      <x:c r="B90" s="24" t="str">
        <x:v>范式起源</x:v>
      </x:c>
      <x:c r="C90" s="23" t="n">
        <x:v>9</x:v>
      </x:c>
      <x:c r="D90" s="25" t="str">
        <x:v>易</x:v>
      </x:c>
      <x:c r="E90" s="48" t="str">
        <x:v>ternion三道关</x:v>
      </x:c>
      <x:c r="F90" s="26" t="str">
        <x:v>ternion massive 难度，达成以下要求：开异象；三押段全连；尾杀降速段 AD</x:v>
      </x:c>
      <x:c r="G90" s="26"/>
    </x:row>
    <x:row r="91" ht="50" customHeight="1">
      <x:c r="A91" s="15" t="n">
        <x:v>85</x:v>
      </x:c>
      <x:c r="B91" s="16" t="str">
        <x:v>范式起源</x:v>
      </x:c>
      <x:c r="C91" s="15" t="n">
        <x:v>10</x:v>
      </x:c>
      <x:c r="D91" s="17" t="str">
        <x:v>难</x:v>
      </x:c>
      <x:c r="E91" s="49" t="str">
        <x:v>慢速带师</x:v>
      </x:c>
      <x:c r="F91" s="18" t="str">
        <x:v>慢速带师：cybernetic vampire massive 难度，在满足以下要求的条件下分数达到 980000：谱面流速 0.4；音符出现距离 3</x:v>
      </x:c>
      <x:c r="G91" s="18"/>
    </x:row>
    <x:row r="92" ht="34" customHeight="1">
      <x:c r="A92" s="23" t="n">
        <x:v>86</x:v>
      </x:c>
      <x:c r="B92" s="24" t="str">
        <x:v>范式起源</x:v>
      </x:c>
      <x:c r="C92" s="23" t="n">
        <x:v>11</x:v>
      </x:c>
      <x:c r="D92" s="25" t="str">
        <x:v>中</x:v>
      </x:c>
      <x:c r="E92" s="48" t="str">
        <x:v>入侵二选一</x:v>
      </x:c>
      <x:c r="F92" s="26" t="str">
        <x:v>nox silva/labyrinthox 两者任选其一，invaded 谱面分数达到 1009000</x:v>
      </x:c>
      <x:c r="G92" s="26"/>
    </x:row>
    <x:row r="93" ht="50" customHeight="1">
      <x:c r="A93" s="15" t="n">
        <x:v>87</x:v>
      </x:c>
      <x:c r="B93" s="16" t="str">
        <x:v>范式起源</x:v>
      </x:c>
      <x:c r="C93" s="15" t="n">
        <x:v>12</x:v>
      </x:c>
      <x:c r="D93" s="17" t="str">
        <x:v>中</x:v>
      </x:c>
      <x:c r="E93" s="49" t="str">
        <x:v>曲师猜猜乐</x:v>
      </x:c>
      <x:c r="F93" s="18" t="str">
        <x:v>【special】曲师猜猜乐：请找出范式起源游戏内收录曲目数量大于 6 首的一个曲师，并选择其任意一首曲目 massive 难度进行游玩，分数达到 1009000</x:v>
      </x:c>
      <x:c r="G93" s="18"/>
    </x:row>
    <x:row r="94" ht="50" customHeight="1">
      <x:c r="A94" s="23" t="n">
        <x:v>88</x:v>
      </x:c>
      <x:c r="B94" s="24" t="str">
        <x:v>范式起源</x:v>
      </x:c>
      <x:c r="C94" s="23" t="n">
        <x:v>13</x:v>
      </x:c>
      <x:c r="D94" s="25" t="str">
        <x:v>中</x:v>
      </x:c>
      <x:c r="E94" s="48" t="str">
        <x:v>曲绘找找茬之我爱para</x:v>
      </x:c>
      <x:c r="F94" s="26" t="str">
        <x:v>【special】曲绘找找茬之我爱 para：请在全游收录曲目中找到 3 首满足“曲绘中有 para 且她手中（或手旁）有花束”的曲目，并游玩其中任意一首，分数达到 1005000</x:v>
      </x:c>
      <x:c r="G94" s="26"/>
    </x:row>
    <x:row r="95" ht="50" customHeight="1">
      <x:c r="A95" s="15" t="n">
        <x:v>89</x:v>
      </x:c>
      <x:c r="B95" s="16" t="str">
        <x:v>范式起源</x:v>
      </x:c>
      <x:c r="C95" s="15" t="n">
        <x:v>14</x:v>
      </x:c>
      <x:c r="D95" s="17" t="str">
        <x:v>中</x:v>
      </x:c>
      <x:c r="E95" s="49" t="str">
        <x:v>纵连打信者</x:v>
      </x:c>
      <x:c r="F95" s="18" t="str">
        <x:v>【special】纵连打信者：选择一首有长纵连的曲目游玩其 massive 难度，分数达到 1000000</x:v>
      </x:c>
      <x:c r="G95" s="18"/>
    </x:row>
    <x:row r="96" ht="50" customHeight="1">
      <x:c r="A96" s="23" t="n">
        <x:v>90</x:v>
      </x:c>
      <x:c r="B96" s="24" t="str">
        <x:v>范式起源</x:v>
      </x:c>
      <x:c r="C96" s="23" t="n">
        <x:v>15</x:v>
      </x:c>
      <x:c r="D96" s="25" t="str">
        <x:v>易</x:v>
      </x:c>
      <x:c r="E96" s="48" t="str">
        <x:v>曲名何意味</x:v>
      </x:c>
      <x:c r="F96" s="26" t="str">
        <x:v>【special】曲名何意味：找到曲名除去字母、汉字、日语假名后含有至少两个圈的曲目，并游玩 massive 难度，分数达到 1000000</x:v>
      </x:c>
      <x:c r="G96" s="26"/>
    </x:row>
    <x:row r="97" ht="50" customHeight="1">
      <x:c r="A97" s="15" t="n">
        <x:v>91</x:v>
      </x:c>
      <x:c r="B97" s="16" t="str">
        <x:v>范式起源</x:v>
      </x:c>
      <x:c r="C97" s="15" t="n">
        <x:v>16</x:v>
      </x:c>
      <x:c r="D97" s="17" t="str">
        <x:v>中</x:v>
      </x:c>
      <x:c r="E97" s="49" t="str">
        <x:v>谁笑谁重开</x:v>
      </x:c>
      <x:c r="F97" s="18" t="str">
        <x:v>在商场过道罚站军姿 3min，保持面部严肃，眼神坚毅，不许笑（），若没绷住则重新开始计时</x:v>
      </x:c>
      <x:c r="G97" s="18"/>
    </x:row>
    <x:row r="98" ht="50" customHeight="1">
      <x:c r="A98" s="23" t="n">
        <x:v>92</x:v>
      </x:c>
      <x:c r="B98" s="24" t="str">
        <x:v>范式起源</x:v>
      </x:c>
      <x:c r="C98" s="23" t="n">
        <x:v>17</x:v>
      </x:c>
      <x:c r="D98" s="25" t="str">
        <x:v>难</x:v>
      </x:c>
      <x:c r="E98" s="48" t="str">
        <x:v>命运交给路人</x:v>
      </x:c>
      <x:c r="F98" s="26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G98" s="26"/>
    </x:row>
    <x:row r="99" ht="50" customHeight="1">
      <x:c r="A99" s="15" t="n">
        <x:v>93</x:v>
      </x:c>
      <x:c r="B99" s="16" t="str">
        <x:v>范式起源</x:v>
      </x:c>
      <x:c r="C99" s="15" t="n">
        <x:v>18</x:v>
      </x:c>
      <x:c r="D99" s="17" t="str">
        <x:v>中</x:v>
      </x:c>
      <x:c r="E99" s="49" t="str">
        <x:v>人形街机</x:v>
      </x:c>
      <x:c r="F99" s="18" t="str">
        <x:v>由任一队员手持平板或手机站立，设备所在平面和地面垂直，另一队员与之面对面站立，游玩指定曲目 [Re:Layered massive]，要求分数达到 1006000</x:v>
      </x:c>
      <x:c r="G99" s="18" t="str">
        <x:v>原任务序号：20。</x:v>
      </x:c>
    </x:row>
    <x:row r="100" ht="34" customHeight="1">
      <x:c r="A100" s="23" t="n">
        <x:v>94</x:v>
      </x:c>
      <x:c r="B100" s="24" t="str">
        <x:v>范式起源</x:v>
      </x:c>
      <x:c r="C100" s="23" t="n">
        <x:v>19</x:v>
      </x:c>
      <x:c r="D100" s="25" t="str">
        <x:v>难</x:v>
      </x:c>
      <x:c r="E100" s="48" t="str">
        <x:v>倒转脑回路</x:v>
      </x:c>
      <x:c r="F100" s="26" t="str">
        <x:v>转板倒打指定曲目 rebooted mind massive 难度，分数达到 1000000</x:v>
      </x:c>
      <x:c r="G100" s="26" t="str">
        <x:v>原任务序号：21。</x:v>
      </x:c>
    </x:row>
    <x:row r="101" ht="88" customHeight="1">
      <x:c r="A101" s="15" t="n">
        <x:v>95</x:v>
      </x:c>
      <x:c r="B101" s="16" t="str">
        <x:v>范式起源</x:v>
      </x:c>
      <x:c r="C101" s="15" t="n">
        <x:v>20</x:v>
      </x:c>
      <x:c r="D101" s="17" t="str">
        <x:v>难</x:v>
      </x:c>
      <x:c r="E101" s="49" t="str">
        <x:v>双小拇指冲百万</x:v>
      </x:c>
      <x:c r="F101" s="18" t="str">
        <x:v>用双手小拇指游玩一首难度为 15 及以上曲目，分数达到 1000000</x:v>
      </x:c>
      <x:c r="G101" s="18" t="str">
        <x:v>原任务序号：22。
难度复评：中 → 难。双小拇指、15 级及以上、1000000 分，操作限制较强。</x:v>
      </x:c>
    </x:row>
    <x:row r="102" ht="34" customHeight="1">
      <x:c r="A102" s="23" t="n">
        <x:v>96</x:v>
      </x:c>
      <x:c r="B102" s="24" t="str">
        <x:v>范式起源</x:v>
      </x:c>
      <x:c r="C102" s="23" t="n">
        <x:v>21</x:v>
      </x:c>
      <x:c r="D102" s="25" t="str">
        <x:v>易</x:v>
      </x:c>
      <x:c r="E102" s="48" t="str">
        <x:v>零号车单手司机</x:v>
      </x:c>
      <x:c r="F102" s="26" t="str">
        <x:v>单手游玩零号车辆 detected 谱面，并取得全连击，则该任务完成</x:v>
      </x:c>
      <x:c r="G102" s="26" t="str">
        <x:v>原任务序号：23。</x:v>
      </x:c>
    </x:row>
    <x:row r="103" ht="34" customHeight="1">
      <x:c r="A103" s="15" t="n">
        <x:v>97</x:v>
      </x:c>
      <x:c r="B103" s="16" t="str">
        <x:v>范式起源</x:v>
      </x:c>
      <x:c r="C103" s="15" t="n">
        <x:v>22</x:v>
      </x:c>
      <x:c r="D103" s="17" t="str">
        <x:v>中</x:v>
      </x:c>
      <x:c r="E103" s="49" t="str">
        <x:v>十六级全收</x:v>
      </x:c>
      <x:c r="F103" s="18" t="str">
        <x:v>AD 一首 16 级难度歌曲</x:v>
      </x:c>
      <x:c r="G103" s="18" t="str">
        <x:v>原任务序号：24。</x:v>
      </x:c>
    </x:row>
    <x:row r="104" ht="88" customHeight="1">
      <x:c r="A104" s="23" t="n">
        <x:v>98</x:v>
      </x:c>
      <x:c r="B104" s="24" t="str">
        <x:v>范式起源</x:v>
      </x:c>
      <x:c r="C104" s="23" t="n">
        <x:v>23</x:v>
      </x:c>
      <x:c r="D104" s="25" t="str">
        <x:v>极难</x:v>
      </x:c>
      <x:c r="E104" s="48" t="str">
        <x:v>数据乱流</x:v>
      </x:c>
      <x:c r="F104" s="26" t="str">
        <x:v>【special】数据乱流：将音频延迟参数 -200，画面延迟参数 +100，完成一首 16 级或以上曲目，要求分数达到 1000000</x:v>
      </x:c>
      <x:c r="G104" s="26" t="str">
        <x:v>原任务序号：25。
难度复评：难 → 极难。16 级以上谱面叠加音频 -200、画面 +100 延迟，仍要求 1000000 分。</x:v>
      </x:c>
    </x:row>
    <x:row r="105" ht="88" customHeight="1">
      <x:c r="A105" s="15" t="n">
        <x:v>99</x:v>
      </x:c>
      <x:c r="B105" s="16" t="str">
        <x:v>范式起源</x:v>
      </x:c>
      <x:c r="C105" s="15" t="n">
        <x:v>24</x:v>
      </x:c>
      <x:c r="D105" s="17" t="str">
        <x:v>难</x:v>
      </x:c>
      <x:c r="E105" s="49" t="str">
        <x:v>控速挑战</x:v>
      </x:c>
      <x:c r="F105" s="18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G105" s="18" t="str">
        <x:v>原任务序号：26。</x:v>
      </x:c>
    </x:row>
    <x:row r="106" ht="34" customHeight="1">
      <x:c r="A106" s="23" t="n">
        <x:v>100</x:v>
      </x:c>
      <x:c r="B106" s="24" t="str">
        <x:v>范式起源</x:v>
      </x:c>
      <x:c r="C106" s="23" t="n">
        <x:v>25</x:v>
      </x:c>
      <x:c r="D106" s="25" t="str">
        <x:v>难</x:v>
      </x:c>
      <x:c r="E106" s="48" t="str">
        <x:v>大麻烦！！！</x:v>
      </x:c>
      <x:c r="F106" s="26" t="str">
        <x:v>大麻烦！！！：游玩 Giganto Machina reboot 难度，分数达到 1007500</x:v>
      </x:c>
      <x:c r="G106" s="26" t="str">
        <x:v>原任务序号：27。</x:v>
      </x:c>
    </x:row>
    <x:row r="107" ht="34" customHeight="1">
      <x:c r="A107" s="19" t="n">
        <x:v>101</x:v>
      </x:c>
      <x:c r="B107" s="20" t="str">
        <x:v>通用</x:v>
      </x:c>
      <x:c r="C107" s="19" t="n">
        <x:v>1</x:v>
      </x:c>
      <x:c r="D107" s="21" t="str">
        <x:v>中</x:v>
      </x:c>
      <x:c r="E107" s="47" t="str">
        <x:v>空中音游</x:v>
      </x:c>
      <x:c r="F107" s="22" t="str">
        <x:v>随机选一首曲子，ap其最高难度谱面，要求打歌过程中双脚必须离地至少三十公分</x:v>
      </x:c>
      <x:c r="G107" s="22"/>
    </x:row>
    <x:row r="108" ht="34" customHeight="1">
      <x:c r="A108" s="23" t="n">
        <x:v>102</x:v>
      </x:c>
      <x:c r="B108" s="24" t="str">
        <x:v>通用</x:v>
      </x:c>
      <x:c r="C108" s="23" t="n">
        <x:v>2</x:v>
      </x:c>
      <x:c r="D108" s="25" t="str">
        <x:v>难</x:v>
      </x:c>
      <x:c r="E108" s="48" t="str">
        <x:v>双手打结</x:v>
      </x:c>
      <x:c r="F108" s="26" t="str">
        <x:v>随机选一首曲子，ap其最高难度谱面，要求打歌过程中双手交叉</x:v>
      </x:c>
      <x:c r="G108" s="26"/>
    </x:row>
    <x:row r="109" ht="50" customHeight="1">
      <x:c r="A109" s="15" t="n">
        <x:v>103</x:v>
      </x:c>
      <x:c r="B109" s="16" t="str">
        <x:v>通用</x:v>
      </x:c>
      <x:c r="C109" s="15" t="n">
        <x:v>3</x:v>
      </x:c>
      <x:c r="D109" s="17" t="str">
        <x:v>易</x:v>
      </x:c>
      <x:c r="E109" s="49" t="str">
        <x:v>边打边画</x:v>
      </x:c>
      <x:c r="F109" s="18" t="str">
        <x:v>选一首曲子并在附近找到纸笔，ap其最高难度谱面的同时，打歌过程中画出这首歌的曲绘 ，发给工作人员，辨认出则挑战成功（如果辨认失败需换张谱面）</x:v>
      </x:c>
      <x:c r="G109" s="18"/>
    </x:row>
    <x:row r="110" ht="34" customHeight="1">
      <x:c r="A110" s="23" t="n">
        <x:v>104</x:v>
      </x:c>
      <x:c r="B110" s="24" t="str">
        <x:v>通用</x:v>
      </x:c>
      <x:c r="C110" s="23" t="n">
        <x:v>4</x:v>
      </x:c>
      <x:c r="D110" s="25" t="str">
        <x:v>中</x:v>
      </x:c>
      <x:c r="E110" s="48" t="str">
        <x:v>走着也能AP</x:v>
      </x:c>
      <x:c r="F110" s="26" t="str">
        <x:v>随机选一首曲子，ap其最高难度谱面，要求打歌过程中向前走至少100米</x:v>
      </x:c>
      <x:c r="G110" s="26"/>
    </x:row>
    <x:row r="111" ht="50" customHeight="1">
      <x:c r="A111" s="15" t="n">
        <x:v>105</x:v>
      </x:c>
      <x:c r="B111" s="16" t="str">
        <x:v>通用</x:v>
      </x:c>
      <x:c r="C111" s="15" t="n">
        <x:v>5</x:v>
      </x:c>
      <x:c r="D111" s="17" t="str">
        <x:v>易</x:v>
      </x:c>
      <x:c r="E111" s="49" t="str">
        <x:v>初音巡回打卡</x:v>
      </x:c>
      <x:c r="F111" s="18" t="str">
        <x:v>ap曲绘有初音未来的最高难度谱面，在附近找到初音未来并用结算图合影，连续完成三次且每次打的必须是不同的音游</x:v>
      </x:c>
      <x:c r="G111" s="18"/>
    </x:row>
    <x:row r="112" ht="34" customHeight="1">
      <x:c r="A112" s="23" t="n">
        <x:v>106</x:v>
      </x:c>
      <x:c r="B112" s="24" t="str">
        <x:v>通用</x:v>
      </x:c>
      <x:c r="C112" s="23" t="n">
        <x:v>6</x:v>
      </x:c>
      <x:c r="D112" s="25" t="str">
        <x:v>易</x:v>
      </x:c>
      <x:c r="E112" s="48" t="str">
        <x:v>柠檬水补给站</x:v>
      </x:c>
      <x:c r="F112" s="26" t="str">
        <x:v>买一杯冰鲜柠檬水并喝完</x:v>
      </x:c>
      <x:c r="G112" s="26"/>
    </x:row>
    <x:row r="113" ht="34" customHeight="1">
      <x:c r="A113" s="15" t="n">
        <x:v>107</x:v>
      </x:c>
      <x:c r="B113" s="16" t="str">
        <x:v>通用</x:v>
      </x:c>
      <x:c r="C113" s="15" t="n">
        <x:v>7</x:v>
      </x:c>
      <x:c r="D113" s="17" t="str">
        <x:v>难</x:v>
      </x:c>
      <x:c r="E113" s="49" t="str">
        <x:v>慢到怀疑人生</x:v>
      </x:c>
      <x:c r="F113" s="18" t="str">
        <x:v>将流速调到最低，并随机选一首曲子，ap其最高难度谱面</x:v>
      </x:c>
      <x:c r="G113" s="18"/>
    </x:row>
    <x:row r="114" ht="34" customHeight="1">
      <x:c r="A114" s="23" t="n">
        <x:v>108</x:v>
      </x:c>
      <x:c r="B114" s="24" t="str">
        <x:v>通用</x:v>
      </x:c>
      <x:c r="C114" s="23" t="n">
        <x:v>8</x:v>
      </x:c>
      <x:c r="D114" s="25" t="str">
        <x:v>难</x:v>
      </x:c>
      <x:c r="E114" s="48" t="str">
        <x:v>反面教材</x:v>
      </x:c>
      <x:c r="F114" s="26" t="str">
        <x:v>随机选一首曲子，ap其最高难度谱面，要求打歌过程中板子屏幕必须朝下</x:v>
      </x:c>
      <x:c r="G114" s="26"/>
    </x:row>
    <x:row r="115" ht="50" customHeight="1">
      <x:c r="A115" s="15" t="n">
        <x:v>109</x:v>
      </x:c>
      <x:c r="B115" s="16" t="str">
        <x:v>通用</x:v>
      </x:c>
      <x:c r="C115" s="15" t="n">
        <x:v>9</x:v>
      </x:c>
      <x:c r="D115" s="17" t="str">
        <x:v>中</x:v>
      </x:c>
      <x:c r="E115" s="49" t="str">
        <x:v>地板音游</x:v>
      </x:c>
      <x:c r="F115" s="18" t="str">
        <x:v>随机选一首曲子，ap其最高难度谱面，要求打歌过程中板子必须
平放在地面上</x:v>
      </x:c>
      <x:c r="G115" s="18"/>
    </x:row>
    <x:row r="116" ht="34" customHeight="1">
      <x:c r="A116" s="23" t="n">
        <x:v>110</x:v>
      </x:c>
      <x:c r="B116" s="24" t="str">
        <x:v>通用</x:v>
      </x:c>
      <x:c r="C116" s="23" t="n">
        <x:v>10</x:v>
      </x:c>
      <x:c r="D116" s="25" t="str">
        <x:v>中</x:v>
      </x:c>
      <x:c r="E116" s="48" t="str">
        <x:v>音游字母表</x:v>
      </x:c>
      <x:c r="F116" s="26" t="str">
        <x:v>在一分钟内说出a-z开头的音游曲并拍成视频</x:v>
      </x:c>
      <x:c r="G116" s="26"/>
    </x:row>
    <x:row r="117" ht="34" customHeight="1">
      <x:c r="A117" s="15" t="n">
        <x:v>111</x:v>
      </x:c>
      <x:c r="B117" s="16" t="str">
        <x:v>通用</x:v>
      </x:c>
      <x:c r="C117" s="15" t="n">
        <x:v>11</x:v>
      </x:c>
      <x:c r="D117" s="17" t="str">
        <x:v>中</x:v>
      </x:c>
      <x:c r="E117" s="49" t="str">
        <x:v>曲师点名册</x:v>
      </x:c>
      <x:c r="F117" s="18" t="str">
        <x:v>在一分钟内说出20个音游曲师（id必须为英文）并拍成视频（要求这些曲师首字母不同）</x:v>
      </x:c>
      <x:c r="G117" s="18"/>
    </x:row>
    <x:row r="118" ht="69" customHeight="1">
      <x:c r="A118" s="23" t="n">
        <x:v>112</x:v>
      </x:c>
      <x:c r="B118" s="24" t="str">
        <x:v>通用</x:v>
      </x:c>
      <x:c r="C118" s="23" t="n">
        <x:v>12</x:v>
      </x:c>
      <x:c r="D118" s="25" t="str">
        <x:v>中</x:v>
      </x:c>
      <x:c r="E118" s="48" t="str">
        <x:v>跨游爬楼梯</x:v>
      </x:c>
      <x:c r="F118" s="26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G118" s="26"/>
    </x:row>
    <x:row r="119" ht="50" customHeight="1">
      <x:c r="A119" s="15" t="n">
        <x:v>113</x:v>
      </x:c>
      <x:c r="B119" s="16" t="str">
        <x:v>通用</x:v>
      </x:c>
      <x:c r="C119" s="15" t="n">
        <x:v>13</x:v>
      </x:c>
      <x:c r="D119" s="17" t="str">
        <x:v>难</x:v>
      </x:c>
      <x:c r="E119" s="49" t="str">
        <x:v>b键加班中</x:v>
      </x:c>
      <x:c r="F119" s="18" t="str">
        <x:v>随机选一首曲子，ap其最高难度谱面，同时你的队友在打歌过程中用手机输入法打1300个字母b</x:v>
      </x:c>
      <x:c r="G119" s="18"/>
    </x:row>
    <x:row r="120" ht="34" customHeight="1">
      <x:c r="A120" s="23" t="n">
        <x:v>114</x:v>
      </x:c>
      <x:c r="B120" s="24" t="str">
        <x:v>通用</x:v>
      </x:c>
      <x:c r="C120" s="23" t="n">
        <x:v>14</x:v>
      </x:c>
      <x:c r="D120" s="25" t="str">
        <x:v>难</x:v>
      </x:c>
      <x:c r="E120" s="48" t="str">
        <x:v>你打歌我跳一跳</x:v>
      </x:c>
      <x:c r="F120" s="26" t="str">
        <x:v>随机选一首曲子，ap其最高难度谱面，同时你的队友在打歌过程中打开微信跳一跳打到300分</x:v>
      </x:c>
      <x:c r="G120" s="26"/>
    </x:row>
    <x:row r="121" ht="50" customHeight="1">
      <x:c r="A121" s="15" t="n">
        <x:v>115</x:v>
      </x:c>
      <x:c r="B121" s="16" t="str">
        <x:v>通用</x:v>
      </x:c>
      <x:c r="C121" s="15" t="n">
        <x:v>15</x:v>
      </x:c>
      <x:c r="D121" s="17" t="str">
        <x:v>中</x:v>
      </x:c>
      <x:c r="E121" s="49" t="str">
        <x:v>旁白正在加载</x:v>
      </x:c>
      <x:c r="F121" s="18" t="str">
        <x:v>随机选一首曲子，ap其最高难度谱面，同时你的队友在打歌过程中朗读一遍《别样的碰碰车大战》或《止战之殇》</x:v>
      </x:c>
      <x:c r="G121" s="18"/>
    </x:row>
    <x:row r="122" ht="34" customHeight="1">
      <x:c r="A122" s="23" t="n">
        <x:v>116</x:v>
      </x:c>
      <x:c r="B122" s="24" t="str">
        <x:v>通用</x:v>
      </x:c>
      <x:c r="C122" s="23" t="n">
        <x:v>16</x:v>
      </x:c>
      <x:c r="D122" s="25" t="str">
        <x:v>中</x:v>
      </x:c>
      <x:c r="E122" s="48" t="str">
        <x:v>板子三周转</x:v>
      </x:c>
      <x:c r="F122" s="26" t="str">
        <x:v>随机选一首曲子，ap其最高难度谱面，要求打歌过程中板子旋转1080度</x:v>
      </x:c>
      <x:c r="G122" s="26"/>
    </x:row>
    <x:row r="123" ht="34" customHeight="1">
      <x:c r="A123" s="15" t="n">
        <x:v>117</x:v>
      </x:c>
      <x:c r="B123" s="16" t="str">
        <x:v>通用</x:v>
      </x:c>
      <x:c r="C123" s="15" t="n">
        <x:v>17</x:v>
      </x:c>
      <x:c r="D123" s="17" t="str">
        <x:v>易</x:v>
      </x:c>
      <x:c r="E123" s="49" t="str">
        <x:v>事已至此，先吃饭吧</x:v>
      </x:c>
      <x:c r="F123" s="18" t="str">
        <x:v>事已至此，先吃饭吧（吃顿饭）</x:v>
      </x:c>
      <x:c r="G123" s="18"/>
    </x:row>
    <x:row r="124" ht="34" customHeight="1">
      <x:c r="A124" s="23" t="n">
        <x:v>118</x:v>
      </x:c>
      <x:c r="B124" s="24" t="str">
        <x:v>通用</x:v>
      </x:c>
      <x:c r="C124" s="23" t="n">
        <x:v>18</x:v>
      </x:c>
      <x:c r="D124" s="25" t="str">
        <x:v>难</x:v>
      </x:c>
      <x:c r="E124" s="48" t="str">
        <x:v>冰手挑战</x:v>
      </x:c>
      <x:c r="F124" s="26" t="str">
        <x:v>手泡在冰水里一分钟，然后随机选一首曲子，ap其最高难度谱面（冰水请自己找）</x:v>
      </x:c>
      <x:c r="G124" s="26"/>
    </x:row>
    <x:row r="125" ht="34" customHeight="1">
      <x:c r="A125" s="15" t="n">
        <x:v>119</x:v>
      </x:c>
      <x:c r="B125" s="16" t="str">
        <x:v>通用</x:v>
      </x:c>
      <x:c r="C125" s="15" t="n">
        <x:v>19</x:v>
      </x:c>
      <x:c r="D125" s="17" t="str">
        <x:v>中</x:v>
      </x:c>
      <x:c r="E125" s="49" t="str">
        <x:v>你打歌我平板</x:v>
      </x:c>
      <x:c r="F125" s="18" t="str">
        <x:v>随机选一首曲子，ap其最高难度谱面，同时你的队友要在打歌过程中完成等时长的平板支撑</x:v>
      </x:c>
      <x:c r="G125" s="18"/>
    </x:row>
    <x:row r="126" ht="34" customHeight="1">
      <x:c r="A126" s="23" t="n">
        <x:v>120</x:v>
      </x:c>
      <x:c r="B126" s="24" t="str">
        <x:v>通用</x:v>
      </x:c>
      <x:c r="C126" s="23" t="n">
        <x:v>20</x:v>
      </x:c>
      <x:c r="D126" s="25" t="str">
        <x:v>中</x:v>
      </x:c>
      <x:c r="E126" s="48" t="str">
        <x:v>这口水不能吐</x:v>
      </x:c>
      <x:c r="F126" s="26" t="str">
        <x:v>随机选一首曲子，ap其最高难度谱面，同时在打歌前要含一口水中间不能吐出来</x:v>
      </x:c>
      <x:c r="G126" s="26"/>
    </x:row>
    <x:row r="127" ht="50" customHeight="1">
      <x:c r="A127" s="15" t="n">
        <x:v>121</x:v>
      </x:c>
      <x:c r="B127" s="16" t="str">
        <x:v>通用</x:v>
      </x:c>
      <x:c r="C127" s="15" t="n">
        <x:v>21</x:v>
      </x:c>
      <x:c r="D127" s="17" t="str">
        <x:v>极难</x:v>
      </x:c>
      <x:c r="E127" s="49" t="str">
        <x:v>镜像倒打二人转</x:v>
      </x:c>
      <x:c r="F127" s="18" t="str">
        <x:v>镜像倒打双人合作一首最高难度的谱面，并拿到这个游戏倒数第二评级以上（不包含）的成绩</x:v>
      </x:c>
      <x:c r="G127" s="18" t="str">
        <x:v>新增任务。</x:v>
      </x:c>
    </x:row>
    <x:row r="128" ht="34" customHeight="1">
      <x:c r="A128" s="23" t="n">
        <x:v>122</x:v>
      </x:c>
      <x:c r="B128" s="24" t="str">
        <x:v>通用</x:v>
      </x:c>
      <x:c r="C128" s="23" t="n">
        <x:v>22</x:v>
      </x:c>
      <x:c r="D128" s="25" t="str">
        <x:v>难</x:v>
      </x:c>
      <x:c r="E128" s="48" t="str">
        <x:v>音游减法</x:v>
      </x:c>
      <x:c r="F128" s="26" t="str">
        <x:v>删除游玩设备上的任意一款音游</x:v>
      </x:c>
      <x:c r="G128" s="26" t="str">
        <x:v>新增任务。</x:v>
      </x:c>
    </x:row>
    <x:row r="129" ht="34" customHeight="1">
      <x:c r="A129" s="15" t="n">
        <x:v>123</x:v>
      </x:c>
      <x:c r="B129" s="16" t="str">
        <x:v>通用</x:v>
      </x:c>
      <x:c r="C129" s="15" t="n">
        <x:v>23</x:v>
      </x:c>
      <x:c r="D129" s="17" t="str">
        <x:v>难</x:v>
      </x:c>
      <x:c r="E129" s="49" t="str">
        <x:v>曲绘团建</x:v>
      </x:c>
      <x:c r="F129" s="18" t="str">
        <x:v>还原任意含三人及以上的曲绘姿势</x:v>
      </x:c>
      <x:c r="G129" s="18" t="str">
        <x:v>新增任务。</x:v>
      </x:c>
    </x:row>
    <x:row r="130" ht="34" customHeight="1">
      <x:c r="A130" s="23" t="n">
        <x:v>124</x:v>
      </x:c>
      <x:c r="B130" s="24" t="str">
        <x:v>通用</x:v>
      </x:c>
      <x:c r="C130" s="23" t="n">
        <x:v>24</x:v>
      </x:c>
      <x:c r="D130" s="25" t="str">
        <x:v>中</x:v>
      </x:c>
      <x:c r="E130" s="48" t="str">
        <x:v>325在哪里</x:v>
      </x:c>
      <x:c r="F130" s="26" t="str">
        <x:v>在任意一款音游中找到“325”字样</x:v>
      </x:c>
      <x:c r="G130" s="26" t="str">
        <x:v>新增任务。</x:v>
      </x:c>
    </x:row>
    <x:row r="131" ht="34" customHeight="1">
      <x:c r="A131" s="15" t="n">
        <x:v>125</x:v>
      </x:c>
      <x:c r="B131" s="16" t="str">
        <x:v>通用</x:v>
      </x:c>
      <x:c r="C131" s="15" t="n">
        <x:v>25</x:v>
      </x:c>
      <x:c r="D131" s="17" t="str">
        <x:v>易</x:v>
      </x:c>
      <x:c r="E131" s="49" t="str">
        <x:v>名场面返场</x:v>
      </x:c>
      <x:c r="F131" s="18" t="str">
        <x:v>还原任意除 Phigros 音游外的名场面</x:v>
      </x:c>
      <x:c r="G131" s="18" t="str">
        <x:v>新增任务。</x:v>
      </x:c>
    </x:row>
  </x:sheetData>
  <x:mergeCells>
    <x:mergeCell ref="A2:D2"/>
  </x:mergeCells>
  <x:conditionalFormatting sqref="D7:D131">
    <x:cfRule type="expression" dxfId="0" priority="1">
      <x:formula>$D7="易"</x:formula>
    </x:cfRule>
    <x:cfRule type="expression" dxfId="1" priority="2">
      <x:formula>$D7="中"</x:formula>
    </x:cfRule>
    <x:cfRule type="expression" dxfId="2" priority="3">
      <x:formula>$D7="难"</x:formula>
    </x:cfRule>
    <x:cfRule type="expression" dxfId="3" priority="4">
      <x:formula>$D7="极难"</x:formula>
    </x:cfRule>
  </x:conditionalFormatting>
  <x:dataValidations count="1">
    <x:dataValidation type="list" sqref="D7:D131">
      <x:formula1>"易,中,难,极难"</x:formula1>
    </x:dataValidation>
  </x:dataValidations>
  <x:pageMargins left="0.7" right="0.7" top="0.75" bottom="0.75" header="0.3" footer="0.3"/>
  <x:legacyDrawing xmlns:r="http://schemas.openxmlformats.org/officeDocument/2006/relationships" r:id="R2a89f6a6c25a468c"/>
  <x:tableParts count="1">
    <x:tablePart xmlns:r="http://schemas.openxmlformats.org/officeDocument/2006/relationships" r:id="Reebe7386a3804b18"/>
  </x:tableParts>
</x:worksheet>
</file>