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<sst xmlns="http://schemas.openxmlformats.org/spreadsheetml/2006/main" count="31" uniqueCount="30">
  <si>
    <t>Parts</t>
  </si>
  <si>
    <t>Link</t>
  </si>
  <si>
    <t>Cost</t>
  </si>
  <si>
    <t>Frames</t>
  </si>
  <si>
    <t xml:space="preserve">Eclispsion </t>
  </si>
  <si>
    <t>STL Files</t>
  </si>
  <si>
    <t>https://www.eclipson-airplanes.com/ebw-160-uav</t>
  </si>
  <si>
    <t>GASB ONE</t>
  </si>
  <si>
    <t>https://www.thingiverse.com/thing:1659724</t>
  </si>
  <si>
    <t>Motors</t>
  </si>
  <si>
    <t>1300kv</t>
  </si>
  <si>
    <t>https://www.kiwiquads.co.nz/product/emax-eco-ii-series-2807-motor-1300kv-1500kv-1700kv/</t>
  </si>
  <si>
    <t>Gps</t>
  </si>
  <si>
    <t>https://www.kiwiquads.co.nz/product/tbs-m8-gps-glonass/</t>
  </si>
  <si>
    <t>Esc</t>
  </si>
  <si>
    <t>https://hobbystation.co.nz/hobbywing-skywalker-40a-brushless-esc/</t>
  </si>
  <si>
    <t>Prop</t>
  </si>
  <si>
    <t>https://hobbyhangar.co.nz/apc-lp09047sfp-9-x-47-pusher-slow-fly-prop</t>
  </si>
  <si>
    <t>Flight Controller</t>
  </si>
  <si>
    <t>https://www.quadjunkie.co.nz/product/matek-flight-controller-f765-wing/</t>
  </si>
  <si>
    <t>Optional Parts</t>
  </si>
  <si>
    <t>Rx</t>
  </si>
  <si>
    <t>https://www.kiwiquads.co.nz/product/tbs-crossfire-sixty9-vtx-rx-aio/</t>
  </si>
  <si>
    <t>Fpv Cam</t>
  </si>
  <si>
    <t>https://www.kiwiquads.co.nz/product/caddx-turbo-micro-f2-fpv-camera/</t>
  </si>
  <si>
    <t>Total Cost</t>
  </si>
  <si>
    <t>Optional Costs</t>
  </si>
  <si>
    <t xml:space="preserve">Research </t>
  </si>
  <si>
    <t>Usefull Links</t>
  </si>
  <si>
    <t xml:space="preserve"> 
https://www.recon.nz/case-studies 
https://www.eliotsinclair.co.nz/insights/use-of-drones-in-the-surveying-industry 
https://www.aviation.govt.nz/assets/about-us/news/New-Zealand-drone-research-2020.pdf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</si>
</sst>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lipson-airplanes.com/ebw-160-uav" TargetMode="External"/><Relationship Id="rId2" Type="http://schemas.openxmlformats.org/officeDocument/2006/relationships/hyperlink" Target="https://www.thingiverse.com/thing:1659724" TargetMode="External"/><Relationship Id="rId3" Type="http://schemas.openxmlformats.org/officeDocument/2006/relationships/hyperlink" Target="https://www.kiwiquads.co.nz/product/emax-eco-ii-series-2807-motor-1300kv-1500kv-1700kv/" TargetMode="External"/><Relationship Id="rId4" Type="http://schemas.openxmlformats.org/officeDocument/2006/relationships/hyperlink" Target="https://www.kiwiquads.co.nz/product/tbs-m8-gps-glonass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kiwiquads.co.nz/product/caddx-turbo-micro-f2-fpv-camera/" TargetMode="External"/><Relationship Id="rId5" Type="http://schemas.openxmlformats.org/officeDocument/2006/relationships/hyperlink" Target="https://hobbystation.co.nz/hobbywing-skywalker-40a-brushless-esc/" TargetMode="External"/><Relationship Id="rId6" Type="http://schemas.openxmlformats.org/officeDocument/2006/relationships/hyperlink" Target="https://hobbyhangar.co.nz/apc-lp09047sfp-9-x-47-pusher-slow-fly-prop" TargetMode="External"/><Relationship Id="rId7" Type="http://schemas.openxmlformats.org/officeDocument/2006/relationships/hyperlink" Target="https://www.quadjunkie.co.nz/product/matek-flight-controller-f765-wing/" TargetMode="External"/><Relationship Id="rId8" Type="http://schemas.openxmlformats.org/officeDocument/2006/relationships/hyperlink" Target="https://www.kiwiquads.co.nz/product/tbs-crossfire-sixty9-vtx-rx-a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 t="s">
        <v>1</v>
      </c>
      <c r="E1" s="1"/>
      <c r="F1" s="2"/>
      <c r="G1" s="2"/>
      <c r="H1" s="2"/>
      <c r="I1" s="2"/>
      <c r="J1" s="2"/>
      <c r="K1" s="1" t="s">
        <v>2</v>
      </c>
    </row>
    <row r="2">
      <c r="A2" s="3" t="s">
        <v>3</v>
      </c>
    </row>
    <row r="3">
      <c r="A3" s="3" t="s">
        <v>4</v>
      </c>
      <c r="C3" s="3" t="s">
        <v>5</v>
      </c>
      <c r="D3" s="4" t="s">
        <v>6</v>
      </c>
      <c r="G3" s="5"/>
      <c r="K3" s="5">
        <v>45.0</v>
      </c>
    </row>
    <row r="4">
      <c r="A4" s="3" t="s">
        <v>7</v>
      </c>
      <c r="C4" s="3" t="s">
        <v>5</v>
      </c>
      <c r="D4" s="4" t="s">
        <v>8</v>
      </c>
      <c r="K4" s="5">
        <v>0.0</v>
      </c>
    </row>
    <row r="6">
      <c r="A6" s="3" t="s">
        <v>9</v>
      </c>
      <c r="B6" s="3" t="s">
        <v>10</v>
      </c>
      <c r="D6" s="4" t="s">
        <v>11</v>
      </c>
      <c r="K6" s="5">
        <v>26.0</v>
      </c>
    </row>
    <row r="7">
      <c r="A7" s="3"/>
    </row>
    <row r="8">
      <c r="A8" s="3" t="s">
        <v>12</v>
      </c>
      <c r="D8" s="6" t="s">
        <v>13</v>
      </c>
      <c r="K8" s="5">
        <v>20.0</v>
      </c>
    </row>
    <row r="9">
      <c r="A9" s="3" t="s">
        <v>14</v>
      </c>
      <c r="D9" s="6" t="s">
        <v>15</v>
      </c>
      <c r="K9" s="5">
        <v>23.0</v>
      </c>
    </row>
    <row r="10">
      <c r="A10" s="3" t="s">
        <v>16</v>
      </c>
      <c r="D10" s="4" t="s">
        <v>17</v>
      </c>
      <c r="K10" s="5">
        <v>10.0</v>
      </c>
    </row>
    <row r="11">
      <c r="A11" s="3" t="s">
        <v>18</v>
      </c>
      <c r="D11" s="6" t="s">
        <v>19</v>
      </c>
      <c r="K11" s="5">
        <v>117.0</v>
      </c>
    </row>
    <row r="12">
      <c r="A12" s="3" t="s">
        <v>20</v>
      </c>
    </row>
    <row r="13">
      <c r="A13" s="3" t="s">
        <v>21</v>
      </c>
      <c r="D13" s="6" t="s">
        <v>22</v>
      </c>
      <c r="K13" s="5">
        <v>84.0</v>
      </c>
    </row>
    <row r="14">
      <c r="A14" s="3" t="s">
        <v>23</v>
      </c>
      <c r="D14" s="6" t="s">
        <v>24</v>
      </c>
      <c r="K14" s="5">
        <v>29.0</v>
      </c>
    </row>
    <row r="18">
      <c r="D18" s="3" t="s">
        <v>25</v>
      </c>
      <c r="E18" s="7">
        <f>SUM(K3:K11)</f>
        <v>241</v>
      </c>
    </row>
    <row r="19">
      <c r="D19" s="3" t="s">
        <v>26</v>
      </c>
      <c r="E19" s="5">
        <f>SUM(K13:K14)</f>
        <v>113</v>
      </c>
      <c r="K19" s="3" t="s">
        <v>27</v>
      </c>
      <c r="L19" s="3" t="s">
        <v>28</v>
      </c>
    </row>
    <row r="20">
      <c r="K20" s="3" t="s">
        <v>29</v>
      </c>
    </row>
  </sheetData>
  <hyperlinks>
    <hyperlink r:id="rId1" ref="D3"/>
    <hyperlink r:id="rId2" ref="D4"/>
    <hyperlink r:id="rId3" ref="D6"/>
    <hyperlink r:id="rId4" ref="D8"/>
    <hyperlink r:id="rId5" ref="D9"/>
    <hyperlink r:id="rId6" ref="D10"/>
    <hyperlink r:id="rId7" ref="D11"/>
    <hyperlink r:id="rId8" ref="D13"/>
    <hyperlink r:id="rId9" ref="D14"/>
  </hyperlinks>
  <drawing r:id="rId10"/>
</worksheet>
</file>