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en_rebetez/Dropbox/0_Refast/02_Projects/03_TestEquipment/UnipolarBipolarDriver/3_Development/1_Firmware/1_InProgress/SourceJ/SMMA/SMMA.X/Documentation/"/>
    </mc:Choice>
  </mc:AlternateContent>
  <bookViews>
    <workbookView xWindow="0" yWindow="460" windowWidth="28800" windowHeight="17540" tabRatio="500" activeTab="1"/>
  </bookViews>
  <sheets>
    <sheet name="TIMERS" sheetId="1" r:id="rId1"/>
    <sheet name="EEPRO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2" l="1"/>
  <c r="E19" i="2"/>
  <c r="E15" i="2"/>
  <c r="E16" i="2"/>
  <c r="E17" i="2"/>
  <c r="E18" i="2"/>
  <c r="E6" i="2"/>
  <c r="E7" i="2"/>
  <c r="E8" i="2"/>
  <c r="E9" i="2"/>
  <c r="E10" i="2"/>
  <c r="E11" i="2"/>
  <c r="E12" i="2"/>
  <c r="E13" i="2"/>
  <c r="E14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6" i="2"/>
</calcChain>
</file>

<file path=xl/sharedStrings.xml><?xml version="1.0" encoding="utf-8"?>
<sst xmlns="http://schemas.openxmlformats.org/spreadsheetml/2006/main" count="58" uniqueCount="38">
  <si>
    <t>Use of timers</t>
  </si>
  <si>
    <t>TIMER 1</t>
  </si>
  <si>
    <t>TIMER 2</t>
  </si>
  <si>
    <t>TIMER 3</t>
  </si>
  <si>
    <t>TIMER 4</t>
  </si>
  <si>
    <t>TIMER 5</t>
  </si>
  <si>
    <t>TIMER 23</t>
  </si>
  <si>
    <t>TIMER 45</t>
  </si>
  <si>
    <t>Unipolar</t>
  </si>
  <si>
    <t>Measure of steps</t>
  </si>
  <si>
    <t>Bipolar</t>
  </si>
  <si>
    <t>Timer</t>
  </si>
  <si>
    <t>EEPROM Organization</t>
  </si>
  <si>
    <t>Address</t>
  </si>
  <si>
    <t>Access (user)</t>
  </si>
  <si>
    <t>Address hex</t>
  </si>
  <si>
    <t>Default value</t>
  </si>
  <si>
    <t>Description</t>
  </si>
  <si>
    <t>NO ACCESS</t>
  </si>
  <si>
    <t>Serial number byte</t>
  </si>
  <si>
    <t>Serial number byte MSB</t>
  </si>
  <si>
    <t>Serial number byte LSB</t>
  </si>
  <si>
    <t>Default value hex</t>
  </si>
  <si>
    <t>Production year (2 digits)</t>
  </si>
  <si>
    <t>Production week (2 digits)</t>
  </si>
  <si>
    <t>Test status
0: not tested
1: tested with success at the first time
2: tested with success after one or more attempts
3: test not passed</t>
  </si>
  <si>
    <t>READ ONLY</t>
  </si>
  <si>
    <t>Status byte 0</t>
  </si>
  <si>
    <t>Status byte 1</t>
  </si>
  <si>
    <t>Status byte 2</t>
  </si>
  <si>
    <t>Status byte 3</t>
  </si>
  <si>
    <t>Basetime 1ms</t>
  </si>
  <si>
    <t>Input capture</t>
  </si>
  <si>
    <t>FW version (XX.xx.xx)</t>
  </si>
  <si>
    <t>FW version(xx.XX.xx)</t>
  </si>
  <si>
    <t>FW version (xx.xx.XX)</t>
  </si>
  <si>
    <t>HW version</t>
  </si>
  <si>
    <t>Test byte for STEST command (will be read, incremented, write and read once again to test R/W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</si>
</sst>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&quot;0x&quot;@"/>
  </numFmts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14">
    <dxf>
      <alignment vertical="center" textRotation="0" wrapText="0" justifyLastLine="0" shrinkToFit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0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166" formatCode="&quot;0x&quot;##"/>
      <alignment horizontal="center" vertical="center" textRotation="0" wrapText="0" indent="0" justifyLastLine="0" shrinkToFit="0"/>
    </dxf>
    <dxf>
      <numFmt numFmtId="164" formatCode="00"/>
      <alignment horizontal="center" vertical="center" textRotation="0" wrapText="0" indent="0" justifyLastLine="0" shrinkToFit="0"/>
    </dxf>
    <dxf>
      <alignment vertical="center" textRotation="0" wrapText="0" justifyLastLine="0" shrinkToFit="0"/>
    </dxf>
    <dxf>
      <alignment horizontal="left" vertic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4:C11" totalsRowShown="0">
  <autoFilter ref="A4:C11"/>
  <tableColumns count="3">
    <tableColumn id="1" name="Timer"/>
    <tableColumn id="2" name="Unipolar"/>
    <tableColumn id="3" name="Bipol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5:F260" totalsRowShown="0" headerRowDxfId="7" dataDxfId="6">
  <autoFilter ref="A5:F2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ddress" dataDxfId="5"/>
    <tableColumn id="2" name="Address hex" dataDxfId="4">
      <calculatedColumnFormula>DEC2HEX(A6,2)</calculatedColumnFormula>
    </tableColumn>
    <tableColumn id="3" name="Access (user)" dataDxfId="3"/>
    <tableColumn id="4" name="Default value" dataDxfId="2"/>
    <tableColumn id="6" name="Default value hex" dataDxfId="1">
      <calculatedColumnFormula>IF(Tableau2[[#This Row],[Default value]]&lt;&gt;"",CONCATENATE("0x",DEC2HEX(Tableau2[[#This Row],[Default value]],2)),"")</calculatedColumnFormula>
    </tableColumn>
    <tableColumn id="5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4" workbookViewId="0">
      <selection activeCell="C6" sqref="C6"/>
    </sheetView>
  </sheetViews>
  <sheetFormatPr baseColWidth="10" defaultRowHeight="16" x14ac:dyDescent="0.2"/>
  <cols>
    <col min="2" max="3" width="15.1640625" bestFit="1" customWidth="1"/>
  </cols>
  <sheetData>
    <row r="1" spans="1:3" ht="29" x14ac:dyDescent="0.35">
      <c r="A1" s="8" t="s">
        <v>0</v>
      </c>
      <c r="B1" s="8"/>
      <c r="C1" s="8"/>
    </row>
    <row r="4" spans="1:3" x14ac:dyDescent="0.2">
      <c r="A4" t="s">
        <v>11</v>
      </c>
      <c r="B4" t="s">
        <v>8</v>
      </c>
      <c r="C4" t="s">
        <v>10</v>
      </c>
    </row>
    <row r="5" spans="1:3" x14ac:dyDescent="0.2">
      <c r="A5" t="s">
        <v>1</v>
      </c>
      <c r="B5" t="s">
        <v>31</v>
      </c>
      <c r="C5" t="s">
        <v>31</v>
      </c>
    </row>
    <row r="6" spans="1:3" x14ac:dyDescent="0.2">
      <c r="A6" t="s">
        <v>2</v>
      </c>
      <c r="B6" t="s">
        <v>32</v>
      </c>
      <c r="C6" t="s">
        <v>32</v>
      </c>
    </row>
    <row r="7" spans="1:3" x14ac:dyDescent="0.2">
      <c r="A7" t="s">
        <v>3</v>
      </c>
    </row>
    <row r="8" spans="1:3" x14ac:dyDescent="0.2">
      <c r="A8" t="s">
        <v>4</v>
      </c>
      <c r="B8" t="s">
        <v>9</v>
      </c>
      <c r="C8" t="s">
        <v>9</v>
      </c>
    </row>
    <row r="9" spans="1:3" x14ac:dyDescent="0.2">
      <c r="A9" t="s">
        <v>5</v>
      </c>
      <c r="B9" t="s">
        <v>9</v>
      </c>
      <c r="C9" t="s">
        <v>9</v>
      </c>
    </row>
    <row r="10" spans="1:3" x14ac:dyDescent="0.2">
      <c r="A10" t="s">
        <v>6</v>
      </c>
    </row>
    <row r="11" spans="1:3" x14ac:dyDescent="0.2">
      <c r="A11" t="s">
        <v>7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D22" sqref="D22"/>
    </sheetView>
  </sheetViews>
  <sheetFormatPr baseColWidth="10" defaultRowHeight="16" x14ac:dyDescent="0.2"/>
  <cols>
    <col min="1" max="1" width="10.5" style="3" bestFit="1" customWidth="1"/>
    <col min="2" max="2" width="13.83203125" style="3" customWidth="1"/>
    <col min="3" max="3" width="14.5" style="3" customWidth="1"/>
    <col min="4" max="4" width="14.83203125" style="3" customWidth="1"/>
    <col min="5" max="5" width="18.33203125" style="3" bestFit="1" customWidth="1"/>
    <col min="6" max="6" width="110.6640625" style="1" customWidth="1"/>
    <col min="7" max="16384" width="10.83203125" style="1"/>
  </cols>
  <sheetData>
    <row r="1" spans="1:6" ht="29" x14ac:dyDescent="0.2">
      <c r="A1" s="9" t="s">
        <v>12</v>
      </c>
      <c r="B1" s="9"/>
      <c r="C1" s="9"/>
      <c r="D1" s="9"/>
      <c r="E1" s="9"/>
      <c r="F1" s="9"/>
    </row>
    <row r="5" spans="1:6" s="2" customFormat="1" x14ac:dyDescent="0.2">
      <c r="A5" s="2" t="s">
        <v>13</v>
      </c>
      <c r="B5" s="2" t="s">
        <v>15</v>
      </c>
      <c r="C5" s="2" t="s">
        <v>14</v>
      </c>
      <c r="D5" s="2" t="s">
        <v>16</v>
      </c>
      <c r="E5" s="2" t="s">
        <v>22</v>
      </c>
      <c r="F5" s="2" t="s">
        <v>17</v>
      </c>
    </row>
    <row r="6" spans="1:6" x14ac:dyDescent="0.2">
      <c r="A6" s="5">
        <v>0</v>
      </c>
      <c r="B6" s="6" t="str">
        <f>DEC2HEX(A6,2)</f>
        <v>00</v>
      </c>
      <c r="C6" s="3" t="s">
        <v>26</v>
      </c>
      <c r="D6" s="5">
        <v>255</v>
      </c>
      <c r="E6" s="4" t="str">
        <f>IF(Tableau2[[#This Row],[Default value]]&lt;&gt;"",CONCATENATE("0x",DEC2HEX(Tableau2[[#This Row],[Default value]],2)),"")</f>
        <v>0xFF</v>
      </c>
      <c r="F6" s="1" t="s">
        <v>20</v>
      </c>
    </row>
    <row r="7" spans="1:6" x14ac:dyDescent="0.2">
      <c r="A7" s="5">
        <v>1</v>
      </c>
      <c r="B7" s="6" t="str">
        <f t="shared" ref="B7:B70" si="0">DEC2HEX(A7,2)</f>
        <v>01</v>
      </c>
      <c r="C7" s="3" t="s">
        <v>26</v>
      </c>
      <c r="D7" s="5">
        <v>255</v>
      </c>
      <c r="E7" s="4" t="str">
        <f>IF(Tableau2[[#This Row],[Default value]]&lt;&gt;"",CONCATENATE("0x",DEC2HEX(Tableau2[[#This Row],[Default value]],2)),"")</f>
        <v>0xFF</v>
      </c>
      <c r="F7" s="1" t="s">
        <v>19</v>
      </c>
    </row>
    <row r="8" spans="1:6" x14ac:dyDescent="0.2">
      <c r="A8" s="5">
        <v>2</v>
      </c>
      <c r="B8" s="6" t="str">
        <f t="shared" si="0"/>
        <v>02</v>
      </c>
      <c r="C8" s="3" t="s">
        <v>26</v>
      </c>
      <c r="D8" s="5">
        <v>255</v>
      </c>
      <c r="E8" s="4" t="str">
        <f>IF(Tableau2[[#This Row],[Default value]]&lt;&gt;"",CONCATENATE("0x",DEC2HEX(Tableau2[[#This Row],[Default value]],2)),"")</f>
        <v>0xFF</v>
      </c>
      <c r="F8" s="1" t="s">
        <v>19</v>
      </c>
    </row>
    <row r="9" spans="1:6" x14ac:dyDescent="0.2">
      <c r="A9" s="5">
        <v>3</v>
      </c>
      <c r="B9" s="6" t="str">
        <f t="shared" si="0"/>
        <v>03</v>
      </c>
      <c r="C9" s="3" t="s">
        <v>26</v>
      </c>
      <c r="D9" s="5">
        <v>255</v>
      </c>
      <c r="E9" s="4" t="str">
        <f>IF(Tableau2[[#This Row],[Default value]]&lt;&gt;"",CONCATENATE("0x",DEC2HEX(Tableau2[[#This Row],[Default value]],2)),"")</f>
        <v>0xFF</v>
      </c>
      <c r="F9" s="1" t="s">
        <v>21</v>
      </c>
    </row>
    <row r="10" spans="1:6" x14ac:dyDescent="0.2">
      <c r="A10" s="5">
        <v>4</v>
      </c>
      <c r="B10" s="6" t="str">
        <f t="shared" si="0"/>
        <v>04</v>
      </c>
      <c r="C10" s="3" t="s">
        <v>26</v>
      </c>
      <c r="D10" s="5">
        <v>0</v>
      </c>
      <c r="E10" s="4" t="str">
        <f>IF(Tableau2[[#This Row],[Default value]]&lt;&gt;"",CONCATENATE("0x",DEC2HEX(Tableau2[[#This Row],[Default value]],2)),"")</f>
        <v>0x00</v>
      </c>
      <c r="F10" s="1" t="s">
        <v>23</v>
      </c>
    </row>
    <row r="11" spans="1:6" x14ac:dyDescent="0.2">
      <c r="A11" s="5">
        <v>5</v>
      </c>
      <c r="B11" s="6" t="str">
        <f t="shared" si="0"/>
        <v>05</v>
      </c>
      <c r="C11" s="3" t="s">
        <v>26</v>
      </c>
      <c r="D11" s="5">
        <v>0</v>
      </c>
      <c r="E11" s="4" t="str">
        <f>IF(Tableau2[[#This Row],[Default value]]&lt;&gt;"",CONCATENATE("0x",DEC2HEX(Tableau2[[#This Row],[Default value]],2)),"")</f>
        <v>0x00</v>
      </c>
      <c r="F11" s="1" t="s">
        <v>24</v>
      </c>
    </row>
    <row r="12" spans="1:6" ht="80" x14ac:dyDescent="0.2">
      <c r="A12" s="5">
        <v>6</v>
      </c>
      <c r="B12" s="6" t="str">
        <f t="shared" si="0"/>
        <v>06</v>
      </c>
      <c r="C12" s="3" t="s">
        <v>26</v>
      </c>
      <c r="D12" s="5">
        <v>0</v>
      </c>
      <c r="E12" s="4" t="str">
        <f>IF(Tableau2[[#This Row],[Default value]]&lt;&gt;"",CONCATENATE("0x",DEC2HEX(Tableau2[[#This Row],[Default value]],2)),"")</f>
        <v>0x00</v>
      </c>
      <c r="F12" s="7" t="s">
        <v>25</v>
      </c>
    </row>
    <row r="13" spans="1:6" x14ac:dyDescent="0.2">
      <c r="A13" s="5">
        <v>7</v>
      </c>
      <c r="B13" s="6" t="str">
        <f t="shared" si="0"/>
        <v>07</v>
      </c>
      <c r="C13" s="3" t="s">
        <v>26</v>
      </c>
      <c r="D13" s="5">
        <v>0</v>
      </c>
      <c r="E13" s="4" t="str">
        <f>IF(Tableau2[[#This Row],[Default value]]&lt;&gt;"",CONCATENATE("0x",DEC2HEX(Tableau2[[#This Row],[Default value]],2)),"")</f>
        <v>0x00</v>
      </c>
      <c r="F13" s="1" t="s">
        <v>33</v>
      </c>
    </row>
    <row r="14" spans="1:6" x14ac:dyDescent="0.2">
      <c r="A14" s="5">
        <v>8</v>
      </c>
      <c r="B14" s="6" t="str">
        <f t="shared" si="0"/>
        <v>08</v>
      </c>
      <c r="C14" s="3" t="s">
        <v>26</v>
      </c>
      <c r="D14" s="5">
        <v>0</v>
      </c>
      <c r="E14" s="4" t="str">
        <f>IF(Tableau2[[#This Row],[Default value]]&lt;&gt;"",CONCATENATE("0x",DEC2HEX(Tableau2[[#This Row],[Default value]],2)),"")</f>
        <v>0x00</v>
      </c>
      <c r="F14" s="1" t="s">
        <v>34</v>
      </c>
    </row>
    <row r="15" spans="1:6" x14ac:dyDescent="0.2">
      <c r="A15" s="5">
        <v>9</v>
      </c>
      <c r="B15" s="6" t="str">
        <f t="shared" si="0"/>
        <v>09</v>
      </c>
      <c r="C15" s="3" t="s">
        <v>26</v>
      </c>
      <c r="D15" s="5">
        <v>0</v>
      </c>
      <c r="E15" s="4" t="str">
        <f>IF(Tableau2[[#This Row],[Default value]]&lt;&gt;"",CONCATENATE("0x",DEC2HEX(Tableau2[[#This Row],[Default value]],2)),"")</f>
        <v>0x00</v>
      </c>
      <c r="F15" s="1" t="s">
        <v>35</v>
      </c>
    </row>
    <row r="16" spans="1:6" x14ac:dyDescent="0.2">
      <c r="A16" s="5">
        <v>10</v>
      </c>
      <c r="B16" s="6" t="str">
        <f t="shared" si="0"/>
        <v>0A</v>
      </c>
      <c r="C16" s="3" t="s">
        <v>26</v>
      </c>
      <c r="D16" s="5">
        <v>0</v>
      </c>
      <c r="E16" s="4" t="str">
        <f>IF(Tableau2[[#This Row],[Default value]]&lt;&gt;"",CONCATENATE("0x",DEC2HEX(Tableau2[[#This Row],[Default value]],2)),"")</f>
        <v>0x00</v>
      </c>
      <c r="F16" s="1" t="s">
        <v>36</v>
      </c>
    </row>
    <row r="17" spans="1:6" x14ac:dyDescent="0.2">
      <c r="A17" s="5">
        <v>11</v>
      </c>
      <c r="B17" s="6" t="str">
        <f t="shared" si="0"/>
        <v>0B</v>
      </c>
      <c r="C17" s="3" t="s">
        <v>18</v>
      </c>
      <c r="D17" s="5">
        <v>0</v>
      </c>
      <c r="E17" s="4" t="str">
        <f>IF(Tableau2[[#This Row],[Default value]]&lt;&gt;"",CONCATENATE("0x",DEC2HEX(Tableau2[[#This Row],[Default value]],2)),"")</f>
        <v>0x00</v>
      </c>
      <c r="F17" s="1" t="s">
        <v>27</v>
      </c>
    </row>
    <row r="18" spans="1:6" x14ac:dyDescent="0.2">
      <c r="A18" s="5">
        <v>12</v>
      </c>
      <c r="B18" s="6" t="str">
        <f t="shared" si="0"/>
        <v>0C</v>
      </c>
      <c r="C18" s="3" t="s">
        <v>18</v>
      </c>
      <c r="D18" s="5">
        <v>0</v>
      </c>
      <c r="E18" s="4" t="str">
        <f>IF(Tableau2[[#This Row],[Default value]]&lt;&gt;"",CONCATENATE("0x",DEC2HEX(Tableau2[[#This Row],[Default value]],2)),"")</f>
        <v>0x00</v>
      </c>
      <c r="F18" s="1" t="s">
        <v>28</v>
      </c>
    </row>
    <row r="19" spans="1:6" x14ac:dyDescent="0.2">
      <c r="A19" s="5">
        <v>13</v>
      </c>
      <c r="B19" s="6" t="str">
        <f t="shared" si="0"/>
        <v>0D</v>
      </c>
      <c r="C19" s="3" t="s">
        <v>18</v>
      </c>
      <c r="D19" s="5">
        <v>0</v>
      </c>
      <c r="E19" s="4" t="str">
        <f>IF(Tableau2[[#This Row],[Default value]]&lt;&gt;"",CONCATENATE("0x",DEC2HEX(Tableau2[[#This Row],[Default value]],2)),"")</f>
        <v>0x00</v>
      </c>
      <c r="F19" s="1" t="s">
        <v>29</v>
      </c>
    </row>
    <row r="20" spans="1:6" x14ac:dyDescent="0.2">
      <c r="A20" s="5">
        <v>14</v>
      </c>
      <c r="B20" s="6" t="str">
        <f t="shared" si="0"/>
        <v>0E</v>
      </c>
      <c r="C20" s="3" t="s">
        <v>18</v>
      </c>
      <c r="D20" s="5">
        <v>0</v>
      </c>
      <c r="E20" s="4" t="str">
        <f>IF(Tableau2[[#This Row],[Default value]]&lt;&gt;"",CONCATENATE("0x",DEC2HEX(Tableau2[[#This Row],[Default value]],2)),"")</f>
        <v>0x00</v>
      </c>
      <c r="F20" s="1" t="s">
        <v>30</v>
      </c>
    </row>
    <row r="21" spans="1:6" x14ac:dyDescent="0.2">
      <c r="A21" s="5">
        <v>15</v>
      </c>
      <c r="B21" s="6" t="str">
        <f t="shared" si="0"/>
        <v>0F</v>
      </c>
      <c r="C21" s="3" t="s">
        <v>18</v>
      </c>
      <c r="D21" s="5">
        <v>0</v>
      </c>
      <c r="E21" s="4" t="str">
        <f>IF(Tableau2[[#This Row],[Default value]]&lt;&gt;"",CONCATENATE("0x",DEC2HEX(Tableau2[[#This Row],[Default value]],2)),"")</f>
        <v>0x00</v>
      </c>
      <c r="F21" s="1" t="s">
        <v>37</v>
      </c>
    </row>
    <row r="22" spans="1:6" x14ac:dyDescent="0.2">
      <c r="A22" s="5">
        <v>16</v>
      </c>
      <c r="B22" s="6" t="str">
        <f t="shared" si="0"/>
        <v>10</v>
      </c>
      <c r="D22" s="5"/>
      <c r="E22" s="4" t="str">
        <f>IF(Tableau2[[#This Row],[Default value]]&lt;&gt;"",CONCATENATE("0x",DEC2HEX(Tableau2[[#This Row],[Default value]],2)),"")</f>
        <v/>
      </c>
    </row>
    <row r="23" spans="1:6" x14ac:dyDescent="0.2">
      <c r="A23" s="5">
        <v>17</v>
      </c>
      <c r="B23" s="6" t="str">
        <f t="shared" si="0"/>
        <v>11</v>
      </c>
      <c r="D23" s="5"/>
      <c r="E23" s="4" t="str">
        <f>IF(Tableau2[[#This Row],[Default value]]&lt;&gt;"",CONCATENATE("0x",DEC2HEX(Tableau2[[#This Row],[Default value]],2)),"")</f>
        <v/>
      </c>
    </row>
    <row r="24" spans="1:6" x14ac:dyDescent="0.2">
      <c r="A24" s="5">
        <v>18</v>
      </c>
      <c r="B24" s="6" t="str">
        <f t="shared" si="0"/>
        <v>12</v>
      </c>
      <c r="D24" s="5"/>
      <c r="E24" s="4" t="str">
        <f>IF(Tableau2[[#This Row],[Default value]]&lt;&gt;"",CONCATENATE("0x",DEC2HEX(Tableau2[[#This Row],[Default value]],2)),"")</f>
        <v/>
      </c>
    </row>
    <row r="25" spans="1:6" x14ac:dyDescent="0.2">
      <c r="A25" s="5">
        <v>19</v>
      </c>
      <c r="B25" s="6" t="str">
        <f t="shared" si="0"/>
        <v>13</v>
      </c>
      <c r="D25" s="5"/>
      <c r="E25" s="4" t="str">
        <f>IF(Tableau2[[#This Row],[Default value]]&lt;&gt;"",CONCATENATE("0x",DEC2HEX(Tableau2[[#This Row],[Default value]],2)),"")</f>
        <v/>
      </c>
    </row>
    <row r="26" spans="1:6" x14ac:dyDescent="0.2">
      <c r="A26" s="5">
        <v>20</v>
      </c>
      <c r="B26" s="6" t="str">
        <f t="shared" si="0"/>
        <v>14</v>
      </c>
      <c r="D26" s="5"/>
      <c r="E26" s="4" t="str">
        <f>IF(Tableau2[[#This Row],[Default value]]&lt;&gt;"",CONCATENATE("0x",DEC2HEX(Tableau2[[#This Row],[Default value]],2)),"")</f>
        <v/>
      </c>
    </row>
    <row r="27" spans="1:6" x14ac:dyDescent="0.2">
      <c r="A27" s="5">
        <v>21</v>
      </c>
      <c r="B27" s="6" t="str">
        <f t="shared" si="0"/>
        <v>15</v>
      </c>
      <c r="D27" s="5"/>
      <c r="E27" s="4" t="str">
        <f>IF(Tableau2[[#This Row],[Default value]]&lt;&gt;"",CONCATENATE("0x",DEC2HEX(Tableau2[[#This Row],[Default value]],2)),"")</f>
        <v/>
      </c>
    </row>
    <row r="28" spans="1:6" x14ac:dyDescent="0.2">
      <c r="A28" s="5">
        <v>22</v>
      </c>
      <c r="B28" s="6" t="str">
        <f t="shared" si="0"/>
        <v>16</v>
      </c>
      <c r="D28" s="5"/>
      <c r="E28" s="4" t="str">
        <f>IF(Tableau2[[#This Row],[Default value]]&lt;&gt;"",CONCATENATE("0x",DEC2HEX(Tableau2[[#This Row],[Default value]],2)),"")</f>
        <v/>
      </c>
    </row>
    <row r="29" spans="1:6" x14ac:dyDescent="0.2">
      <c r="A29" s="5">
        <v>23</v>
      </c>
      <c r="B29" s="6" t="str">
        <f t="shared" si="0"/>
        <v>17</v>
      </c>
      <c r="D29" s="5"/>
      <c r="E29" s="4" t="str">
        <f>IF(Tableau2[[#This Row],[Default value]]&lt;&gt;"",CONCATENATE("0x",DEC2HEX(Tableau2[[#This Row],[Default value]],2)),"")</f>
        <v/>
      </c>
    </row>
    <row r="30" spans="1:6" x14ac:dyDescent="0.2">
      <c r="A30" s="5">
        <v>24</v>
      </c>
      <c r="B30" s="6" t="str">
        <f t="shared" si="0"/>
        <v>18</v>
      </c>
      <c r="D30" s="5"/>
      <c r="E30" s="4" t="str">
        <f>IF(Tableau2[[#This Row],[Default value]]&lt;&gt;"",CONCATENATE("0x",DEC2HEX(Tableau2[[#This Row],[Default value]],2)),"")</f>
        <v/>
      </c>
    </row>
    <row r="31" spans="1:6" x14ac:dyDescent="0.2">
      <c r="A31" s="5">
        <v>25</v>
      </c>
      <c r="B31" s="6" t="str">
        <f t="shared" si="0"/>
        <v>19</v>
      </c>
      <c r="D31" s="5"/>
      <c r="E31" s="4" t="str">
        <f>IF(Tableau2[[#This Row],[Default value]]&lt;&gt;"",CONCATENATE("0x",DEC2HEX(Tableau2[[#This Row],[Default value]],2)),"")</f>
        <v/>
      </c>
    </row>
    <row r="32" spans="1:6" x14ac:dyDescent="0.2">
      <c r="A32" s="5">
        <v>26</v>
      </c>
      <c r="B32" s="6" t="str">
        <f t="shared" si="0"/>
        <v>1A</v>
      </c>
      <c r="D32" s="5"/>
      <c r="E32" s="4" t="str">
        <f>IF(Tableau2[[#This Row],[Default value]]&lt;&gt;"",CONCATENATE("0x",DEC2HEX(Tableau2[[#This Row],[Default value]],2)),"")</f>
        <v/>
      </c>
    </row>
    <row r="33" spans="1:5" x14ac:dyDescent="0.2">
      <c r="A33" s="5">
        <v>27</v>
      </c>
      <c r="B33" s="6" t="str">
        <f t="shared" si="0"/>
        <v>1B</v>
      </c>
      <c r="D33" s="5"/>
      <c r="E33" s="4" t="str">
        <f>IF(Tableau2[[#This Row],[Default value]]&lt;&gt;"",CONCATENATE("0x",DEC2HEX(Tableau2[[#This Row],[Default value]],2)),"")</f>
        <v/>
      </c>
    </row>
    <row r="34" spans="1:5" x14ac:dyDescent="0.2">
      <c r="A34" s="5">
        <v>28</v>
      </c>
      <c r="B34" s="6" t="str">
        <f t="shared" si="0"/>
        <v>1C</v>
      </c>
      <c r="D34" s="5"/>
      <c r="E34" s="4" t="str">
        <f>IF(Tableau2[[#This Row],[Default value]]&lt;&gt;"",CONCATENATE("0x",DEC2HEX(Tableau2[[#This Row],[Default value]],2)),"")</f>
        <v/>
      </c>
    </row>
    <row r="35" spans="1:5" x14ac:dyDescent="0.2">
      <c r="A35" s="5">
        <v>29</v>
      </c>
      <c r="B35" s="6" t="str">
        <f t="shared" si="0"/>
        <v>1D</v>
      </c>
      <c r="D35" s="5"/>
      <c r="E35" s="4" t="str">
        <f>IF(Tableau2[[#This Row],[Default value]]&lt;&gt;"",CONCATENATE("0x",DEC2HEX(Tableau2[[#This Row],[Default value]],2)),"")</f>
        <v/>
      </c>
    </row>
    <row r="36" spans="1:5" x14ac:dyDescent="0.2">
      <c r="A36" s="5">
        <v>30</v>
      </c>
      <c r="B36" s="6" t="str">
        <f t="shared" si="0"/>
        <v>1E</v>
      </c>
      <c r="D36" s="5"/>
      <c r="E36" s="4" t="str">
        <f>IF(Tableau2[[#This Row],[Default value]]&lt;&gt;"",CONCATENATE("0x",DEC2HEX(Tableau2[[#This Row],[Default value]],2)),"")</f>
        <v/>
      </c>
    </row>
    <row r="37" spans="1:5" x14ac:dyDescent="0.2">
      <c r="A37" s="5">
        <v>31</v>
      </c>
      <c r="B37" s="6" t="str">
        <f t="shared" si="0"/>
        <v>1F</v>
      </c>
      <c r="D37" s="5"/>
      <c r="E37" s="4" t="str">
        <f>IF(Tableau2[[#This Row],[Default value]]&lt;&gt;"",CONCATENATE("0x",DEC2HEX(Tableau2[[#This Row],[Default value]],2)),"")</f>
        <v/>
      </c>
    </row>
    <row r="38" spans="1:5" x14ac:dyDescent="0.2">
      <c r="A38" s="5">
        <v>32</v>
      </c>
      <c r="B38" s="6" t="str">
        <f t="shared" si="0"/>
        <v>20</v>
      </c>
      <c r="D38" s="5"/>
      <c r="E38" s="4" t="str">
        <f>IF(Tableau2[[#This Row],[Default value]]&lt;&gt;"",CONCATENATE("0x",DEC2HEX(Tableau2[[#This Row],[Default value]],2)),"")</f>
        <v/>
      </c>
    </row>
    <row r="39" spans="1:5" x14ac:dyDescent="0.2">
      <c r="A39" s="5">
        <v>33</v>
      </c>
      <c r="B39" s="6" t="str">
        <f t="shared" si="0"/>
        <v>21</v>
      </c>
      <c r="D39" s="5"/>
      <c r="E39" s="4" t="str">
        <f>IF(Tableau2[[#This Row],[Default value]]&lt;&gt;"",CONCATENATE("0x",DEC2HEX(Tableau2[[#This Row],[Default value]],2)),"")</f>
        <v/>
      </c>
    </row>
    <row r="40" spans="1:5" x14ac:dyDescent="0.2">
      <c r="A40" s="5">
        <v>34</v>
      </c>
      <c r="B40" s="6" t="str">
        <f t="shared" si="0"/>
        <v>22</v>
      </c>
      <c r="D40" s="5"/>
      <c r="E40" s="4" t="str">
        <f>IF(Tableau2[[#This Row],[Default value]]&lt;&gt;"",CONCATENATE("0x",DEC2HEX(Tableau2[[#This Row],[Default value]],2)),"")</f>
        <v/>
      </c>
    </row>
    <row r="41" spans="1:5" x14ac:dyDescent="0.2">
      <c r="A41" s="5">
        <v>35</v>
      </c>
      <c r="B41" s="6" t="str">
        <f t="shared" si="0"/>
        <v>23</v>
      </c>
      <c r="D41" s="5"/>
      <c r="E41" s="4" t="str">
        <f>IF(Tableau2[[#This Row],[Default value]]&lt;&gt;"",CONCATENATE("0x",DEC2HEX(Tableau2[[#This Row],[Default value]],2)),"")</f>
        <v/>
      </c>
    </row>
    <row r="42" spans="1:5" x14ac:dyDescent="0.2">
      <c r="A42" s="5">
        <v>36</v>
      </c>
      <c r="B42" s="6" t="str">
        <f t="shared" si="0"/>
        <v>24</v>
      </c>
      <c r="D42" s="5"/>
      <c r="E42" s="4" t="str">
        <f>IF(Tableau2[[#This Row],[Default value]]&lt;&gt;"",CONCATENATE("0x",DEC2HEX(Tableau2[[#This Row],[Default value]],2)),"")</f>
        <v/>
      </c>
    </row>
    <row r="43" spans="1:5" x14ac:dyDescent="0.2">
      <c r="A43" s="5">
        <v>37</v>
      </c>
      <c r="B43" s="6" t="str">
        <f t="shared" si="0"/>
        <v>25</v>
      </c>
      <c r="D43" s="5"/>
      <c r="E43" s="4" t="str">
        <f>IF(Tableau2[[#This Row],[Default value]]&lt;&gt;"",CONCATENATE("0x",DEC2HEX(Tableau2[[#This Row],[Default value]],2)),"")</f>
        <v/>
      </c>
    </row>
    <row r="44" spans="1:5" x14ac:dyDescent="0.2">
      <c r="A44" s="5">
        <v>38</v>
      </c>
      <c r="B44" s="6" t="str">
        <f t="shared" si="0"/>
        <v>26</v>
      </c>
      <c r="D44" s="5"/>
      <c r="E44" s="4" t="str">
        <f>IF(Tableau2[[#This Row],[Default value]]&lt;&gt;"",CONCATENATE("0x",DEC2HEX(Tableau2[[#This Row],[Default value]],2)),"")</f>
        <v/>
      </c>
    </row>
    <row r="45" spans="1:5" x14ac:dyDescent="0.2">
      <c r="A45" s="5">
        <v>39</v>
      </c>
      <c r="B45" s="6" t="str">
        <f t="shared" si="0"/>
        <v>27</v>
      </c>
      <c r="D45" s="5"/>
      <c r="E45" s="4" t="str">
        <f>IF(Tableau2[[#This Row],[Default value]]&lt;&gt;"",CONCATENATE("0x",DEC2HEX(Tableau2[[#This Row],[Default value]],2)),"")</f>
        <v/>
      </c>
    </row>
    <row r="46" spans="1:5" x14ac:dyDescent="0.2">
      <c r="A46" s="5">
        <v>40</v>
      </c>
      <c r="B46" s="6" t="str">
        <f t="shared" si="0"/>
        <v>28</v>
      </c>
      <c r="D46" s="5"/>
      <c r="E46" s="4" t="str">
        <f>IF(Tableau2[[#This Row],[Default value]]&lt;&gt;"",CONCATENATE("0x",DEC2HEX(Tableau2[[#This Row],[Default value]],2)),"")</f>
        <v/>
      </c>
    </row>
    <row r="47" spans="1:5" x14ac:dyDescent="0.2">
      <c r="A47" s="5">
        <v>41</v>
      </c>
      <c r="B47" s="6" t="str">
        <f t="shared" si="0"/>
        <v>29</v>
      </c>
      <c r="D47" s="5"/>
      <c r="E47" s="4" t="str">
        <f>IF(Tableau2[[#This Row],[Default value]]&lt;&gt;"",CONCATENATE("0x",DEC2HEX(Tableau2[[#This Row],[Default value]],2)),"")</f>
        <v/>
      </c>
    </row>
    <row r="48" spans="1:5" x14ac:dyDescent="0.2">
      <c r="A48" s="5">
        <v>42</v>
      </c>
      <c r="B48" s="6" t="str">
        <f t="shared" si="0"/>
        <v>2A</v>
      </c>
      <c r="D48" s="5"/>
      <c r="E48" s="4" t="str">
        <f>IF(Tableau2[[#This Row],[Default value]]&lt;&gt;"",CONCATENATE("0x",DEC2HEX(Tableau2[[#This Row],[Default value]],2)),"")</f>
        <v/>
      </c>
    </row>
    <row r="49" spans="1:5" x14ac:dyDescent="0.2">
      <c r="A49" s="5">
        <v>43</v>
      </c>
      <c r="B49" s="6" t="str">
        <f t="shared" si="0"/>
        <v>2B</v>
      </c>
      <c r="D49" s="5"/>
      <c r="E49" s="4" t="str">
        <f>IF(Tableau2[[#This Row],[Default value]]&lt;&gt;"",CONCATENATE("0x",DEC2HEX(Tableau2[[#This Row],[Default value]],2)),"")</f>
        <v/>
      </c>
    </row>
    <row r="50" spans="1:5" x14ac:dyDescent="0.2">
      <c r="A50" s="5">
        <v>44</v>
      </c>
      <c r="B50" s="6" t="str">
        <f t="shared" si="0"/>
        <v>2C</v>
      </c>
      <c r="D50" s="5"/>
      <c r="E50" s="4" t="str">
        <f>IF(Tableau2[[#This Row],[Default value]]&lt;&gt;"",CONCATENATE("0x",DEC2HEX(Tableau2[[#This Row],[Default value]],2)),"")</f>
        <v/>
      </c>
    </row>
    <row r="51" spans="1:5" x14ac:dyDescent="0.2">
      <c r="A51" s="5">
        <v>45</v>
      </c>
      <c r="B51" s="6" t="str">
        <f t="shared" si="0"/>
        <v>2D</v>
      </c>
      <c r="D51" s="5"/>
      <c r="E51" s="4" t="str">
        <f>IF(Tableau2[[#This Row],[Default value]]&lt;&gt;"",CONCATENATE("0x",DEC2HEX(Tableau2[[#This Row],[Default value]],2)),"")</f>
        <v/>
      </c>
    </row>
    <row r="52" spans="1:5" x14ac:dyDescent="0.2">
      <c r="A52" s="5">
        <v>46</v>
      </c>
      <c r="B52" s="6" t="str">
        <f t="shared" si="0"/>
        <v>2E</v>
      </c>
      <c r="D52" s="5"/>
      <c r="E52" s="4" t="str">
        <f>IF(Tableau2[[#This Row],[Default value]]&lt;&gt;"",CONCATENATE("0x",DEC2HEX(Tableau2[[#This Row],[Default value]],2)),"")</f>
        <v/>
      </c>
    </row>
    <row r="53" spans="1:5" x14ac:dyDescent="0.2">
      <c r="A53" s="5">
        <v>47</v>
      </c>
      <c r="B53" s="6" t="str">
        <f t="shared" si="0"/>
        <v>2F</v>
      </c>
      <c r="D53" s="5"/>
      <c r="E53" s="4" t="str">
        <f>IF(Tableau2[[#This Row],[Default value]]&lt;&gt;"",CONCATENATE("0x",DEC2HEX(Tableau2[[#This Row],[Default value]],2)),"")</f>
        <v/>
      </c>
    </row>
    <row r="54" spans="1:5" x14ac:dyDescent="0.2">
      <c r="A54" s="5">
        <v>48</v>
      </c>
      <c r="B54" s="6" t="str">
        <f t="shared" si="0"/>
        <v>30</v>
      </c>
      <c r="D54" s="5"/>
      <c r="E54" s="4" t="str">
        <f>IF(Tableau2[[#This Row],[Default value]]&lt;&gt;"",CONCATENATE("0x",DEC2HEX(Tableau2[[#This Row],[Default value]],2)),"")</f>
        <v/>
      </c>
    </row>
    <row r="55" spans="1:5" x14ac:dyDescent="0.2">
      <c r="A55" s="5">
        <v>49</v>
      </c>
      <c r="B55" s="6" t="str">
        <f t="shared" si="0"/>
        <v>31</v>
      </c>
      <c r="D55" s="5"/>
      <c r="E55" s="4" t="str">
        <f>IF(Tableau2[[#This Row],[Default value]]&lt;&gt;"",CONCATENATE("0x",DEC2HEX(Tableau2[[#This Row],[Default value]],2)),"")</f>
        <v/>
      </c>
    </row>
    <row r="56" spans="1:5" x14ac:dyDescent="0.2">
      <c r="A56" s="5">
        <v>50</v>
      </c>
      <c r="B56" s="6" t="str">
        <f t="shared" si="0"/>
        <v>32</v>
      </c>
      <c r="D56" s="5"/>
      <c r="E56" s="4" t="str">
        <f>IF(Tableau2[[#This Row],[Default value]]&lt;&gt;"",CONCATENATE("0x",DEC2HEX(Tableau2[[#This Row],[Default value]],2)),"")</f>
        <v/>
      </c>
    </row>
    <row r="57" spans="1:5" x14ac:dyDescent="0.2">
      <c r="A57" s="5">
        <v>51</v>
      </c>
      <c r="B57" s="6" t="str">
        <f t="shared" si="0"/>
        <v>33</v>
      </c>
      <c r="D57" s="5"/>
      <c r="E57" s="4" t="str">
        <f>IF(Tableau2[[#This Row],[Default value]]&lt;&gt;"",CONCATENATE("0x",DEC2HEX(Tableau2[[#This Row],[Default value]],2)),"")</f>
        <v/>
      </c>
    </row>
    <row r="58" spans="1:5" x14ac:dyDescent="0.2">
      <c r="A58" s="5">
        <v>52</v>
      </c>
      <c r="B58" s="6" t="str">
        <f t="shared" si="0"/>
        <v>34</v>
      </c>
      <c r="D58" s="5"/>
      <c r="E58" s="4" t="str">
        <f>IF(Tableau2[[#This Row],[Default value]]&lt;&gt;"",CONCATENATE("0x",DEC2HEX(Tableau2[[#This Row],[Default value]],2)),"")</f>
        <v/>
      </c>
    </row>
    <row r="59" spans="1:5" x14ac:dyDescent="0.2">
      <c r="A59" s="5">
        <v>53</v>
      </c>
      <c r="B59" s="6" t="str">
        <f t="shared" si="0"/>
        <v>35</v>
      </c>
      <c r="D59" s="5"/>
      <c r="E59" s="4" t="str">
        <f>IF(Tableau2[[#This Row],[Default value]]&lt;&gt;"",CONCATENATE("0x",DEC2HEX(Tableau2[[#This Row],[Default value]],2)),"")</f>
        <v/>
      </c>
    </row>
    <row r="60" spans="1:5" x14ac:dyDescent="0.2">
      <c r="A60" s="5">
        <v>54</v>
      </c>
      <c r="B60" s="6" t="str">
        <f t="shared" si="0"/>
        <v>36</v>
      </c>
      <c r="D60" s="5"/>
      <c r="E60" s="4" t="str">
        <f>IF(Tableau2[[#This Row],[Default value]]&lt;&gt;"",CONCATENATE("0x",DEC2HEX(Tableau2[[#This Row],[Default value]],2)),"")</f>
        <v/>
      </c>
    </row>
    <row r="61" spans="1:5" x14ac:dyDescent="0.2">
      <c r="A61" s="5">
        <v>55</v>
      </c>
      <c r="B61" s="6" t="str">
        <f t="shared" si="0"/>
        <v>37</v>
      </c>
      <c r="D61" s="5"/>
      <c r="E61" s="4" t="str">
        <f>IF(Tableau2[[#This Row],[Default value]]&lt;&gt;"",CONCATENATE("0x",DEC2HEX(Tableau2[[#This Row],[Default value]],2)),"")</f>
        <v/>
      </c>
    </row>
    <row r="62" spans="1:5" x14ac:dyDescent="0.2">
      <c r="A62" s="5">
        <v>56</v>
      </c>
      <c r="B62" s="6" t="str">
        <f t="shared" si="0"/>
        <v>38</v>
      </c>
      <c r="D62" s="5"/>
      <c r="E62" s="4" t="str">
        <f>IF(Tableau2[[#This Row],[Default value]]&lt;&gt;"",CONCATENATE("0x",DEC2HEX(Tableau2[[#This Row],[Default value]],2)),"")</f>
        <v/>
      </c>
    </row>
    <row r="63" spans="1:5" x14ac:dyDescent="0.2">
      <c r="A63" s="5">
        <v>57</v>
      </c>
      <c r="B63" s="6" t="str">
        <f t="shared" si="0"/>
        <v>39</v>
      </c>
      <c r="D63" s="5"/>
      <c r="E63" s="4" t="str">
        <f>IF(Tableau2[[#This Row],[Default value]]&lt;&gt;"",CONCATENATE("0x",DEC2HEX(Tableau2[[#This Row],[Default value]],2)),"")</f>
        <v/>
      </c>
    </row>
    <row r="64" spans="1:5" x14ac:dyDescent="0.2">
      <c r="A64" s="5">
        <v>58</v>
      </c>
      <c r="B64" s="6" t="str">
        <f t="shared" si="0"/>
        <v>3A</v>
      </c>
      <c r="D64" s="5"/>
      <c r="E64" s="4" t="str">
        <f>IF(Tableau2[[#This Row],[Default value]]&lt;&gt;"",CONCATENATE("0x",DEC2HEX(Tableau2[[#This Row],[Default value]],2)),"")</f>
        <v/>
      </c>
    </row>
    <row r="65" spans="1:5" x14ac:dyDescent="0.2">
      <c r="A65" s="5">
        <v>59</v>
      </c>
      <c r="B65" s="6" t="str">
        <f t="shared" si="0"/>
        <v>3B</v>
      </c>
      <c r="D65" s="5"/>
      <c r="E65" s="4" t="str">
        <f>IF(Tableau2[[#This Row],[Default value]]&lt;&gt;"",CONCATENATE("0x",DEC2HEX(Tableau2[[#This Row],[Default value]],2)),"")</f>
        <v/>
      </c>
    </row>
    <row r="66" spans="1:5" x14ac:dyDescent="0.2">
      <c r="A66" s="5">
        <v>60</v>
      </c>
      <c r="B66" s="6" t="str">
        <f t="shared" si="0"/>
        <v>3C</v>
      </c>
      <c r="D66" s="5"/>
      <c r="E66" s="4" t="str">
        <f>IF(Tableau2[[#This Row],[Default value]]&lt;&gt;"",CONCATENATE("0x",DEC2HEX(Tableau2[[#This Row],[Default value]],2)),"")</f>
        <v/>
      </c>
    </row>
    <row r="67" spans="1:5" x14ac:dyDescent="0.2">
      <c r="A67" s="5">
        <v>61</v>
      </c>
      <c r="B67" s="6" t="str">
        <f t="shared" si="0"/>
        <v>3D</v>
      </c>
      <c r="D67" s="5"/>
      <c r="E67" s="4" t="str">
        <f>IF(Tableau2[[#This Row],[Default value]]&lt;&gt;"",CONCATENATE("0x",DEC2HEX(Tableau2[[#This Row],[Default value]],2)),"")</f>
        <v/>
      </c>
    </row>
    <row r="68" spans="1:5" x14ac:dyDescent="0.2">
      <c r="A68" s="5">
        <v>62</v>
      </c>
      <c r="B68" s="6" t="str">
        <f t="shared" si="0"/>
        <v>3E</v>
      </c>
      <c r="D68" s="5"/>
      <c r="E68" s="4" t="str">
        <f>IF(Tableau2[[#This Row],[Default value]]&lt;&gt;"",CONCATENATE("0x",DEC2HEX(Tableau2[[#This Row],[Default value]],2)),"")</f>
        <v/>
      </c>
    </row>
    <row r="69" spans="1:5" x14ac:dyDescent="0.2">
      <c r="A69" s="5">
        <v>63</v>
      </c>
      <c r="B69" s="6" t="str">
        <f t="shared" si="0"/>
        <v>3F</v>
      </c>
      <c r="D69" s="5"/>
      <c r="E69" s="4" t="str">
        <f>IF(Tableau2[[#This Row],[Default value]]&lt;&gt;"",CONCATENATE("0x",DEC2HEX(Tableau2[[#This Row],[Default value]],2)),"")</f>
        <v/>
      </c>
    </row>
    <row r="70" spans="1:5" x14ac:dyDescent="0.2">
      <c r="A70" s="5">
        <v>64</v>
      </c>
      <c r="B70" s="6" t="str">
        <f t="shared" si="0"/>
        <v>40</v>
      </c>
      <c r="D70" s="5"/>
      <c r="E70" s="4" t="str">
        <f>IF(Tableau2[[#This Row],[Default value]]&lt;&gt;"",CONCATENATE("0x",DEC2HEX(Tableau2[[#This Row],[Default value]],2)),"")</f>
        <v/>
      </c>
    </row>
    <row r="71" spans="1:5" x14ac:dyDescent="0.2">
      <c r="A71" s="5">
        <v>65</v>
      </c>
      <c r="B71" s="6" t="str">
        <f t="shared" ref="B71:B134" si="1">DEC2HEX(A71,2)</f>
        <v>41</v>
      </c>
      <c r="D71" s="5"/>
      <c r="E71" s="4" t="str">
        <f>IF(Tableau2[[#This Row],[Default value]]&lt;&gt;"",CONCATENATE("0x",DEC2HEX(Tableau2[[#This Row],[Default value]],2)),"")</f>
        <v/>
      </c>
    </row>
    <row r="72" spans="1:5" x14ac:dyDescent="0.2">
      <c r="A72" s="5">
        <v>66</v>
      </c>
      <c r="B72" s="6" t="str">
        <f t="shared" si="1"/>
        <v>42</v>
      </c>
      <c r="D72" s="5"/>
      <c r="E72" s="4" t="str">
        <f>IF(Tableau2[[#This Row],[Default value]]&lt;&gt;"",CONCATENATE("0x",DEC2HEX(Tableau2[[#This Row],[Default value]],2)),"")</f>
        <v/>
      </c>
    </row>
    <row r="73" spans="1:5" x14ac:dyDescent="0.2">
      <c r="A73" s="5">
        <v>67</v>
      </c>
      <c r="B73" s="6" t="str">
        <f t="shared" si="1"/>
        <v>43</v>
      </c>
      <c r="D73" s="5"/>
      <c r="E73" s="4" t="str">
        <f>IF(Tableau2[[#This Row],[Default value]]&lt;&gt;"",CONCATENATE("0x",DEC2HEX(Tableau2[[#This Row],[Default value]],2)),"")</f>
        <v/>
      </c>
    </row>
    <row r="74" spans="1:5" x14ac:dyDescent="0.2">
      <c r="A74" s="5">
        <v>68</v>
      </c>
      <c r="B74" s="6" t="str">
        <f t="shared" si="1"/>
        <v>44</v>
      </c>
      <c r="D74" s="5"/>
      <c r="E74" s="4" t="str">
        <f>IF(Tableau2[[#This Row],[Default value]]&lt;&gt;"",CONCATENATE("0x",DEC2HEX(Tableau2[[#This Row],[Default value]],2)),"")</f>
        <v/>
      </c>
    </row>
    <row r="75" spans="1:5" x14ac:dyDescent="0.2">
      <c r="A75" s="5">
        <v>69</v>
      </c>
      <c r="B75" s="6" t="str">
        <f t="shared" si="1"/>
        <v>45</v>
      </c>
      <c r="D75" s="5"/>
      <c r="E75" s="4" t="str">
        <f>IF(Tableau2[[#This Row],[Default value]]&lt;&gt;"",CONCATENATE("0x",DEC2HEX(Tableau2[[#This Row],[Default value]],2)),"")</f>
        <v/>
      </c>
    </row>
    <row r="76" spans="1:5" x14ac:dyDescent="0.2">
      <c r="A76" s="5">
        <v>70</v>
      </c>
      <c r="B76" s="6" t="str">
        <f t="shared" si="1"/>
        <v>46</v>
      </c>
      <c r="D76" s="5"/>
      <c r="E76" s="4" t="str">
        <f>IF(Tableau2[[#This Row],[Default value]]&lt;&gt;"",CONCATENATE("0x",DEC2HEX(Tableau2[[#This Row],[Default value]],2)),"")</f>
        <v/>
      </c>
    </row>
    <row r="77" spans="1:5" x14ac:dyDescent="0.2">
      <c r="A77" s="5">
        <v>71</v>
      </c>
      <c r="B77" s="6" t="str">
        <f t="shared" si="1"/>
        <v>47</v>
      </c>
      <c r="D77" s="5"/>
      <c r="E77" s="4" t="str">
        <f>IF(Tableau2[[#This Row],[Default value]]&lt;&gt;"",CONCATENATE("0x",DEC2HEX(Tableau2[[#This Row],[Default value]],2)),"")</f>
        <v/>
      </c>
    </row>
    <row r="78" spans="1:5" x14ac:dyDescent="0.2">
      <c r="A78" s="5">
        <v>72</v>
      </c>
      <c r="B78" s="6" t="str">
        <f t="shared" si="1"/>
        <v>48</v>
      </c>
      <c r="D78" s="5"/>
      <c r="E78" s="4" t="str">
        <f>IF(Tableau2[[#This Row],[Default value]]&lt;&gt;"",CONCATENATE("0x",DEC2HEX(Tableau2[[#This Row],[Default value]],2)),"")</f>
        <v/>
      </c>
    </row>
    <row r="79" spans="1:5" x14ac:dyDescent="0.2">
      <c r="A79" s="5">
        <v>73</v>
      </c>
      <c r="B79" s="6" t="str">
        <f t="shared" si="1"/>
        <v>49</v>
      </c>
      <c r="D79" s="5"/>
      <c r="E79" s="4" t="str">
        <f>IF(Tableau2[[#This Row],[Default value]]&lt;&gt;"",CONCATENATE("0x",DEC2HEX(Tableau2[[#This Row],[Default value]],2)),"")</f>
        <v/>
      </c>
    </row>
    <row r="80" spans="1:5" x14ac:dyDescent="0.2">
      <c r="A80" s="5">
        <v>74</v>
      </c>
      <c r="B80" s="6" t="str">
        <f t="shared" si="1"/>
        <v>4A</v>
      </c>
      <c r="D80" s="5"/>
      <c r="E80" s="4" t="str">
        <f>IF(Tableau2[[#This Row],[Default value]]&lt;&gt;"",CONCATENATE("0x",DEC2HEX(Tableau2[[#This Row],[Default value]],2)),"")</f>
        <v/>
      </c>
    </row>
    <row r="81" spans="1:5" x14ac:dyDescent="0.2">
      <c r="A81" s="5">
        <v>75</v>
      </c>
      <c r="B81" s="6" t="str">
        <f t="shared" si="1"/>
        <v>4B</v>
      </c>
      <c r="D81" s="5"/>
      <c r="E81" s="4" t="str">
        <f>IF(Tableau2[[#This Row],[Default value]]&lt;&gt;"",CONCATENATE("0x",DEC2HEX(Tableau2[[#This Row],[Default value]],2)),"")</f>
        <v/>
      </c>
    </row>
    <row r="82" spans="1:5" x14ac:dyDescent="0.2">
      <c r="A82" s="5">
        <v>76</v>
      </c>
      <c r="B82" s="6" t="str">
        <f t="shared" si="1"/>
        <v>4C</v>
      </c>
      <c r="D82" s="5"/>
      <c r="E82" s="4" t="str">
        <f>IF(Tableau2[[#This Row],[Default value]]&lt;&gt;"",CONCATENATE("0x",DEC2HEX(Tableau2[[#This Row],[Default value]],2)),"")</f>
        <v/>
      </c>
    </row>
    <row r="83" spans="1:5" x14ac:dyDescent="0.2">
      <c r="A83" s="5">
        <v>77</v>
      </c>
      <c r="B83" s="6" t="str">
        <f t="shared" si="1"/>
        <v>4D</v>
      </c>
      <c r="D83" s="5"/>
      <c r="E83" s="4" t="str">
        <f>IF(Tableau2[[#This Row],[Default value]]&lt;&gt;"",CONCATENATE("0x",DEC2HEX(Tableau2[[#This Row],[Default value]],2)),"")</f>
        <v/>
      </c>
    </row>
    <row r="84" spans="1:5" x14ac:dyDescent="0.2">
      <c r="A84" s="5">
        <v>78</v>
      </c>
      <c r="B84" s="6" t="str">
        <f t="shared" si="1"/>
        <v>4E</v>
      </c>
      <c r="D84" s="5"/>
      <c r="E84" s="4" t="str">
        <f>IF(Tableau2[[#This Row],[Default value]]&lt;&gt;"",CONCATENATE("0x",DEC2HEX(Tableau2[[#This Row],[Default value]],2)),"")</f>
        <v/>
      </c>
    </row>
    <row r="85" spans="1:5" x14ac:dyDescent="0.2">
      <c r="A85" s="5">
        <v>79</v>
      </c>
      <c r="B85" s="6" t="str">
        <f t="shared" si="1"/>
        <v>4F</v>
      </c>
      <c r="D85" s="5"/>
      <c r="E85" s="4" t="str">
        <f>IF(Tableau2[[#This Row],[Default value]]&lt;&gt;"",CONCATENATE("0x",DEC2HEX(Tableau2[[#This Row],[Default value]],2)),"")</f>
        <v/>
      </c>
    </row>
    <row r="86" spans="1:5" x14ac:dyDescent="0.2">
      <c r="A86" s="5">
        <v>80</v>
      </c>
      <c r="B86" s="6" t="str">
        <f t="shared" si="1"/>
        <v>50</v>
      </c>
      <c r="D86" s="5"/>
      <c r="E86" s="4" t="str">
        <f>IF(Tableau2[[#This Row],[Default value]]&lt;&gt;"",CONCATENATE("0x",DEC2HEX(Tableau2[[#This Row],[Default value]],2)),"")</f>
        <v/>
      </c>
    </row>
    <row r="87" spans="1:5" x14ac:dyDescent="0.2">
      <c r="A87" s="5">
        <v>81</v>
      </c>
      <c r="B87" s="6" t="str">
        <f t="shared" si="1"/>
        <v>51</v>
      </c>
      <c r="D87" s="5"/>
      <c r="E87" s="4" t="str">
        <f>IF(Tableau2[[#This Row],[Default value]]&lt;&gt;"",CONCATENATE("0x",DEC2HEX(Tableau2[[#This Row],[Default value]],2)),"")</f>
        <v/>
      </c>
    </row>
    <row r="88" spans="1:5" x14ac:dyDescent="0.2">
      <c r="A88" s="5">
        <v>82</v>
      </c>
      <c r="B88" s="6" t="str">
        <f t="shared" si="1"/>
        <v>52</v>
      </c>
      <c r="D88" s="5"/>
      <c r="E88" s="4" t="str">
        <f>IF(Tableau2[[#This Row],[Default value]]&lt;&gt;"",CONCATENATE("0x",DEC2HEX(Tableau2[[#This Row],[Default value]],2)),"")</f>
        <v/>
      </c>
    </row>
    <row r="89" spans="1:5" x14ac:dyDescent="0.2">
      <c r="A89" s="5">
        <v>83</v>
      </c>
      <c r="B89" s="6" t="str">
        <f t="shared" si="1"/>
        <v>53</v>
      </c>
      <c r="D89" s="5"/>
      <c r="E89" s="4" t="str">
        <f>IF(Tableau2[[#This Row],[Default value]]&lt;&gt;"",CONCATENATE("0x",DEC2HEX(Tableau2[[#This Row],[Default value]],2)),"")</f>
        <v/>
      </c>
    </row>
    <row r="90" spans="1:5" x14ac:dyDescent="0.2">
      <c r="A90" s="5">
        <v>84</v>
      </c>
      <c r="B90" s="6" t="str">
        <f t="shared" si="1"/>
        <v>54</v>
      </c>
      <c r="D90" s="5"/>
      <c r="E90" s="4" t="str">
        <f>IF(Tableau2[[#This Row],[Default value]]&lt;&gt;"",CONCATENATE("0x",DEC2HEX(Tableau2[[#This Row],[Default value]],2)),"")</f>
        <v/>
      </c>
    </row>
    <row r="91" spans="1:5" x14ac:dyDescent="0.2">
      <c r="A91" s="5">
        <v>85</v>
      </c>
      <c r="B91" s="6" t="str">
        <f t="shared" si="1"/>
        <v>55</v>
      </c>
      <c r="D91" s="5"/>
      <c r="E91" s="4" t="str">
        <f>IF(Tableau2[[#This Row],[Default value]]&lt;&gt;"",CONCATENATE("0x",DEC2HEX(Tableau2[[#This Row],[Default value]],2)),"")</f>
        <v/>
      </c>
    </row>
    <row r="92" spans="1:5" x14ac:dyDescent="0.2">
      <c r="A92" s="5">
        <v>86</v>
      </c>
      <c r="B92" s="6" t="str">
        <f t="shared" si="1"/>
        <v>56</v>
      </c>
      <c r="D92" s="5"/>
      <c r="E92" s="4" t="str">
        <f>IF(Tableau2[[#This Row],[Default value]]&lt;&gt;"",CONCATENATE("0x",DEC2HEX(Tableau2[[#This Row],[Default value]],2)),"")</f>
        <v/>
      </c>
    </row>
    <row r="93" spans="1:5" x14ac:dyDescent="0.2">
      <c r="A93" s="5">
        <v>87</v>
      </c>
      <c r="B93" s="6" t="str">
        <f t="shared" si="1"/>
        <v>57</v>
      </c>
      <c r="D93" s="5"/>
      <c r="E93" s="4" t="str">
        <f>IF(Tableau2[[#This Row],[Default value]]&lt;&gt;"",CONCATENATE("0x",DEC2HEX(Tableau2[[#This Row],[Default value]],2)),"")</f>
        <v/>
      </c>
    </row>
    <row r="94" spans="1:5" x14ac:dyDescent="0.2">
      <c r="A94" s="5">
        <v>88</v>
      </c>
      <c r="B94" s="6" t="str">
        <f t="shared" si="1"/>
        <v>58</v>
      </c>
      <c r="D94" s="5"/>
      <c r="E94" s="4" t="str">
        <f>IF(Tableau2[[#This Row],[Default value]]&lt;&gt;"",CONCATENATE("0x",DEC2HEX(Tableau2[[#This Row],[Default value]],2)),"")</f>
        <v/>
      </c>
    </row>
    <row r="95" spans="1:5" x14ac:dyDescent="0.2">
      <c r="A95" s="5">
        <v>89</v>
      </c>
      <c r="B95" s="6" t="str">
        <f t="shared" si="1"/>
        <v>59</v>
      </c>
      <c r="D95" s="5"/>
      <c r="E95" s="4" t="str">
        <f>IF(Tableau2[[#This Row],[Default value]]&lt;&gt;"",CONCATENATE("0x",DEC2HEX(Tableau2[[#This Row],[Default value]],2)),"")</f>
        <v/>
      </c>
    </row>
    <row r="96" spans="1:5" x14ac:dyDescent="0.2">
      <c r="A96" s="5">
        <v>90</v>
      </c>
      <c r="B96" s="6" t="str">
        <f t="shared" si="1"/>
        <v>5A</v>
      </c>
      <c r="D96" s="5"/>
      <c r="E96" s="4" t="str">
        <f>IF(Tableau2[[#This Row],[Default value]]&lt;&gt;"",CONCATENATE("0x",DEC2HEX(Tableau2[[#This Row],[Default value]],2)),"")</f>
        <v/>
      </c>
    </row>
    <row r="97" spans="1:5" x14ac:dyDescent="0.2">
      <c r="A97" s="5">
        <v>91</v>
      </c>
      <c r="B97" s="6" t="str">
        <f t="shared" si="1"/>
        <v>5B</v>
      </c>
      <c r="D97" s="5"/>
      <c r="E97" s="4" t="str">
        <f>IF(Tableau2[[#This Row],[Default value]]&lt;&gt;"",CONCATENATE("0x",DEC2HEX(Tableau2[[#This Row],[Default value]],2)),"")</f>
        <v/>
      </c>
    </row>
    <row r="98" spans="1:5" x14ac:dyDescent="0.2">
      <c r="A98" s="5">
        <v>92</v>
      </c>
      <c r="B98" s="6" t="str">
        <f t="shared" si="1"/>
        <v>5C</v>
      </c>
      <c r="D98" s="5"/>
      <c r="E98" s="4" t="str">
        <f>IF(Tableau2[[#This Row],[Default value]]&lt;&gt;"",CONCATENATE("0x",DEC2HEX(Tableau2[[#This Row],[Default value]],2)),"")</f>
        <v/>
      </c>
    </row>
    <row r="99" spans="1:5" x14ac:dyDescent="0.2">
      <c r="A99" s="5">
        <v>93</v>
      </c>
      <c r="B99" s="6" t="str">
        <f t="shared" si="1"/>
        <v>5D</v>
      </c>
      <c r="D99" s="5"/>
      <c r="E99" s="4" t="str">
        <f>IF(Tableau2[[#This Row],[Default value]]&lt;&gt;"",CONCATENATE("0x",DEC2HEX(Tableau2[[#This Row],[Default value]],2)),"")</f>
        <v/>
      </c>
    </row>
    <row r="100" spans="1:5" x14ac:dyDescent="0.2">
      <c r="A100" s="5">
        <v>94</v>
      </c>
      <c r="B100" s="6" t="str">
        <f t="shared" si="1"/>
        <v>5E</v>
      </c>
      <c r="D100" s="5"/>
      <c r="E100" s="4" t="str">
        <f>IF(Tableau2[[#This Row],[Default value]]&lt;&gt;"",CONCATENATE("0x",DEC2HEX(Tableau2[[#This Row],[Default value]],2)),"")</f>
        <v/>
      </c>
    </row>
    <row r="101" spans="1:5" x14ac:dyDescent="0.2">
      <c r="A101" s="5">
        <v>95</v>
      </c>
      <c r="B101" s="6" t="str">
        <f t="shared" si="1"/>
        <v>5F</v>
      </c>
      <c r="D101" s="5"/>
      <c r="E101" s="4" t="str">
        <f>IF(Tableau2[[#This Row],[Default value]]&lt;&gt;"",CONCATENATE("0x",DEC2HEX(Tableau2[[#This Row],[Default value]],2)),"")</f>
        <v/>
      </c>
    </row>
    <row r="102" spans="1:5" x14ac:dyDescent="0.2">
      <c r="A102" s="5">
        <v>96</v>
      </c>
      <c r="B102" s="6" t="str">
        <f t="shared" si="1"/>
        <v>60</v>
      </c>
      <c r="D102" s="5"/>
      <c r="E102" s="4" t="str">
        <f>IF(Tableau2[[#This Row],[Default value]]&lt;&gt;"",CONCATENATE("0x",DEC2HEX(Tableau2[[#This Row],[Default value]],2)),"")</f>
        <v/>
      </c>
    </row>
    <row r="103" spans="1:5" x14ac:dyDescent="0.2">
      <c r="A103" s="5">
        <v>97</v>
      </c>
      <c r="B103" s="6" t="str">
        <f t="shared" si="1"/>
        <v>61</v>
      </c>
      <c r="D103" s="5"/>
      <c r="E103" s="4" t="str">
        <f>IF(Tableau2[[#This Row],[Default value]]&lt;&gt;"",CONCATENATE("0x",DEC2HEX(Tableau2[[#This Row],[Default value]],2)),"")</f>
        <v/>
      </c>
    </row>
    <row r="104" spans="1:5" x14ac:dyDescent="0.2">
      <c r="A104" s="5">
        <v>98</v>
      </c>
      <c r="B104" s="6" t="str">
        <f t="shared" si="1"/>
        <v>62</v>
      </c>
      <c r="D104" s="5"/>
      <c r="E104" s="4" t="str">
        <f>IF(Tableau2[[#This Row],[Default value]]&lt;&gt;"",CONCATENATE("0x",DEC2HEX(Tableau2[[#This Row],[Default value]],2)),"")</f>
        <v/>
      </c>
    </row>
    <row r="105" spans="1:5" x14ac:dyDescent="0.2">
      <c r="A105" s="5">
        <v>99</v>
      </c>
      <c r="B105" s="6" t="str">
        <f t="shared" si="1"/>
        <v>63</v>
      </c>
      <c r="D105" s="5"/>
      <c r="E105" s="4" t="str">
        <f>IF(Tableau2[[#This Row],[Default value]]&lt;&gt;"",CONCATENATE("0x",DEC2HEX(Tableau2[[#This Row],[Default value]],2)),"")</f>
        <v/>
      </c>
    </row>
    <row r="106" spans="1:5" x14ac:dyDescent="0.2">
      <c r="A106" s="5">
        <v>100</v>
      </c>
      <c r="B106" s="6" t="str">
        <f t="shared" si="1"/>
        <v>64</v>
      </c>
      <c r="D106" s="5"/>
      <c r="E106" s="4" t="str">
        <f>IF(Tableau2[[#This Row],[Default value]]&lt;&gt;"",CONCATENATE("0x",DEC2HEX(Tableau2[[#This Row],[Default value]],2)),"")</f>
        <v/>
      </c>
    </row>
    <row r="107" spans="1:5" x14ac:dyDescent="0.2">
      <c r="A107" s="5">
        <v>101</v>
      </c>
      <c r="B107" s="6" t="str">
        <f t="shared" si="1"/>
        <v>65</v>
      </c>
      <c r="D107" s="5"/>
      <c r="E107" s="4" t="str">
        <f>IF(Tableau2[[#This Row],[Default value]]&lt;&gt;"",CONCATENATE("0x",DEC2HEX(Tableau2[[#This Row],[Default value]],2)),"")</f>
        <v/>
      </c>
    </row>
    <row r="108" spans="1:5" x14ac:dyDescent="0.2">
      <c r="A108" s="5">
        <v>102</v>
      </c>
      <c r="B108" s="6" t="str">
        <f t="shared" si="1"/>
        <v>66</v>
      </c>
      <c r="D108" s="5"/>
      <c r="E108" s="4" t="str">
        <f>IF(Tableau2[[#This Row],[Default value]]&lt;&gt;"",CONCATENATE("0x",DEC2HEX(Tableau2[[#This Row],[Default value]],2)),"")</f>
        <v/>
      </c>
    </row>
    <row r="109" spans="1:5" x14ac:dyDescent="0.2">
      <c r="A109" s="5">
        <v>103</v>
      </c>
      <c r="B109" s="6" t="str">
        <f t="shared" si="1"/>
        <v>67</v>
      </c>
      <c r="D109" s="5"/>
      <c r="E109" s="4" t="str">
        <f>IF(Tableau2[[#This Row],[Default value]]&lt;&gt;"",CONCATENATE("0x",DEC2HEX(Tableau2[[#This Row],[Default value]],2)),"")</f>
        <v/>
      </c>
    </row>
    <row r="110" spans="1:5" x14ac:dyDescent="0.2">
      <c r="A110" s="5">
        <v>104</v>
      </c>
      <c r="B110" s="6" t="str">
        <f t="shared" si="1"/>
        <v>68</v>
      </c>
      <c r="D110" s="5"/>
      <c r="E110" s="4" t="str">
        <f>IF(Tableau2[[#This Row],[Default value]]&lt;&gt;"",CONCATENATE("0x",DEC2HEX(Tableau2[[#This Row],[Default value]],2)),"")</f>
        <v/>
      </c>
    </row>
    <row r="111" spans="1:5" x14ac:dyDescent="0.2">
      <c r="A111" s="5">
        <v>105</v>
      </c>
      <c r="B111" s="6" t="str">
        <f t="shared" si="1"/>
        <v>69</v>
      </c>
      <c r="D111" s="5"/>
      <c r="E111" s="4" t="str">
        <f>IF(Tableau2[[#This Row],[Default value]]&lt;&gt;"",CONCATENATE("0x",DEC2HEX(Tableau2[[#This Row],[Default value]],2)),"")</f>
        <v/>
      </c>
    </row>
    <row r="112" spans="1:5" x14ac:dyDescent="0.2">
      <c r="A112" s="5">
        <v>106</v>
      </c>
      <c r="B112" s="6" t="str">
        <f t="shared" si="1"/>
        <v>6A</v>
      </c>
      <c r="D112" s="5"/>
      <c r="E112" s="4" t="str">
        <f>IF(Tableau2[[#This Row],[Default value]]&lt;&gt;"",CONCATENATE("0x",DEC2HEX(Tableau2[[#This Row],[Default value]],2)),"")</f>
        <v/>
      </c>
    </row>
    <row r="113" spans="1:5" x14ac:dyDescent="0.2">
      <c r="A113" s="5">
        <v>107</v>
      </c>
      <c r="B113" s="6" t="str">
        <f t="shared" si="1"/>
        <v>6B</v>
      </c>
      <c r="D113" s="5"/>
      <c r="E113" s="4" t="str">
        <f>IF(Tableau2[[#This Row],[Default value]]&lt;&gt;"",CONCATENATE("0x",DEC2HEX(Tableau2[[#This Row],[Default value]],2)),"")</f>
        <v/>
      </c>
    </row>
    <row r="114" spans="1:5" x14ac:dyDescent="0.2">
      <c r="A114" s="5">
        <v>108</v>
      </c>
      <c r="B114" s="6" t="str">
        <f t="shared" si="1"/>
        <v>6C</v>
      </c>
      <c r="D114" s="5"/>
      <c r="E114" s="4" t="str">
        <f>IF(Tableau2[[#This Row],[Default value]]&lt;&gt;"",CONCATENATE("0x",DEC2HEX(Tableau2[[#This Row],[Default value]],2)),"")</f>
        <v/>
      </c>
    </row>
    <row r="115" spans="1:5" x14ac:dyDescent="0.2">
      <c r="A115" s="5">
        <v>109</v>
      </c>
      <c r="B115" s="6" t="str">
        <f t="shared" si="1"/>
        <v>6D</v>
      </c>
      <c r="D115" s="5"/>
      <c r="E115" s="4" t="str">
        <f>IF(Tableau2[[#This Row],[Default value]]&lt;&gt;"",CONCATENATE("0x",DEC2HEX(Tableau2[[#This Row],[Default value]],2)),"")</f>
        <v/>
      </c>
    </row>
    <row r="116" spans="1:5" x14ac:dyDescent="0.2">
      <c r="A116" s="5">
        <v>110</v>
      </c>
      <c r="B116" s="6" t="str">
        <f t="shared" si="1"/>
        <v>6E</v>
      </c>
      <c r="D116" s="5"/>
      <c r="E116" s="4" t="str">
        <f>IF(Tableau2[[#This Row],[Default value]]&lt;&gt;"",CONCATENATE("0x",DEC2HEX(Tableau2[[#This Row],[Default value]],2)),"")</f>
        <v/>
      </c>
    </row>
    <row r="117" spans="1:5" x14ac:dyDescent="0.2">
      <c r="A117" s="5">
        <v>111</v>
      </c>
      <c r="B117" s="6" t="str">
        <f t="shared" si="1"/>
        <v>6F</v>
      </c>
      <c r="D117" s="5"/>
      <c r="E117" s="4" t="str">
        <f>IF(Tableau2[[#This Row],[Default value]]&lt;&gt;"",CONCATENATE("0x",DEC2HEX(Tableau2[[#This Row],[Default value]],2)),"")</f>
        <v/>
      </c>
    </row>
    <row r="118" spans="1:5" x14ac:dyDescent="0.2">
      <c r="A118" s="5">
        <v>112</v>
      </c>
      <c r="B118" s="6" t="str">
        <f t="shared" si="1"/>
        <v>70</v>
      </c>
      <c r="D118" s="5"/>
      <c r="E118" s="4" t="str">
        <f>IF(Tableau2[[#This Row],[Default value]]&lt;&gt;"",CONCATENATE("0x",DEC2HEX(Tableau2[[#This Row],[Default value]],2)),"")</f>
        <v/>
      </c>
    </row>
    <row r="119" spans="1:5" x14ac:dyDescent="0.2">
      <c r="A119" s="5">
        <v>113</v>
      </c>
      <c r="B119" s="6" t="str">
        <f t="shared" si="1"/>
        <v>71</v>
      </c>
      <c r="D119" s="5"/>
      <c r="E119" s="4" t="str">
        <f>IF(Tableau2[[#This Row],[Default value]]&lt;&gt;"",CONCATENATE("0x",DEC2HEX(Tableau2[[#This Row],[Default value]],2)),"")</f>
        <v/>
      </c>
    </row>
    <row r="120" spans="1:5" x14ac:dyDescent="0.2">
      <c r="A120" s="5">
        <v>114</v>
      </c>
      <c r="B120" s="6" t="str">
        <f t="shared" si="1"/>
        <v>72</v>
      </c>
      <c r="D120" s="5"/>
      <c r="E120" s="4" t="str">
        <f>IF(Tableau2[[#This Row],[Default value]]&lt;&gt;"",CONCATENATE("0x",DEC2HEX(Tableau2[[#This Row],[Default value]],2)),"")</f>
        <v/>
      </c>
    </row>
    <row r="121" spans="1:5" x14ac:dyDescent="0.2">
      <c r="A121" s="5">
        <v>115</v>
      </c>
      <c r="B121" s="6" t="str">
        <f t="shared" si="1"/>
        <v>73</v>
      </c>
      <c r="D121" s="5"/>
      <c r="E121" s="4" t="str">
        <f>IF(Tableau2[[#This Row],[Default value]]&lt;&gt;"",CONCATENATE("0x",DEC2HEX(Tableau2[[#This Row],[Default value]],2)),"")</f>
        <v/>
      </c>
    </row>
    <row r="122" spans="1:5" x14ac:dyDescent="0.2">
      <c r="A122" s="5">
        <v>116</v>
      </c>
      <c r="B122" s="6" t="str">
        <f t="shared" si="1"/>
        <v>74</v>
      </c>
      <c r="D122" s="5"/>
      <c r="E122" s="4" t="str">
        <f>IF(Tableau2[[#This Row],[Default value]]&lt;&gt;"",CONCATENATE("0x",DEC2HEX(Tableau2[[#This Row],[Default value]],2)),"")</f>
        <v/>
      </c>
    </row>
    <row r="123" spans="1:5" x14ac:dyDescent="0.2">
      <c r="A123" s="5">
        <v>117</v>
      </c>
      <c r="B123" s="6" t="str">
        <f t="shared" si="1"/>
        <v>75</v>
      </c>
      <c r="D123" s="5"/>
      <c r="E123" s="4" t="str">
        <f>IF(Tableau2[[#This Row],[Default value]]&lt;&gt;"",CONCATENATE("0x",DEC2HEX(Tableau2[[#This Row],[Default value]],2)),"")</f>
        <v/>
      </c>
    </row>
    <row r="124" spans="1:5" x14ac:dyDescent="0.2">
      <c r="A124" s="5">
        <v>118</v>
      </c>
      <c r="B124" s="6" t="str">
        <f t="shared" si="1"/>
        <v>76</v>
      </c>
      <c r="D124" s="5"/>
      <c r="E124" s="4" t="str">
        <f>IF(Tableau2[[#This Row],[Default value]]&lt;&gt;"",CONCATENATE("0x",DEC2HEX(Tableau2[[#This Row],[Default value]],2)),"")</f>
        <v/>
      </c>
    </row>
    <row r="125" spans="1:5" x14ac:dyDescent="0.2">
      <c r="A125" s="5">
        <v>119</v>
      </c>
      <c r="B125" s="6" t="str">
        <f t="shared" si="1"/>
        <v>77</v>
      </c>
      <c r="D125" s="5"/>
      <c r="E125" s="4" t="str">
        <f>IF(Tableau2[[#This Row],[Default value]]&lt;&gt;"",CONCATENATE("0x",DEC2HEX(Tableau2[[#This Row],[Default value]],2)),"")</f>
        <v/>
      </c>
    </row>
    <row r="126" spans="1:5" x14ac:dyDescent="0.2">
      <c r="A126" s="5">
        <v>120</v>
      </c>
      <c r="B126" s="6" t="str">
        <f t="shared" si="1"/>
        <v>78</v>
      </c>
      <c r="D126" s="5"/>
      <c r="E126" s="4" t="str">
        <f>IF(Tableau2[[#This Row],[Default value]]&lt;&gt;"",CONCATENATE("0x",DEC2HEX(Tableau2[[#This Row],[Default value]],2)),"")</f>
        <v/>
      </c>
    </row>
    <row r="127" spans="1:5" x14ac:dyDescent="0.2">
      <c r="A127" s="5">
        <v>121</v>
      </c>
      <c r="B127" s="6" t="str">
        <f t="shared" si="1"/>
        <v>79</v>
      </c>
      <c r="D127" s="5"/>
      <c r="E127" s="4" t="str">
        <f>IF(Tableau2[[#This Row],[Default value]]&lt;&gt;"",CONCATENATE("0x",DEC2HEX(Tableau2[[#This Row],[Default value]],2)),"")</f>
        <v/>
      </c>
    </row>
    <row r="128" spans="1:5" x14ac:dyDescent="0.2">
      <c r="A128" s="5">
        <v>122</v>
      </c>
      <c r="B128" s="6" t="str">
        <f t="shared" si="1"/>
        <v>7A</v>
      </c>
      <c r="D128" s="5"/>
      <c r="E128" s="4" t="str">
        <f>IF(Tableau2[[#This Row],[Default value]]&lt;&gt;"",CONCATENATE("0x",DEC2HEX(Tableau2[[#This Row],[Default value]],2)),"")</f>
        <v/>
      </c>
    </row>
    <row r="129" spans="1:5" x14ac:dyDescent="0.2">
      <c r="A129" s="5">
        <v>123</v>
      </c>
      <c r="B129" s="6" t="str">
        <f t="shared" si="1"/>
        <v>7B</v>
      </c>
      <c r="D129" s="5"/>
      <c r="E129" s="4" t="str">
        <f>IF(Tableau2[[#This Row],[Default value]]&lt;&gt;"",CONCATENATE("0x",DEC2HEX(Tableau2[[#This Row],[Default value]],2)),"")</f>
        <v/>
      </c>
    </row>
    <row r="130" spans="1:5" x14ac:dyDescent="0.2">
      <c r="A130" s="5">
        <v>124</v>
      </c>
      <c r="B130" s="6" t="str">
        <f t="shared" si="1"/>
        <v>7C</v>
      </c>
      <c r="D130" s="5"/>
      <c r="E130" s="4" t="str">
        <f>IF(Tableau2[[#This Row],[Default value]]&lt;&gt;"",CONCATENATE("0x",DEC2HEX(Tableau2[[#This Row],[Default value]],2)),"")</f>
        <v/>
      </c>
    </row>
    <row r="131" spans="1:5" x14ac:dyDescent="0.2">
      <c r="A131" s="5">
        <v>125</v>
      </c>
      <c r="B131" s="6" t="str">
        <f t="shared" si="1"/>
        <v>7D</v>
      </c>
      <c r="D131" s="5"/>
      <c r="E131" s="4" t="str">
        <f>IF(Tableau2[[#This Row],[Default value]]&lt;&gt;"",CONCATENATE("0x",DEC2HEX(Tableau2[[#This Row],[Default value]],2)),"")</f>
        <v/>
      </c>
    </row>
    <row r="132" spans="1:5" x14ac:dyDescent="0.2">
      <c r="A132" s="5">
        <v>126</v>
      </c>
      <c r="B132" s="6" t="str">
        <f t="shared" si="1"/>
        <v>7E</v>
      </c>
      <c r="D132" s="5"/>
      <c r="E132" s="4" t="str">
        <f>IF(Tableau2[[#This Row],[Default value]]&lt;&gt;"",CONCATENATE("0x",DEC2HEX(Tableau2[[#This Row],[Default value]],2)),"")</f>
        <v/>
      </c>
    </row>
    <row r="133" spans="1:5" x14ac:dyDescent="0.2">
      <c r="A133" s="5">
        <v>127</v>
      </c>
      <c r="B133" s="6" t="str">
        <f t="shared" si="1"/>
        <v>7F</v>
      </c>
      <c r="D133" s="5"/>
      <c r="E133" s="4" t="str">
        <f>IF(Tableau2[[#This Row],[Default value]]&lt;&gt;"",CONCATENATE("0x",DEC2HEX(Tableau2[[#This Row],[Default value]],2)),"")</f>
        <v/>
      </c>
    </row>
    <row r="134" spans="1:5" x14ac:dyDescent="0.2">
      <c r="A134" s="5">
        <v>128</v>
      </c>
      <c r="B134" s="6" t="str">
        <f t="shared" si="1"/>
        <v>80</v>
      </c>
      <c r="D134" s="5"/>
      <c r="E134" s="4" t="str">
        <f>IF(Tableau2[[#This Row],[Default value]]&lt;&gt;"",CONCATENATE("0x",DEC2HEX(Tableau2[[#This Row],[Default value]],2)),"")</f>
        <v/>
      </c>
    </row>
    <row r="135" spans="1:5" x14ac:dyDescent="0.2">
      <c r="A135" s="5">
        <v>129</v>
      </c>
      <c r="B135" s="6" t="str">
        <f t="shared" ref="B135:B198" si="2">DEC2HEX(A135,2)</f>
        <v>81</v>
      </c>
      <c r="D135" s="5"/>
      <c r="E135" s="4" t="str">
        <f>IF(Tableau2[[#This Row],[Default value]]&lt;&gt;"",CONCATENATE("0x",DEC2HEX(Tableau2[[#This Row],[Default value]],2)),"")</f>
        <v/>
      </c>
    </row>
    <row r="136" spans="1:5" x14ac:dyDescent="0.2">
      <c r="A136" s="5">
        <v>130</v>
      </c>
      <c r="B136" s="6" t="str">
        <f t="shared" si="2"/>
        <v>82</v>
      </c>
      <c r="D136" s="5"/>
      <c r="E136" s="4" t="str">
        <f>IF(Tableau2[[#This Row],[Default value]]&lt;&gt;"",CONCATENATE("0x",DEC2HEX(Tableau2[[#This Row],[Default value]],2)),"")</f>
        <v/>
      </c>
    </row>
    <row r="137" spans="1:5" x14ac:dyDescent="0.2">
      <c r="A137" s="5">
        <v>131</v>
      </c>
      <c r="B137" s="6" t="str">
        <f t="shared" si="2"/>
        <v>83</v>
      </c>
      <c r="D137" s="5"/>
      <c r="E137" s="4" t="str">
        <f>IF(Tableau2[[#This Row],[Default value]]&lt;&gt;"",CONCATENATE("0x",DEC2HEX(Tableau2[[#This Row],[Default value]],2)),"")</f>
        <v/>
      </c>
    </row>
    <row r="138" spans="1:5" x14ac:dyDescent="0.2">
      <c r="A138" s="5">
        <v>132</v>
      </c>
      <c r="B138" s="6" t="str">
        <f t="shared" si="2"/>
        <v>84</v>
      </c>
      <c r="D138" s="5"/>
      <c r="E138" s="4" t="str">
        <f>IF(Tableau2[[#This Row],[Default value]]&lt;&gt;"",CONCATENATE("0x",DEC2HEX(Tableau2[[#This Row],[Default value]],2)),"")</f>
        <v/>
      </c>
    </row>
    <row r="139" spans="1:5" x14ac:dyDescent="0.2">
      <c r="A139" s="5">
        <v>133</v>
      </c>
      <c r="B139" s="6" t="str">
        <f t="shared" si="2"/>
        <v>85</v>
      </c>
      <c r="D139" s="5"/>
      <c r="E139" s="4" t="str">
        <f>IF(Tableau2[[#This Row],[Default value]]&lt;&gt;"",CONCATENATE("0x",DEC2HEX(Tableau2[[#This Row],[Default value]],2)),"")</f>
        <v/>
      </c>
    </row>
    <row r="140" spans="1:5" x14ac:dyDescent="0.2">
      <c r="A140" s="5">
        <v>134</v>
      </c>
      <c r="B140" s="6" t="str">
        <f t="shared" si="2"/>
        <v>86</v>
      </c>
      <c r="D140" s="5"/>
      <c r="E140" s="4" t="str">
        <f>IF(Tableau2[[#This Row],[Default value]]&lt;&gt;"",CONCATENATE("0x",DEC2HEX(Tableau2[[#This Row],[Default value]],2)),"")</f>
        <v/>
      </c>
    </row>
    <row r="141" spans="1:5" x14ac:dyDescent="0.2">
      <c r="A141" s="5">
        <v>135</v>
      </c>
      <c r="B141" s="6" t="str">
        <f t="shared" si="2"/>
        <v>87</v>
      </c>
      <c r="D141" s="5"/>
      <c r="E141" s="4" t="str">
        <f>IF(Tableau2[[#This Row],[Default value]]&lt;&gt;"",CONCATENATE("0x",DEC2HEX(Tableau2[[#This Row],[Default value]],2)),"")</f>
        <v/>
      </c>
    </row>
    <row r="142" spans="1:5" x14ac:dyDescent="0.2">
      <c r="A142" s="5">
        <v>136</v>
      </c>
      <c r="B142" s="6" t="str">
        <f t="shared" si="2"/>
        <v>88</v>
      </c>
      <c r="D142" s="5"/>
      <c r="E142" s="4" t="str">
        <f>IF(Tableau2[[#This Row],[Default value]]&lt;&gt;"",CONCATENATE("0x",DEC2HEX(Tableau2[[#This Row],[Default value]],2)),"")</f>
        <v/>
      </c>
    </row>
    <row r="143" spans="1:5" x14ac:dyDescent="0.2">
      <c r="A143" s="5">
        <v>137</v>
      </c>
      <c r="B143" s="6" t="str">
        <f t="shared" si="2"/>
        <v>89</v>
      </c>
      <c r="D143" s="5"/>
      <c r="E143" s="4" t="str">
        <f>IF(Tableau2[[#This Row],[Default value]]&lt;&gt;"",CONCATENATE("0x",DEC2HEX(Tableau2[[#This Row],[Default value]],2)),"")</f>
        <v/>
      </c>
    </row>
    <row r="144" spans="1:5" x14ac:dyDescent="0.2">
      <c r="A144" s="5">
        <v>138</v>
      </c>
      <c r="B144" s="6" t="str">
        <f t="shared" si="2"/>
        <v>8A</v>
      </c>
      <c r="D144" s="5"/>
      <c r="E144" s="4" t="str">
        <f>IF(Tableau2[[#This Row],[Default value]]&lt;&gt;"",CONCATENATE("0x",DEC2HEX(Tableau2[[#This Row],[Default value]],2)),"")</f>
        <v/>
      </c>
    </row>
    <row r="145" spans="1:5" x14ac:dyDescent="0.2">
      <c r="A145" s="5">
        <v>139</v>
      </c>
      <c r="B145" s="6" t="str">
        <f t="shared" si="2"/>
        <v>8B</v>
      </c>
      <c r="D145" s="5"/>
      <c r="E145" s="4" t="str">
        <f>IF(Tableau2[[#This Row],[Default value]]&lt;&gt;"",CONCATENATE("0x",DEC2HEX(Tableau2[[#This Row],[Default value]],2)),"")</f>
        <v/>
      </c>
    </row>
    <row r="146" spans="1:5" x14ac:dyDescent="0.2">
      <c r="A146" s="5">
        <v>140</v>
      </c>
      <c r="B146" s="6" t="str">
        <f t="shared" si="2"/>
        <v>8C</v>
      </c>
      <c r="D146" s="5"/>
      <c r="E146" s="4" t="str">
        <f>IF(Tableau2[[#This Row],[Default value]]&lt;&gt;"",CONCATENATE("0x",DEC2HEX(Tableau2[[#This Row],[Default value]],2)),"")</f>
        <v/>
      </c>
    </row>
    <row r="147" spans="1:5" x14ac:dyDescent="0.2">
      <c r="A147" s="5">
        <v>141</v>
      </c>
      <c r="B147" s="6" t="str">
        <f t="shared" si="2"/>
        <v>8D</v>
      </c>
      <c r="D147" s="5"/>
      <c r="E147" s="4" t="str">
        <f>IF(Tableau2[[#This Row],[Default value]]&lt;&gt;"",CONCATENATE("0x",DEC2HEX(Tableau2[[#This Row],[Default value]],2)),"")</f>
        <v/>
      </c>
    </row>
    <row r="148" spans="1:5" x14ac:dyDescent="0.2">
      <c r="A148" s="5">
        <v>142</v>
      </c>
      <c r="B148" s="6" t="str">
        <f t="shared" si="2"/>
        <v>8E</v>
      </c>
      <c r="D148" s="5"/>
      <c r="E148" s="4" t="str">
        <f>IF(Tableau2[[#This Row],[Default value]]&lt;&gt;"",CONCATENATE("0x",DEC2HEX(Tableau2[[#This Row],[Default value]],2)),"")</f>
        <v/>
      </c>
    </row>
    <row r="149" spans="1:5" x14ac:dyDescent="0.2">
      <c r="A149" s="5">
        <v>143</v>
      </c>
      <c r="B149" s="6" t="str">
        <f t="shared" si="2"/>
        <v>8F</v>
      </c>
      <c r="D149" s="5"/>
      <c r="E149" s="4" t="str">
        <f>IF(Tableau2[[#This Row],[Default value]]&lt;&gt;"",CONCATENATE("0x",DEC2HEX(Tableau2[[#This Row],[Default value]],2)),"")</f>
        <v/>
      </c>
    </row>
    <row r="150" spans="1:5" x14ac:dyDescent="0.2">
      <c r="A150" s="5">
        <v>144</v>
      </c>
      <c r="B150" s="6" t="str">
        <f t="shared" si="2"/>
        <v>90</v>
      </c>
      <c r="D150" s="5"/>
      <c r="E150" s="4" t="str">
        <f>IF(Tableau2[[#This Row],[Default value]]&lt;&gt;"",CONCATENATE("0x",DEC2HEX(Tableau2[[#This Row],[Default value]],2)),"")</f>
        <v/>
      </c>
    </row>
    <row r="151" spans="1:5" x14ac:dyDescent="0.2">
      <c r="A151" s="5">
        <v>145</v>
      </c>
      <c r="B151" s="6" t="str">
        <f t="shared" si="2"/>
        <v>91</v>
      </c>
      <c r="D151" s="5"/>
      <c r="E151" s="4" t="str">
        <f>IF(Tableau2[[#This Row],[Default value]]&lt;&gt;"",CONCATENATE("0x",DEC2HEX(Tableau2[[#This Row],[Default value]],2)),"")</f>
        <v/>
      </c>
    </row>
    <row r="152" spans="1:5" x14ac:dyDescent="0.2">
      <c r="A152" s="5">
        <v>146</v>
      </c>
      <c r="B152" s="6" t="str">
        <f t="shared" si="2"/>
        <v>92</v>
      </c>
      <c r="D152" s="5"/>
      <c r="E152" s="4" t="str">
        <f>IF(Tableau2[[#This Row],[Default value]]&lt;&gt;"",CONCATENATE("0x",DEC2HEX(Tableau2[[#This Row],[Default value]],2)),"")</f>
        <v/>
      </c>
    </row>
    <row r="153" spans="1:5" x14ac:dyDescent="0.2">
      <c r="A153" s="5">
        <v>147</v>
      </c>
      <c r="B153" s="6" t="str">
        <f t="shared" si="2"/>
        <v>93</v>
      </c>
      <c r="D153" s="5"/>
      <c r="E153" s="4" t="str">
        <f>IF(Tableau2[[#This Row],[Default value]]&lt;&gt;"",CONCATENATE("0x",DEC2HEX(Tableau2[[#This Row],[Default value]],2)),"")</f>
        <v/>
      </c>
    </row>
    <row r="154" spans="1:5" x14ac:dyDescent="0.2">
      <c r="A154" s="5">
        <v>148</v>
      </c>
      <c r="B154" s="6" t="str">
        <f t="shared" si="2"/>
        <v>94</v>
      </c>
      <c r="D154" s="5"/>
      <c r="E154" s="4" t="str">
        <f>IF(Tableau2[[#This Row],[Default value]]&lt;&gt;"",CONCATENATE("0x",DEC2HEX(Tableau2[[#This Row],[Default value]],2)),"")</f>
        <v/>
      </c>
    </row>
    <row r="155" spans="1:5" x14ac:dyDescent="0.2">
      <c r="A155" s="5">
        <v>149</v>
      </c>
      <c r="B155" s="6" t="str">
        <f t="shared" si="2"/>
        <v>95</v>
      </c>
      <c r="D155" s="5"/>
      <c r="E155" s="4" t="str">
        <f>IF(Tableau2[[#This Row],[Default value]]&lt;&gt;"",CONCATENATE("0x",DEC2HEX(Tableau2[[#This Row],[Default value]],2)),"")</f>
        <v/>
      </c>
    </row>
    <row r="156" spans="1:5" x14ac:dyDescent="0.2">
      <c r="A156" s="5">
        <v>150</v>
      </c>
      <c r="B156" s="6" t="str">
        <f t="shared" si="2"/>
        <v>96</v>
      </c>
      <c r="D156" s="5"/>
      <c r="E156" s="4" t="str">
        <f>IF(Tableau2[[#This Row],[Default value]]&lt;&gt;"",CONCATENATE("0x",DEC2HEX(Tableau2[[#This Row],[Default value]],2)),"")</f>
        <v/>
      </c>
    </row>
    <row r="157" spans="1:5" x14ac:dyDescent="0.2">
      <c r="A157" s="5">
        <v>151</v>
      </c>
      <c r="B157" s="6" t="str">
        <f t="shared" si="2"/>
        <v>97</v>
      </c>
      <c r="D157" s="5"/>
      <c r="E157" s="4" t="str">
        <f>IF(Tableau2[[#This Row],[Default value]]&lt;&gt;"",CONCATENATE("0x",DEC2HEX(Tableau2[[#This Row],[Default value]],2)),"")</f>
        <v/>
      </c>
    </row>
    <row r="158" spans="1:5" x14ac:dyDescent="0.2">
      <c r="A158" s="5">
        <v>152</v>
      </c>
      <c r="B158" s="6" t="str">
        <f t="shared" si="2"/>
        <v>98</v>
      </c>
      <c r="D158" s="5"/>
      <c r="E158" s="4" t="str">
        <f>IF(Tableau2[[#This Row],[Default value]]&lt;&gt;"",CONCATENATE("0x",DEC2HEX(Tableau2[[#This Row],[Default value]],2)),"")</f>
        <v/>
      </c>
    </row>
    <row r="159" spans="1:5" x14ac:dyDescent="0.2">
      <c r="A159" s="5">
        <v>153</v>
      </c>
      <c r="B159" s="6" t="str">
        <f t="shared" si="2"/>
        <v>99</v>
      </c>
      <c r="D159" s="5"/>
      <c r="E159" s="4" t="str">
        <f>IF(Tableau2[[#This Row],[Default value]]&lt;&gt;"",CONCATENATE("0x",DEC2HEX(Tableau2[[#This Row],[Default value]],2)),"")</f>
        <v/>
      </c>
    </row>
    <row r="160" spans="1:5" x14ac:dyDescent="0.2">
      <c r="A160" s="5">
        <v>154</v>
      </c>
      <c r="B160" s="6" t="str">
        <f t="shared" si="2"/>
        <v>9A</v>
      </c>
      <c r="D160" s="5"/>
      <c r="E160" s="4" t="str">
        <f>IF(Tableau2[[#This Row],[Default value]]&lt;&gt;"",CONCATENATE("0x",DEC2HEX(Tableau2[[#This Row],[Default value]],2)),"")</f>
        <v/>
      </c>
    </row>
    <row r="161" spans="1:5" x14ac:dyDescent="0.2">
      <c r="A161" s="5">
        <v>155</v>
      </c>
      <c r="B161" s="6" t="str">
        <f t="shared" si="2"/>
        <v>9B</v>
      </c>
      <c r="D161" s="5"/>
      <c r="E161" s="4" t="str">
        <f>IF(Tableau2[[#This Row],[Default value]]&lt;&gt;"",CONCATENATE("0x",DEC2HEX(Tableau2[[#This Row],[Default value]],2)),"")</f>
        <v/>
      </c>
    </row>
    <row r="162" spans="1:5" x14ac:dyDescent="0.2">
      <c r="A162" s="5">
        <v>156</v>
      </c>
      <c r="B162" s="6" t="str">
        <f t="shared" si="2"/>
        <v>9C</v>
      </c>
      <c r="D162" s="5"/>
      <c r="E162" s="4" t="str">
        <f>IF(Tableau2[[#This Row],[Default value]]&lt;&gt;"",CONCATENATE("0x",DEC2HEX(Tableau2[[#This Row],[Default value]],2)),"")</f>
        <v/>
      </c>
    </row>
    <row r="163" spans="1:5" x14ac:dyDescent="0.2">
      <c r="A163" s="5">
        <v>157</v>
      </c>
      <c r="B163" s="6" t="str">
        <f t="shared" si="2"/>
        <v>9D</v>
      </c>
      <c r="D163" s="5"/>
      <c r="E163" s="4" t="str">
        <f>IF(Tableau2[[#This Row],[Default value]]&lt;&gt;"",CONCATENATE("0x",DEC2HEX(Tableau2[[#This Row],[Default value]],2)),"")</f>
        <v/>
      </c>
    </row>
    <row r="164" spans="1:5" x14ac:dyDescent="0.2">
      <c r="A164" s="5">
        <v>158</v>
      </c>
      <c r="B164" s="6" t="str">
        <f t="shared" si="2"/>
        <v>9E</v>
      </c>
      <c r="D164" s="5"/>
      <c r="E164" s="4" t="str">
        <f>IF(Tableau2[[#This Row],[Default value]]&lt;&gt;"",CONCATENATE("0x",DEC2HEX(Tableau2[[#This Row],[Default value]],2)),"")</f>
        <v/>
      </c>
    </row>
    <row r="165" spans="1:5" x14ac:dyDescent="0.2">
      <c r="A165" s="5">
        <v>159</v>
      </c>
      <c r="B165" s="6" t="str">
        <f t="shared" si="2"/>
        <v>9F</v>
      </c>
      <c r="D165" s="5"/>
      <c r="E165" s="4" t="str">
        <f>IF(Tableau2[[#This Row],[Default value]]&lt;&gt;"",CONCATENATE("0x",DEC2HEX(Tableau2[[#This Row],[Default value]],2)),"")</f>
        <v/>
      </c>
    </row>
    <row r="166" spans="1:5" x14ac:dyDescent="0.2">
      <c r="A166" s="5">
        <v>160</v>
      </c>
      <c r="B166" s="6" t="str">
        <f t="shared" si="2"/>
        <v>A0</v>
      </c>
      <c r="D166" s="5"/>
      <c r="E166" s="4" t="str">
        <f>IF(Tableau2[[#This Row],[Default value]]&lt;&gt;"",CONCATENATE("0x",DEC2HEX(Tableau2[[#This Row],[Default value]],2)),"")</f>
        <v/>
      </c>
    </row>
    <row r="167" spans="1:5" x14ac:dyDescent="0.2">
      <c r="A167" s="5">
        <v>161</v>
      </c>
      <c r="B167" s="6" t="str">
        <f t="shared" si="2"/>
        <v>A1</v>
      </c>
      <c r="D167" s="5"/>
      <c r="E167" s="4" t="str">
        <f>IF(Tableau2[[#This Row],[Default value]]&lt;&gt;"",CONCATENATE("0x",DEC2HEX(Tableau2[[#This Row],[Default value]],2)),"")</f>
        <v/>
      </c>
    </row>
    <row r="168" spans="1:5" x14ac:dyDescent="0.2">
      <c r="A168" s="5">
        <v>162</v>
      </c>
      <c r="B168" s="6" t="str">
        <f t="shared" si="2"/>
        <v>A2</v>
      </c>
      <c r="D168" s="5"/>
      <c r="E168" s="4" t="str">
        <f>IF(Tableau2[[#This Row],[Default value]]&lt;&gt;"",CONCATENATE("0x",DEC2HEX(Tableau2[[#This Row],[Default value]],2)),"")</f>
        <v/>
      </c>
    </row>
    <row r="169" spans="1:5" x14ac:dyDescent="0.2">
      <c r="A169" s="5">
        <v>163</v>
      </c>
      <c r="B169" s="6" t="str">
        <f t="shared" si="2"/>
        <v>A3</v>
      </c>
      <c r="D169" s="5"/>
      <c r="E169" s="4" t="str">
        <f>IF(Tableau2[[#This Row],[Default value]]&lt;&gt;"",CONCATENATE("0x",DEC2HEX(Tableau2[[#This Row],[Default value]],2)),"")</f>
        <v/>
      </c>
    </row>
    <row r="170" spans="1:5" x14ac:dyDescent="0.2">
      <c r="A170" s="5">
        <v>164</v>
      </c>
      <c r="B170" s="6" t="str">
        <f t="shared" si="2"/>
        <v>A4</v>
      </c>
      <c r="D170" s="5"/>
      <c r="E170" s="4" t="str">
        <f>IF(Tableau2[[#This Row],[Default value]]&lt;&gt;"",CONCATENATE("0x",DEC2HEX(Tableau2[[#This Row],[Default value]],2)),"")</f>
        <v/>
      </c>
    </row>
    <row r="171" spans="1:5" x14ac:dyDescent="0.2">
      <c r="A171" s="5">
        <v>165</v>
      </c>
      <c r="B171" s="6" t="str">
        <f t="shared" si="2"/>
        <v>A5</v>
      </c>
      <c r="D171" s="5"/>
      <c r="E171" s="4" t="str">
        <f>IF(Tableau2[[#This Row],[Default value]]&lt;&gt;"",CONCATENATE("0x",DEC2HEX(Tableau2[[#This Row],[Default value]],2)),"")</f>
        <v/>
      </c>
    </row>
    <row r="172" spans="1:5" x14ac:dyDescent="0.2">
      <c r="A172" s="5">
        <v>166</v>
      </c>
      <c r="B172" s="6" t="str">
        <f t="shared" si="2"/>
        <v>A6</v>
      </c>
      <c r="D172" s="5"/>
      <c r="E172" s="4" t="str">
        <f>IF(Tableau2[[#This Row],[Default value]]&lt;&gt;"",CONCATENATE("0x",DEC2HEX(Tableau2[[#This Row],[Default value]],2)),"")</f>
        <v/>
      </c>
    </row>
    <row r="173" spans="1:5" x14ac:dyDescent="0.2">
      <c r="A173" s="5">
        <v>167</v>
      </c>
      <c r="B173" s="6" t="str">
        <f t="shared" si="2"/>
        <v>A7</v>
      </c>
      <c r="D173" s="5"/>
      <c r="E173" s="4" t="str">
        <f>IF(Tableau2[[#This Row],[Default value]]&lt;&gt;"",CONCATENATE("0x",DEC2HEX(Tableau2[[#This Row],[Default value]],2)),"")</f>
        <v/>
      </c>
    </row>
    <row r="174" spans="1:5" x14ac:dyDescent="0.2">
      <c r="A174" s="5">
        <v>168</v>
      </c>
      <c r="B174" s="6" t="str">
        <f t="shared" si="2"/>
        <v>A8</v>
      </c>
      <c r="D174" s="5"/>
      <c r="E174" s="4" t="str">
        <f>IF(Tableau2[[#This Row],[Default value]]&lt;&gt;"",CONCATENATE("0x",DEC2HEX(Tableau2[[#This Row],[Default value]],2)),"")</f>
        <v/>
      </c>
    </row>
    <row r="175" spans="1:5" x14ac:dyDescent="0.2">
      <c r="A175" s="5">
        <v>169</v>
      </c>
      <c r="B175" s="6" t="str">
        <f t="shared" si="2"/>
        <v>A9</v>
      </c>
      <c r="D175" s="5"/>
      <c r="E175" s="4" t="str">
        <f>IF(Tableau2[[#This Row],[Default value]]&lt;&gt;"",CONCATENATE("0x",DEC2HEX(Tableau2[[#This Row],[Default value]],2)),"")</f>
        <v/>
      </c>
    </row>
    <row r="176" spans="1:5" x14ac:dyDescent="0.2">
      <c r="A176" s="5">
        <v>170</v>
      </c>
      <c r="B176" s="6" t="str">
        <f t="shared" si="2"/>
        <v>AA</v>
      </c>
      <c r="D176" s="5"/>
      <c r="E176" s="4" t="str">
        <f>IF(Tableau2[[#This Row],[Default value]]&lt;&gt;"",CONCATENATE("0x",DEC2HEX(Tableau2[[#This Row],[Default value]],2)),"")</f>
        <v/>
      </c>
    </row>
    <row r="177" spans="1:5" x14ac:dyDescent="0.2">
      <c r="A177" s="5">
        <v>171</v>
      </c>
      <c r="B177" s="6" t="str">
        <f t="shared" si="2"/>
        <v>AB</v>
      </c>
      <c r="D177" s="5"/>
      <c r="E177" s="4" t="str">
        <f>IF(Tableau2[[#This Row],[Default value]]&lt;&gt;"",CONCATENATE("0x",DEC2HEX(Tableau2[[#This Row],[Default value]],2)),"")</f>
        <v/>
      </c>
    </row>
    <row r="178" spans="1:5" x14ac:dyDescent="0.2">
      <c r="A178" s="5">
        <v>172</v>
      </c>
      <c r="B178" s="6" t="str">
        <f t="shared" si="2"/>
        <v>AC</v>
      </c>
      <c r="D178" s="5"/>
      <c r="E178" s="4" t="str">
        <f>IF(Tableau2[[#This Row],[Default value]]&lt;&gt;"",CONCATENATE("0x",DEC2HEX(Tableau2[[#This Row],[Default value]],2)),"")</f>
        <v/>
      </c>
    </row>
    <row r="179" spans="1:5" x14ac:dyDescent="0.2">
      <c r="A179" s="5">
        <v>173</v>
      </c>
      <c r="B179" s="6" t="str">
        <f t="shared" si="2"/>
        <v>AD</v>
      </c>
      <c r="D179" s="5"/>
      <c r="E179" s="4" t="str">
        <f>IF(Tableau2[[#This Row],[Default value]]&lt;&gt;"",CONCATENATE("0x",DEC2HEX(Tableau2[[#This Row],[Default value]],2)),"")</f>
        <v/>
      </c>
    </row>
    <row r="180" spans="1:5" x14ac:dyDescent="0.2">
      <c r="A180" s="5">
        <v>174</v>
      </c>
      <c r="B180" s="6" t="str">
        <f t="shared" si="2"/>
        <v>AE</v>
      </c>
      <c r="D180" s="5"/>
      <c r="E180" s="4" t="str">
        <f>IF(Tableau2[[#This Row],[Default value]]&lt;&gt;"",CONCATENATE("0x",DEC2HEX(Tableau2[[#This Row],[Default value]],2)),"")</f>
        <v/>
      </c>
    </row>
    <row r="181" spans="1:5" x14ac:dyDescent="0.2">
      <c r="A181" s="5">
        <v>175</v>
      </c>
      <c r="B181" s="6" t="str">
        <f t="shared" si="2"/>
        <v>AF</v>
      </c>
      <c r="D181" s="5"/>
      <c r="E181" s="4" t="str">
        <f>IF(Tableau2[[#This Row],[Default value]]&lt;&gt;"",CONCATENATE("0x",DEC2HEX(Tableau2[[#This Row],[Default value]],2)),"")</f>
        <v/>
      </c>
    </row>
    <row r="182" spans="1:5" x14ac:dyDescent="0.2">
      <c r="A182" s="5">
        <v>176</v>
      </c>
      <c r="B182" s="6" t="str">
        <f t="shared" si="2"/>
        <v>B0</v>
      </c>
      <c r="D182" s="5"/>
      <c r="E182" s="4" t="str">
        <f>IF(Tableau2[[#This Row],[Default value]]&lt;&gt;"",CONCATENATE("0x",DEC2HEX(Tableau2[[#This Row],[Default value]],2)),"")</f>
        <v/>
      </c>
    </row>
    <row r="183" spans="1:5" x14ac:dyDescent="0.2">
      <c r="A183" s="5">
        <v>177</v>
      </c>
      <c r="B183" s="6" t="str">
        <f t="shared" si="2"/>
        <v>B1</v>
      </c>
      <c r="D183" s="5"/>
      <c r="E183" s="4" t="str">
        <f>IF(Tableau2[[#This Row],[Default value]]&lt;&gt;"",CONCATENATE("0x",DEC2HEX(Tableau2[[#This Row],[Default value]],2)),"")</f>
        <v/>
      </c>
    </row>
    <row r="184" spans="1:5" x14ac:dyDescent="0.2">
      <c r="A184" s="5">
        <v>178</v>
      </c>
      <c r="B184" s="6" t="str">
        <f t="shared" si="2"/>
        <v>B2</v>
      </c>
      <c r="D184" s="5"/>
      <c r="E184" s="4" t="str">
        <f>IF(Tableau2[[#This Row],[Default value]]&lt;&gt;"",CONCATENATE("0x",DEC2HEX(Tableau2[[#This Row],[Default value]],2)),"")</f>
        <v/>
      </c>
    </row>
    <row r="185" spans="1:5" x14ac:dyDescent="0.2">
      <c r="A185" s="5">
        <v>179</v>
      </c>
      <c r="B185" s="6" t="str">
        <f t="shared" si="2"/>
        <v>B3</v>
      </c>
      <c r="D185" s="5"/>
      <c r="E185" s="4" t="str">
        <f>IF(Tableau2[[#This Row],[Default value]]&lt;&gt;"",CONCATENATE("0x",DEC2HEX(Tableau2[[#This Row],[Default value]],2)),"")</f>
        <v/>
      </c>
    </row>
    <row r="186" spans="1:5" x14ac:dyDescent="0.2">
      <c r="A186" s="5">
        <v>180</v>
      </c>
      <c r="B186" s="6" t="str">
        <f t="shared" si="2"/>
        <v>B4</v>
      </c>
      <c r="D186" s="5"/>
      <c r="E186" s="4" t="str">
        <f>IF(Tableau2[[#This Row],[Default value]]&lt;&gt;"",CONCATENATE("0x",DEC2HEX(Tableau2[[#This Row],[Default value]],2)),"")</f>
        <v/>
      </c>
    </row>
    <row r="187" spans="1:5" x14ac:dyDescent="0.2">
      <c r="A187" s="5">
        <v>181</v>
      </c>
      <c r="B187" s="6" t="str">
        <f t="shared" si="2"/>
        <v>B5</v>
      </c>
      <c r="D187" s="5"/>
      <c r="E187" s="4" t="str">
        <f>IF(Tableau2[[#This Row],[Default value]]&lt;&gt;"",CONCATENATE("0x",DEC2HEX(Tableau2[[#This Row],[Default value]],2)),"")</f>
        <v/>
      </c>
    </row>
    <row r="188" spans="1:5" x14ac:dyDescent="0.2">
      <c r="A188" s="5">
        <v>182</v>
      </c>
      <c r="B188" s="6" t="str">
        <f t="shared" si="2"/>
        <v>B6</v>
      </c>
      <c r="D188" s="5"/>
      <c r="E188" s="4" t="str">
        <f>IF(Tableau2[[#This Row],[Default value]]&lt;&gt;"",CONCATENATE("0x",DEC2HEX(Tableau2[[#This Row],[Default value]],2)),"")</f>
        <v/>
      </c>
    </row>
    <row r="189" spans="1:5" x14ac:dyDescent="0.2">
      <c r="A189" s="5">
        <v>183</v>
      </c>
      <c r="B189" s="6" t="str">
        <f t="shared" si="2"/>
        <v>B7</v>
      </c>
      <c r="D189" s="5"/>
      <c r="E189" s="4" t="str">
        <f>IF(Tableau2[[#This Row],[Default value]]&lt;&gt;"",CONCATENATE("0x",DEC2HEX(Tableau2[[#This Row],[Default value]],2)),"")</f>
        <v/>
      </c>
    </row>
    <row r="190" spans="1:5" x14ac:dyDescent="0.2">
      <c r="A190" s="5">
        <v>184</v>
      </c>
      <c r="B190" s="6" t="str">
        <f t="shared" si="2"/>
        <v>B8</v>
      </c>
      <c r="D190" s="5"/>
      <c r="E190" s="4" t="str">
        <f>IF(Tableau2[[#This Row],[Default value]]&lt;&gt;"",CONCATENATE("0x",DEC2HEX(Tableau2[[#This Row],[Default value]],2)),"")</f>
        <v/>
      </c>
    </row>
    <row r="191" spans="1:5" x14ac:dyDescent="0.2">
      <c r="A191" s="5">
        <v>185</v>
      </c>
      <c r="B191" s="6" t="str">
        <f t="shared" si="2"/>
        <v>B9</v>
      </c>
      <c r="D191" s="5"/>
      <c r="E191" s="4" t="str">
        <f>IF(Tableau2[[#This Row],[Default value]]&lt;&gt;"",CONCATENATE("0x",DEC2HEX(Tableau2[[#This Row],[Default value]],2)),"")</f>
        <v/>
      </c>
    </row>
    <row r="192" spans="1:5" x14ac:dyDescent="0.2">
      <c r="A192" s="5">
        <v>186</v>
      </c>
      <c r="B192" s="6" t="str">
        <f t="shared" si="2"/>
        <v>BA</v>
      </c>
      <c r="D192" s="5"/>
      <c r="E192" s="4" t="str">
        <f>IF(Tableau2[[#This Row],[Default value]]&lt;&gt;"",CONCATENATE("0x",DEC2HEX(Tableau2[[#This Row],[Default value]],2)),"")</f>
        <v/>
      </c>
    </row>
    <row r="193" spans="1:5" x14ac:dyDescent="0.2">
      <c r="A193" s="5">
        <v>187</v>
      </c>
      <c r="B193" s="6" t="str">
        <f t="shared" si="2"/>
        <v>BB</v>
      </c>
      <c r="D193" s="5"/>
      <c r="E193" s="4" t="str">
        <f>IF(Tableau2[[#This Row],[Default value]]&lt;&gt;"",CONCATENATE("0x",DEC2HEX(Tableau2[[#This Row],[Default value]],2)),"")</f>
        <v/>
      </c>
    </row>
    <row r="194" spans="1:5" x14ac:dyDescent="0.2">
      <c r="A194" s="5">
        <v>188</v>
      </c>
      <c r="B194" s="6" t="str">
        <f t="shared" si="2"/>
        <v>BC</v>
      </c>
      <c r="D194" s="5"/>
      <c r="E194" s="4" t="str">
        <f>IF(Tableau2[[#This Row],[Default value]]&lt;&gt;"",CONCATENATE("0x",DEC2HEX(Tableau2[[#This Row],[Default value]],2)),"")</f>
        <v/>
      </c>
    </row>
    <row r="195" spans="1:5" x14ac:dyDescent="0.2">
      <c r="A195" s="5">
        <v>189</v>
      </c>
      <c r="B195" s="6" t="str">
        <f t="shared" si="2"/>
        <v>BD</v>
      </c>
      <c r="D195" s="5"/>
      <c r="E195" s="4" t="str">
        <f>IF(Tableau2[[#This Row],[Default value]]&lt;&gt;"",CONCATENATE("0x",DEC2HEX(Tableau2[[#This Row],[Default value]],2)),"")</f>
        <v/>
      </c>
    </row>
    <row r="196" spans="1:5" x14ac:dyDescent="0.2">
      <c r="A196" s="5">
        <v>190</v>
      </c>
      <c r="B196" s="6" t="str">
        <f t="shared" si="2"/>
        <v>BE</v>
      </c>
      <c r="D196" s="5"/>
      <c r="E196" s="4" t="str">
        <f>IF(Tableau2[[#This Row],[Default value]]&lt;&gt;"",CONCATENATE("0x",DEC2HEX(Tableau2[[#This Row],[Default value]],2)),"")</f>
        <v/>
      </c>
    </row>
    <row r="197" spans="1:5" x14ac:dyDescent="0.2">
      <c r="A197" s="5">
        <v>191</v>
      </c>
      <c r="B197" s="6" t="str">
        <f t="shared" si="2"/>
        <v>BF</v>
      </c>
      <c r="D197" s="5"/>
      <c r="E197" s="4" t="str">
        <f>IF(Tableau2[[#This Row],[Default value]]&lt;&gt;"",CONCATENATE("0x",DEC2HEX(Tableau2[[#This Row],[Default value]],2)),"")</f>
        <v/>
      </c>
    </row>
    <row r="198" spans="1:5" x14ac:dyDescent="0.2">
      <c r="A198" s="5">
        <v>192</v>
      </c>
      <c r="B198" s="6" t="str">
        <f t="shared" si="2"/>
        <v>C0</v>
      </c>
      <c r="D198" s="5"/>
      <c r="E198" s="4" t="str">
        <f>IF(Tableau2[[#This Row],[Default value]]&lt;&gt;"",CONCATENATE("0x",DEC2HEX(Tableau2[[#This Row],[Default value]],2)),"")</f>
        <v/>
      </c>
    </row>
    <row r="199" spans="1:5" x14ac:dyDescent="0.2">
      <c r="A199" s="5">
        <v>193</v>
      </c>
      <c r="B199" s="6" t="str">
        <f t="shared" ref="B199:B260" si="3">DEC2HEX(A199,2)</f>
        <v>C1</v>
      </c>
      <c r="D199" s="5"/>
      <c r="E199" s="4" t="str">
        <f>IF(Tableau2[[#This Row],[Default value]]&lt;&gt;"",CONCATENATE("0x",DEC2HEX(Tableau2[[#This Row],[Default value]],2)),"")</f>
        <v/>
      </c>
    </row>
    <row r="200" spans="1:5" x14ac:dyDescent="0.2">
      <c r="A200" s="5">
        <v>194</v>
      </c>
      <c r="B200" s="6" t="str">
        <f t="shared" si="3"/>
        <v>C2</v>
      </c>
      <c r="D200" s="5"/>
      <c r="E200" s="4" t="str">
        <f>IF(Tableau2[[#This Row],[Default value]]&lt;&gt;"",CONCATENATE("0x",DEC2HEX(Tableau2[[#This Row],[Default value]],2)),"")</f>
        <v/>
      </c>
    </row>
    <row r="201" spans="1:5" x14ac:dyDescent="0.2">
      <c r="A201" s="5">
        <v>195</v>
      </c>
      <c r="B201" s="6" t="str">
        <f t="shared" si="3"/>
        <v>C3</v>
      </c>
      <c r="D201" s="5"/>
      <c r="E201" s="4" t="str">
        <f>IF(Tableau2[[#This Row],[Default value]]&lt;&gt;"",CONCATENATE("0x",DEC2HEX(Tableau2[[#This Row],[Default value]],2)),"")</f>
        <v/>
      </c>
    </row>
    <row r="202" spans="1:5" x14ac:dyDescent="0.2">
      <c r="A202" s="5">
        <v>196</v>
      </c>
      <c r="B202" s="6" t="str">
        <f t="shared" si="3"/>
        <v>C4</v>
      </c>
      <c r="D202" s="5"/>
      <c r="E202" s="4" t="str">
        <f>IF(Tableau2[[#This Row],[Default value]]&lt;&gt;"",CONCATENATE("0x",DEC2HEX(Tableau2[[#This Row],[Default value]],2)),"")</f>
        <v/>
      </c>
    </row>
    <row r="203" spans="1:5" x14ac:dyDescent="0.2">
      <c r="A203" s="5">
        <v>197</v>
      </c>
      <c r="B203" s="6" t="str">
        <f t="shared" si="3"/>
        <v>C5</v>
      </c>
      <c r="D203" s="5"/>
      <c r="E203" s="4" t="str">
        <f>IF(Tableau2[[#This Row],[Default value]]&lt;&gt;"",CONCATENATE("0x",DEC2HEX(Tableau2[[#This Row],[Default value]],2)),"")</f>
        <v/>
      </c>
    </row>
    <row r="204" spans="1:5" x14ac:dyDescent="0.2">
      <c r="A204" s="5">
        <v>198</v>
      </c>
      <c r="B204" s="6" t="str">
        <f t="shared" si="3"/>
        <v>C6</v>
      </c>
      <c r="D204" s="5"/>
      <c r="E204" s="4" t="str">
        <f>IF(Tableau2[[#This Row],[Default value]]&lt;&gt;"",CONCATENATE("0x",DEC2HEX(Tableau2[[#This Row],[Default value]],2)),"")</f>
        <v/>
      </c>
    </row>
    <row r="205" spans="1:5" x14ac:dyDescent="0.2">
      <c r="A205" s="5">
        <v>199</v>
      </c>
      <c r="B205" s="6" t="str">
        <f t="shared" si="3"/>
        <v>C7</v>
      </c>
      <c r="D205" s="5"/>
      <c r="E205" s="4" t="str">
        <f>IF(Tableau2[[#This Row],[Default value]]&lt;&gt;"",CONCATENATE("0x",DEC2HEX(Tableau2[[#This Row],[Default value]],2)),"")</f>
        <v/>
      </c>
    </row>
    <row r="206" spans="1:5" x14ac:dyDescent="0.2">
      <c r="A206" s="5">
        <v>200</v>
      </c>
      <c r="B206" s="6" t="str">
        <f t="shared" si="3"/>
        <v>C8</v>
      </c>
      <c r="D206" s="5"/>
      <c r="E206" s="4" t="str">
        <f>IF(Tableau2[[#This Row],[Default value]]&lt;&gt;"",CONCATENATE("0x",DEC2HEX(Tableau2[[#This Row],[Default value]],2)),"")</f>
        <v/>
      </c>
    </row>
    <row r="207" spans="1:5" x14ac:dyDescent="0.2">
      <c r="A207" s="5">
        <v>201</v>
      </c>
      <c r="B207" s="6" t="str">
        <f t="shared" si="3"/>
        <v>C9</v>
      </c>
      <c r="D207" s="5"/>
      <c r="E207" s="4" t="str">
        <f>IF(Tableau2[[#This Row],[Default value]]&lt;&gt;"",CONCATENATE("0x",DEC2HEX(Tableau2[[#This Row],[Default value]],2)),"")</f>
        <v/>
      </c>
    </row>
    <row r="208" spans="1:5" x14ac:dyDescent="0.2">
      <c r="A208" s="5">
        <v>202</v>
      </c>
      <c r="B208" s="6" t="str">
        <f t="shared" si="3"/>
        <v>CA</v>
      </c>
      <c r="D208" s="5"/>
      <c r="E208" s="4" t="str">
        <f>IF(Tableau2[[#This Row],[Default value]]&lt;&gt;"",CONCATENATE("0x",DEC2HEX(Tableau2[[#This Row],[Default value]],2)),"")</f>
        <v/>
      </c>
    </row>
    <row r="209" spans="1:5" x14ac:dyDescent="0.2">
      <c r="A209" s="5">
        <v>203</v>
      </c>
      <c r="B209" s="6" t="str">
        <f t="shared" si="3"/>
        <v>CB</v>
      </c>
      <c r="D209" s="5"/>
      <c r="E209" s="4" t="str">
        <f>IF(Tableau2[[#This Row],[Default value]]&lt;&gt;"",CONCATENATE("0x",DEC2HEX(Tableau2[[#This Row],[Default value]],2)),"")</f>
        <v/>
      </c>
    </row>
    <row r="210" spans="1:5" x14ac:dyDescent="0.2">
      <c r="A210" s="5">
        <v>204</v>
      </c>
      <c r="B210" s="6" t="str">
        <f t="shared" si="3"/>
        <v>CC</v>
      </c>
      <c r="D210" s="5"/>
      <c r="E210" s="4" t="str">
        <f>IF(Tableau2[[#This Row],[Default value]]&lt;&gt;"",CONCATENATE("0x",DEC2HEX(Tableau2[[#This Row],[Default value]],2)),"")</f>
        <v/>
      </c>
    </row>
    <row r="211" spans="1:5" x14ac:dyDescent="0.2">
      <c r="A211" s="5">
        <v>205</v>
      </c>
      <c r="B211" s="6" t="str">
        <f t="shared" si="3"/>
        <v>CD</v>
      </c>
      <c r="D211" s="5"/>
      <c r="E211" s="4" t="str">
        <f>IF(Tableau2[[#This Row],[Default value]]&lt;&gt;"",CONCATENATE("0x",DEC2HEX(Tableau2[[#This Row],[Default value]],2)),"")</f>
        <v/>
      </c>
    </row>
    <row r="212" spans="1:5" x14ac:dyDescent="0.2">
      <c r="A212" s="5">
        <v>206</v>
      </c>
      <c r="B212" s="6" t="str">
        <f t="shared" si="3"/>
        <v>CE</v>
      </c>
      <c r="D212" s="5"/>
      <c r="E212" s="4" t="str">
        <f>IF(Tableau2[[#This Row],[Default value]]&lt;&gt;"",CONCATENATE("0x",DEC2HEX(Tableau2[[#This Row],[Default value]],2)),"")</f>
        <v/>
      </c>
    </row>
    <row r="213" spans="1:5" x14ac:dyDescent="0.2">
      <c r="A213" s="5">
        <v>207</v>
      </c>
      <c r="B213" s="6" t="str">
        <f t="shared" si="3"/>
        <v>CF</v>
      </c>
      <c r="D213" s="5"/>
      <c r="E213" s="4" t="str">
        <f>IF(Tableau2[[#This Row],[Default value]]&lt;&gt;"",CONCATENATE("0x",DEC2HEX(Tableau2[[#This Row],[Default value]],2)),"")</f>
        <v/>
      </c>
    </row>
    <row r="214" spans="1:5" x14ac:dyDescent="0.2">
      <c r="A214" s="5">
        <v>208</v>
      </c>
      <c r="B214" s="6" t="str">
        <f t="shared" si="3"/>
        <v>D0</v>
      </c>
      <c r="D214" s="5"/>
      <c r="E214" s="4" t="str">
        <f>IF(Tableau2[[#This Row],[Default value]]&lt;&gt;"",CONCATENATE("0x",DEC2HEX(Tableau2[[#This Row],[Default value]],2)),"")</f>
        <v/>
      </c>
    </row>
    <row r="215" spans="1:5" x14ac:dyDescent="0.2">
      <c r="A215" s="5">
        <v>209</v>
      </c>
      <c r="B215" s="6" t="str">
        <f t="shared" si="3"/>
        <v>D1</v>
      </c>
      <c r="D215" s="5"/>
      <c r="E215" s="4" t="str">
        <f>IF(Tableau2[[#This Row],[Default value]]&lt;&gt;"",CONCATENATE("0x",DEC2HEX(Tableau2[[#This Row],[Default value]],2)),"")</f>
        <v/>
      </c>
    </row>
    <row r="216" spans="1:5" x14ac:dyDescent="0.2">
      <c r="A216" s="5">
        <v>210</v>
      </c>
      <c r="B216" s="6" t="str">
        <f t="shared" si="3"/>
        <v>D2</v>
      </c>
      <c r="D216" s="5"/>
      <c r="E216" s="4" t="str">
        <f>IF(Tableau2[[#This Row],[Default value]]&lt;&gt;"",CONCATENATE("0x",DEC2HEX(Tableau2[[#This Row],[Default value]],2)),"")</f>
        <v/>
      </c>
    </row>
    <row r="217" spans="1:5" x14ac:dyDescent="0.2">
      <c r="A217" s="5">
        <v>211</v>
      </c>
      <c r="B217" s="6" t="str">
        <f t="shared" si="3"/>
        <v>D3</v>
      </c>
      <c r="D217" s="5"/>
      <c r="E217" s="4" t="str">
        <f>IF(Tableau2[[#This Row],[Default value]]&lt;&gt;"",CONCATENATE("0x",DEC2HEX(Tableau2[[#This Row],[Default value]],2)),"")</f>
        <v/>
      </c>
    </row>
    <row r="218" spans="1:5" x14ac:dyDescent="0.2">
      <c r="A218" s="5">
        <v>212</v>
      </c>
      <c r="B218" s="6" t="str">
        <f t="shared" si="3"/>
        <v>D4</v>
      </c>
      <c r="D218" s="5"/>
      <c r="E218" s="4" t="str">
        <f>IF(Tableau2[[#This Row],[Default value]]&lt;&gt;"",CONCATENATE("0x",DEC2HEX(Tableau2[[#This Row],[Default value]],2)),"")</f>
        <v/>
      </c>
    </row>
    <row r="219" spans="1:5" x14ac:dyDescent="0.2">
      <c r="A219" s="5">
        <v>213</v>
      </c>
      <c r="B219" s="6" t="str">
        <f t="shared" si="3"/>
        <v>D5</v>
      </c>
      <c r="D219" s="5"/>
      <c r="E219" s="4" t="str">
        <f>IF(Tableau2[[#This Row],[Default value]]&lt;&gt;"",CONCATENATE("0x",DEC2HEX(Tableau2[[#This Row],[Default value]],2)),"")</f>
        <v/>
      </c>
    </row>
    <row r="220" spans="1:5" x14ac:dyDescent="0.2">
      <c r="A220" s="5">
        <v>214</v>
      </c>
      <c r="B220" s="6" t="str">
        <f t="shared" si="3"/>
        <v>D6</v>
      </c>
      <c r="D220" s="5"/>
      <c r="E220" s="4" t="str">
        <f>IF(Tableau2[[#This Row],[Default value]]&lt;&gt;"",CONCATENATE("0x",DEC2HEX(Tableau2[[#This Row],[Default value]],2)),"")</f>
        <v/>
      </c>
    </row>
    <row r="221" spans="1:5" x14ac:dyDescent="0.2">
      <c r="A221" s="5">
        <v>215</v>
      </c>
      <c r="B221" s="6" t="str">
        <f t="shared" si="3"/>
        <v>D7</v>
      </c>
      <c r="D221" s="5"/>
      <c r="E221" s="4" t="str">
        <f>IF(Tableau2[[#This Row],[Default value]]&lt;&gt;"",CONCATENATE("0x",DEC2HEX(Tableau2[[#This Row],[Default value]],2)),"")</f>
        <v/>
      </c>
    </row>
    <row r="222" spans="1:5" x14ac:dyDescent="0.2">
      <c r="A222" s="5">
        <v>216</v>
      </c>
      <c r="B222" s="6" t="str">
        <f t="shared" si="3"/>
        <v>D8</v>
      </c>
      <c r="D222" s="5"/>
      <c r="E222" s="4" t="str">
        <f>IF(Tableau2[[#This Row],[Default value]]&lt;&gt;"",CONCATENATE("0x",DEC2HEX(Tableau2[[#This Row],[Default value]],2)),"")</f>
        <v/>
      </c>
    </row>
    <row r="223" spans="1:5" x14ac:dyDescent="0.2">
      <c r="A223" s="5">
        <v>217</v>
      </c>
      <c r="B223" s="6" t="str">
        <f t="shared" si="3"/>
        <v>D9</v>
      </c>
      <c r="D223" s="5"/>
      <c r="E223" s="4" t="str">
        <f>IF(Tableau2[[#This Row],[Default value]]&lt;&gt;"",CONCATENATE("0x",DEC2HEX(Tableau2[[#This Row],[Default value]],2)),"")</f>
        <v/>
      </c>
    </row>
    <row r="224" spans="1:5" x14ac:dyDescent="0.2">
      <c r="A224" s="5">
        <v>218</v>
      </c>
      <c r="B224" s="6" t="str">
        <f t="shared" si="3"/>
        <v>DA</v>
      </c>
      <c r="D224" s="5"/>
      <c r="E224" s="4" t="str">
        <f>IF(Tableau2[[#This Row],[Default value]]&lt;&gt;"",CONCATENATE("0x",DEC2HEX(Tableau2[[#This Row],[Default value]],2)),"")</f>
        <v/>
      </c>
    </row>
    <row r="225" spans="1:5" x14ac:dyDescent="0.2">
      <c r="A225" s="5">
        <v>219</v>
      </c>
      <c r="B225" s="6" t="str">
        <f t="shared" si="3"/>
        <v>DB</v>
      </c>
      <c r="D225" s="5"/>
      <c r="E225" s="4" t="str">
        <f>IF(Tableau2[[#This Row],[Default value]]&lt;&gt;"",CONCATENATE("0x",DEC2HEX(Tableau2[[#This Row],[Default value]],2)),"")</f>
        <v/>
      </c>
    </row>
    <row r="226" spans="1:5" x14ac:dyDescent="0.2">
      <c r="A226" s="5">
        <v>220</v>
      </c>
      <c r="B226" s="6" t="str">
        <f t="shared" si="3"/>
        <v>DC</v>
      </c>
      <c r="D226" s="5"/>
      <c r="E226" s="4" t="str">
        <f>IF(Tableau2[[#This Row],[Default value]]&lt;&gt;"",CONCATENATE("0x",DEC2HEX(Tableau2[[#This Row],[Default value]],2)),"")</f>
        <v/>
      </c>
    </row>
    <row r="227" spans="1:5" x14ac:dyDescent="0.2">
      <c r="A227" s="5">
        <v>221</v>
      </c>
      <c r="B227" s="6" t="str">
        <f t="shared" si="3"/>
        <v>DD</v>
      </c>
      <c r="D227" s="5"/>
      <c r="E227" s="4" t="str">
        <f>IF(Tableau2[[#This Row],[Default value]]&lt;&gt;"",CONCATENATE("0x",DEC2HEX(Tableau2[[#This Row],[Default value]],2)),"")</f>
        <v/>
      </c>
    </row>
    <row r="228" spans="1:5" x14ac:dyDescent="0.2">
      <c r="A228" s="5">
        <v>222</v>
      </c>
      <c r="B228" s="6" t="str">
        <f t="shared" si="3"/>
        <v>DE</v>
      </c>
      <c r="D228" s="5"/>
      <c r="E228" s="4" t="str">
        <f>IF(Tableau2[[#This Row],[Default value]]&lt;&gt;"",CONCATENATE("0x",DEC2HEX(Tableau2[[#This Row],[Default value]],2)),"")</f>
        <v/>
      </c>
    </row>
    <row r="229" spans="1:5" x14ac:dyDescent="0.2">
      <c r="A229" s="5">
        <v>223</v>
      </c>
      <c r="B229" s="6" t="str">
        <f t="shared" si="3"/>
        <v>DF</v>
      </c>
      <c r="D229" s="5"/>
      <c r="E229" s="4" t="str">
        <f>IF(Tableau2[[#This Row],[Default value]]&lt;&gt;"",CONCATENATE("0x",DEC2HEX(Tableau2[[#This Row],[Default value]],2)),"")</f>
        <v/>
      </c>
    </row>
    <row r="230" spans="1:5" x14ac:dyDescent="0.2">
      <c r="A230" s="5">
        <v>224</v>
      </c>
      <c r="B230" s="6" t="str">
        <f t="shared" si="3"/>
        <v>E0</v>
      </c>
      <c r="D230" s="5"/>
      <c r="E230" s="4" t="str">
        <f>IF(Tableau2[[#This Row],[Default value]]&lt;&gt;"",CONCATENATE("0x",DEC2HEX(Tableau2[[#This Row],[Default value]],2)),"")</f>
        <v/>
      </c>
    </row>
    <row r="231" spans="1:5" x14ac:dyDescent="0.2">
      <c r="A231" s="5">
        <v>225</v>
      </c>
      <c r="B231" s="6" t="str">
        <f t="shared" si="3"/>
        <v>E1</v>
      </c>
      <c r="D231" s="5"/>
      <c r="E231" s="4" t="str">
        <f>IF(Tableau2[[#This Row],[Default value]]&lt;&gt;"",CONCATENATE("0x",DEC2HEX(Tableau2[[#This Row],[Default value]],2)),"")</f>
        <v/>
      </c>
    </row>
    <row r="232" spans="1:5" x14ac:dyDescent="0.2">
      <c r="A232" s="5">
        <v>226</v>
      </c>
      <c r="B232" s="6" t="str">
        <f t="shared" si="3"/>
        <v>E2</v>
      </c>
      <c r="D232" s="5"/>
      <c r="E232" s="4" t="str">
        <f>IF(Tableau2[[#This Row],[Default value]]&lt;&gt;"",CONCATENATE("0x",DEC2HEX(Tableau2[[#This Row],[Default value]],2)),"")</f>
        <v/>
      </c>
    </row>
    <row r="233" spans="1:5" x14ac:dyDescent="0.2">
      <c r="A233" s="5">
        <v>227</v>
      </c>
      <c r="B233" s="6" t="str">
        <f t="shared" si="3"/>
        <v>E3</v>
      </c>
      <c r="D233" s="5"/>
      <c r="E233" s="4" t="str">
        <f>IF(Tableau2[[#This Row],[Default value]]&lt;&gt;"",CONCATENATE("0x",DEC2HEX(Tableau2[[#This Row],[Default value]],2)),"")</f>
        <v/>
      </c>
    </row>
    <row r="234" spans="1:5" x14ac:dyDescent="0.2">
      <c r="A234" s="5">
        <v>228</v>
      </c>
      <c r="B234" s="6" t="str">
        <f t="shared" si="3"/>
        <v>E4</v>
      </c>
      <c r="D234" s="5"/>
      <c r="E234" s="4" t="str">
        <f>IF(Tableau2[[#This Row],[Default value]]&lt;&gt;"",CONCATENATE("0x",DEC2HEX(Tableau2[[#This Row],[Default value]],2)),"")</f>
        <v/>
      </c>
    </row>
    <row r="235" spans="1:5" x14ac:dyDescent="0.2">
      <c r="A235" s="5">
        <v>229</v>
      </c>
      <c r="B235" s="6" t="str">
        <f t="shared" si="3"/>
        <v>E5</v>
      </c>
      <c r="D235" s="5"/>
      <c r="E235" s="4" t="str">
        <f>IF(Tableau2[[#This Row],[Default value]]&lt;&gt;"",CONCATENATE("0x",DEC2HEX(Tableau2[[#This Row],[Default value]],2)),"")</f>
        <v/>
      </c>
    </row>
    <row r="236" spans="1:5" x14ac:dyDescent="0.2">
      <c r="A236" s="5">
        <v>230</v>
      </c>
      <c r="B236" s="6" t="str">
        <f t="shared" si="3"/>
        <v>E6</v>
      </c>
      <c r="D236" s="5"/>
      <c r="E236" s="4" t="str">
        <f>IF(Tableau2[[#This Row],[Default value]]&lt;&gt;"",CONCATENATE("0x",DEC2HEX(Tableau2[[#This Row],[Default value]],2)),"")</f>
        <v/>
      </c>
    </row>
    <row r="237" spans="1:5" x14ac:dyDescent="0.2">
      <c r="A237" s="5">
        <v>231</v>
      </c>
      <c r="B237" s="6" t="str">
        <f t="shared" si="3"/>
        <v>E7</v>
      </c>
      <c r="D237" s="5"/>
      <c r="E237" s="4" t="str">
        <f>IF(Tableau2[[#This Row],[Default value]]&lt;&gt;"",CONCATENATE("0x",DEC2HEX(Tableau2[[#This Row],[Default value]],2)),"")</f>
        <v/>
      </c>
    </row>
    <row r="238" spans="1:5" x14ac:dyDescent="0.2">
      <c r="A238" s="5">
        <v>232</v>
      </c>
      <c r="B238" s="6" t="str">
        <f t="shared" si="3"/>
        <v>E8</v>
      </c>
      <c r="D238" s="5"/>
      <c r="E238" s="4" t="str">
        <f>IF(Tableau2[[#This Row],[Default value]]&lt;&gt;"",CONCATENATE("0x",DEC2HEX(Tableau2[[#This Row],[Default value]],2)),"")</f>
        <v/>
      </c>
    </row>
    <row r="239" spans="1:5" x14ac:dyDescent="0.2">
      <c r="A239" s="5">
        <v>233</v>
      </c>
      <c r="B239" s="6" t="str">
        <f t="shared" si="3"/>
        <v>E9</v>
      </c>
      <c r="D239" s="5"/>
      <c r="E239" s="4" t="str">
        <f>IF(Tableau2[[#This Row],[Default value]]&lt;&gt;"",CONCATENATE("0x",DEC2HEX(Tableau2[[#This Row],[Default value]],2)),"")</f>
        <v/>
      </c>
    </row>
    <row r="240" spans="1:5" x14ac:dyDescent="0.2">
      <c r="A240" s="5">
        <v>234</v>
      </c>
      <c r="B240" s="6" t="str">
        <f t="shared" si="3"/>
        <v>EA</v>
      </c>
      <c r="D240" s="5"/>
      <c r="E240" s="4" t="str">
        <f>IF(Tableau2[[#This Row],[Default value]]&lt;&gt;"",CONCATENATE("0x",DEC2HEX(Tableau2[[#This Row],[Default value]],2)),"")</f>
        <v/>
      </c>
    </row>
    <row r="241" spans="1:5" x14ac:dyDescent="0.2">
      <c r="A241" s="5">
        <v>235</v>
      </c>
      <c r="B241" s="6" t="str">
        <f t="shared" si="3"/>
        <v>EB</v>
      </c>
      <c r="D241" s="5"/>
      <c r="E241" s="4" t="str">
        <f>IF(Tableau2[[#This Row],[Default value]]&lt;&gt;"",CONCATENATE("0x",DEC2HEX(Tableau2[[#This Row],[Default value]],2)),"")</f>
        <v/>
      </c>
    </row>
    <row r="242" spans="1:5" x14ac:dyDescent="0.2">
      <c r="A242" s="5">
        <v>236</v>
      </c>
      <c r="B242" s="6" t="str">
        <f t="shared" si="3"/>
        <v>EC</v>
      </c>
      <c r="D242" s="5"/>
      <c r="E242" s="4" t="str">
        <f>IF(Tableau2[[#This Row],[Default value]]&lt;&gt;"",CONCATENATE("0x",DEC2HEX(Tableau2[[#This Row],[Default value]],2)),"")</f>
        <v/>
      </c>
    </row>
    <row r="243" spans="1:5" x14ac:dyDescent="0.2">
      <c r="A243" s="5">
        <v>237</v>
      </c>
      <c r="B243" s="6" t="str">
        <f t="shared" si="3"/>
        <v>ED</v>
      </c>
      <c r="D243" s="5"/>
      <c r="E243" s="4" t="str">
        <f>IF(Tableau2[[#This Row],[Default value]]&lt;&gt;"",CONCATENATE("0x",DEC2HEX(Tableau2[[#This Row],[Default value]],2)),"")</f>
        <v/>
      </c>
    </row>
    <row r="244" spans="1:5" x14ac:dyDescent="0.2">
      <c r="A244" s="5">
        <v>238</v>
      </c>
      <c r="B244" s="6" t="str">
        <f t="shared" si="3"/>
        <v>EE</v>
      </c>
      <c r="D244" s="5"/>
      <c r="E244" s="4" t="str">
        <f>IF(Tableau2[[#This Row],[Default value]]&lt;&gt;"",CONCATENATE("0x",DEC2HEX(Tableau2[[#This Row],[Default value]],2)),"")</f>
        <v/>
      </c>
    </row>
    <row r="245" spans="1:5" x14ac:dyDescent="0.2">
      <c r="A245" s="5">
        <v>239</v>
      </c>
      <c r="B245" s="6" t="str">
        <f t="shared" si="3"/>
        <v>EF</v>
      </c>
      <c r="D245" s="5"/>
      <c r="E245" s="4" t="str">
        <f>IF(Tableau2[[#This Row],[Default value]]&lt;&gt;"",CONCATENATE("0x",DEC2HEX(Tableau2[[#This Row],[Default value]],2)),"")</f>
        <v/>
      </c>
    </row>
    <row r="246" spans="1:5" x14ac:dyDescent="0.2">
      <c r="A246" s="5">
        <v>240</v>
      </c>
      <c r="B246" s="6" t="str">
        <f t="shared" si="3"/>
        <v>F0</v>
      </c>
      <c r="D246" s="5"/>
      <c r="E246" s="4" t="str">
        <f>IF(Tableau2[[#This Row],[Default value]]&lt;&gt;"",CONCATENATE("0x",DEC2HEX(Tableau2[[#This Row],[Default value]],2)),"")</f>
        <v/>
      </c>
    </row>
    <row r="247" spans="1:5" x14ac:dyDescent="0.2">
      <c r="A247" s="5">
        <v>241</v>
      </c>
      <c r="B247" s="6" t="str">
        <f t="shared" si="3"/>
        <v>F1</v>
      </c>
      <c r="D247" s="5"/>
      <c r="E247" s="4" t="str">
        <f>IF(Tableau2[[#This Row],[Default value]]&lt;&gt;"",CONCATENATE("0x",DEC2HEX(Tableau2[[#This Row],[Default value]],2)),"")</f>
        <v/>
      </c>
    </row>
    <row r="248" spans="1:5" x14ac:dyDescent="0.2">
      <c r="A248" s="5">
        <v>242</v>
      </c>
      <c r="B248" s="6" t="str">
        <f t="shared" si="3"/>
        <v>F2</v>
      </c>
      <c r="D248" s="5"/>
      <c r="E248" s="4" t="str">
        <f>IF(Tableau2[[#This Row],[Default value]]&lt;&gt;"",CONCATENATE("0x",DEC2HEX(Tableau2[[#This Row],[Default value]],2)),"")</f>
        <v/>
      </c>
    </row>
    <row r="249" spans="1:5" x14ac:dyDescent="0.2">
      <c r="A249" s="5">
        <v>243</v>
      </c>
      <c r="B249" s="6" t="str">
        <f t="shared" si="3"/>
        <v>F3</v>
      </c>
      <c r="D249" s="5"/>
      <c r="E249" s="4" t="str">
        <f>IF(Tableau2[[#This Row],[Default value]]&lt;&gt;"",CONCATENATE("0x",DEC2HEX(Tableau2[[#This Row],[Default value]],2)),"")</f>
        <v/>
      </c>
    </row>
    <row r="250" spans="1:5" x14ac:dyDescent="0.2">
      <c r="A250" s="5">
        <v>244</v>
      </c>
      <c r="B250" s="6" t="str">
        <f t="shared" si="3"/>
        <v>F4</v>
      </c>
      <c r="D250" s="5"/>
      <c r="E250" s="4" t="str">
        <f>IF(Tableau2[[#This Row],[Default value]]&lt;&gt;"",CONCATENATE("0x",DEC2HEX(Tableau2[[#This Row],[Default value]],2)),"")</f>
        <v/>
      </c>
    </row>
    <row r="251" spans="1:5" x14ac:dyDescent="0.2">
      <c r="A251" s="5">
        <v>245</v>
      </c>
      <c r="B251" s="6" t="str">
        <f t="shared" si="3"/>
        <v>F5</v>
      </c>
      <c r="D251" s="5"/>
      <c r="E251" s="4" t="str">
        <f>IF(Tableau2[[#This Row],[Default value]]&lt;&gt;"",CONCATENATE("0x",DEC2HEX(Tableau2[[#This Row],[Default value]],2)),"")</f>
        <v/>
      </c>
    </row>
    <row r="252" spans="1:5" x14ac:dyDescent="0.2">
      <c r="A252" s="5">
        <v>246</v>
      </c>
      <c r="B252" s="6" t="str">
        <f t="shared" si="3"/>
        <v>F6</v>
      </c>
      <c r="D252" s="5"/>
      <c r="E252" s="4" t="str">
        <f>IF(Tableau2[[#This Row],[Default value]]&lt;&gt;"",CONCATENATE("0x",DEC2HEX(Tableau2[[#This Row],[Default value]],2)),"")</f>
        <v/>
      </c>
    </row>
    <row r="253" spans="1:5" x14ac:dyDescent="0.2">
      <c r="A253" s="5">
        <v>247</v>
      </c>
      <c r="B253" s="6" t="str">
        <f t="shared" si="3"/>
        <v>F7</v>
      </c>
      <c r="D253" s="5"/>
      <c r="E253" s="4" t="str">
        <f>IF(Tableau2[[#This Row],[Default value]]&lt;&gt;"",CONCATENATE("0x",DEC2HEX(Tableau2[[#This Row],[Default value]],2)),"")</f>
        <v/>
      </c>
    </row>
    <row r="254" spans="1:5" x14ac:dyDescent="0.2">
      <c r="A254" s="5">
        <v>248</v>
      </c>
      <c r="B254" s="6" t="str">
        <f t="shared" si="3"/>
        <v>F8</v>
      </c>
      <c r="D254" s="5"/>
      <c r="E254" s="4" t="str">
        <f>IF(Tableau2[[#This Row],[Default value]]&lt;&gt;"",CONCATENATE("0x",DEC2HEX(Tableau2[[#This Row],[Default value]],2)),"")</f>
        <v/>
      </c>
    </row>
    <row r="255" spans="1:5" x14ac:dyDescent="0.2">
      <c r="A255" s="5">
        <v>249</v>
      </c>
      <c r="B255" s="6" t="str">
        <f t="shared" si="3"/>
        <v>F9</v>
      </c>
      <c r="D255" s="5"/>
      <c r="E255" s="4" t="str">
        <f>IF(Tableau2[[#This Row],[Default value]]&lt;&gt;"",CONCATENATE("0x",DEC2HEX(Tableau2[[#This Row],[Default value]],2)),"")</f>
        <v/>
      </c>
    </row>
    <row r="256" spans="1:5" x14ac:dyDescent="0.2">
      <c r="A256" s="5">
        <v>250</v>
      </c>
      <c r="B256" s="6" t="str">
        <f t="shared" si="3"/>
        <v>FA</v>
      </c>
      <c r="D256" s="5"/>
      <c r="E256" s="4" t="str">
        <f>IF(Tableau2[[#This Row],[Default value]]&lt;&gt;"",CONCATENATE("0x",DEC2HEX(Tableau2[[#This Row],[Default value]],2)),"")</f>
        <v/>
      </c>
    </row>
    <row r="257" spans="1:5" x14ac:dyDescent="0.2">
      <c r="A257" s="5">
        <v>251</v>
      </c>
      <c r="B257" s="6" t="str">
        <f t="shared" si="3"/>
        <v>FB</v>
      </c>
      <c r="D257" s="5"/>
      <c r="E257" s="4" t="str">
        <f>IF(Tableau2[[#This Row],[Default value]]&lt;&gt;"",CONCATENATE("0x",DEC2HEX(Tableau2[[#This Row],[Default value]],2)),"")</f>
        <v/>
      </c>
    </row>
    <row r="258" spans="1:5" x14ac:dyDescent="0.2">
      <c r="A258" s="5">
        <v>252</v>
      </c>
      <c r="B258" s="6" t="str">
        <f t="shared" si="3"/>
        <v>FC</v>
      </c>
      <c r="D258" s="5"/>
      <c r="E258" s="4" t="str">
        <f>IF(Tableau2[[#This Row],[Default value]]&lt;&gt;"",CONCATENATE("0x",DEC2HEX(Tableau2[[#This Row],[Default value]],2)),"")</f>
        <v/>
      </c>
    </row>
    <row r="259" spans="1:5" x14ac:dyDescent="0.2">
      <c r="A259" s="5">
        <v>253</v>
      </c>
      <c r="B259" s="6" t="str">
        <f t="shared" si="3"/>
        <v>FD</v>
      </c>
      <c r="D259" s="5"/>
      <c r="E259" s="4" t="str">
        <f>IF(Tableau2[[#This Row],[Default value]]&lt;&gt;"",CONCATENATE("0x",DEC2HEX(Tableau2[[#This Row],[Default value]],2)),"")</f>
        <v/>
      </c>
    </row>
    <row r="260" spans="1:5" x14ac:dyDescent="0.2">
      <c r="A260" s="5">
        <v>254</v>
      </c>
      <c r="B260" s="6" t="str">
        <f t="shared" si="3"/>
        <v>FE</v>
      </c>
      <c r="D260" s="5"/>
      <c r="E260" s="4" t="str">
        <f>IF(Tableau2[[#This Row],[Default value]]&lt;&gt;"",CONCATENATE("0x",DEC2HEX(Tableau2[[#This Row],[Default value]],2)),"")</f>
        <v/>
      </c>
    </row>
  </sheetData>
  <mergeCells count="1">
    <mergeCell ref="A1:F1"/>
  </mergeCells>
  <conditionalFormatting sqref="C6:C18 C21:C260">
    <cfRule type="containsText" dxfId="13" priority="6" operator="containsText" text="NO ACCESS">
      <formula>NOT(ISERROR(SEARCH("NO ACCESS",C6)))</formula>
    </cfRule>
    <cfRule type="containsText" dxfId="12" priority="5" operator="containsText" text="READ ONLY">
      <formula>NOT(ISERROR(SEARCH("READ ONLY",C6)))</formula>
    </cfRule>
    <cfRule type="containsText" dxfId="11" priority="4" operator="containsText" text="READ/WRITE">
      <formula>NOT(ISERROR(SEARCH("READ/WRITE",C6)))</formula>
    </cfRule>
  </conditionalFormatting>
  <conditionalFormatting sqref="C19:C20">
    <cfRule type="containsText" dxfId="10" priority="1" operator="containsText" text="READ/WRITE">
      <formula>NOT(ISERROR(SEARCH("READ/WRITE",C19)))</formula>
    </cfRule>
    <cfRule type="containsText" dxfId="9" priority="2" operator="containsText" text="READ ONLY">
      <formula>NOT(ISERROR(SEARCH("READ ONLY",C19)))</formula>
    </cfRule>
    <cfRule type="containsText" dxfId="8" priority="3" operator="containsText" text="NO ACCESS">
      <formula>NOT(ISERROR(SEARCH("NO ACCESS",C19)))</formula>
    </cfRule>
  </conditionalFormatting>
  <dataValidations count="1">
    <dataValidation type="list" allowBlank="1" showInputMessage="1" showErrorMessage="1" sqref="C6:C260">
      <formula1>"READ ONLY,READ/WRITE,NO ACCESS"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TIMERS</vt:lpstr>
      <vt:lpstr>EEPROM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2015-12-16T17:58:55Z</dcterms:created>
  <dcterms:modified xsi:type="dcterms:W3CDTF">2016-03-26T11:10:50Z</dcterms:modified>
</cp:coreProperties>
</file>