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rreoaiep-my.sharepoint.com/personal/roberto_gonzalezguz_correoaiep_cl/Documents/INGENIERIA INFORMÁTICA/Business Intelligence/master/"/>
    </mc:Choice>
  </mc:AlternateContent>
  <xr:revisionPtr revIDLastSave="1" documentId="11_BA5ABB5043D0905B7A422CB2514109BBBAFB9916" xr6:coauthVersionLast="47" xr6:coauthVersionMax="47" xr10:uidLastSave="{CB1A04E1-B894-4CEC-97A9-936D5FFAA359}"/>
  <bookViews>
    <workbookView xWindow="-108" yWindow="-108" windowWidth="23256" windowHeight="12456" xr2:uid="{00000000-000D-0000-FFFF-FFFF00000000}"/>
  </bookViews>
  <sheets>
    <sheet name="README" sheetId="1" r:id="rId1"/>
    <sheet name="Areas" sheetId="2" r:id="rId2"/>
    <sheet name="Centros_Costo" sheetId="3" r:id="rId3"/>
    <sheet name="Cargos" sheetId="4" r:id="rId4"/>
    <sheet name="Productos" sheetId="5" r:id="rId5"/>
    <sheet name="Insumos" sheetId="6" r:id="rId6"/>
    <sheet name="Proveedores" sheetId="7" r:id="rId7"/>
    <sheet name="Empleados" sheetId="8" r:id="rId8"/>
    <sheet name="Metadatos" sheetId="9" r:id="rId9"/>
  </sheets>
  <calcPr calcId="0"/>
  <fileRecoveryPr repairLoad="1"/>
</workbook>
</file>

<file path=xl/sharedStrings.xml><?xml version="1.0" encoding="utf-8"?>
<sst xmlns="http://schemas.openxmlformats.org/spreadsheetml/2006/main" count="1392" uniqueCount="566">
  <si>
    <t>Universo Empresarial Base v0.2 — Industrias ABC</t>
  </si>
  <si>
    <t>Archivo maestro de referencia para el proyecto del módulo BUSINESS INTELLIGENCE — ISI802_83-0-2026-081-PRE.</t>
  </si>
  <si>
    <t>Propósito</t>
  </si>
  <si>
    <t>Mantener un universo empresarial común para que los sistemas operacionales ficticios representen la misma empresa, sin imponer un modelo de datos único y respetando los requerimientos mínimos definidos en el Trabajo v2 Práctico Integrador.</t>
  </si>
  <si>
    <t>Uso</t>
  </si>
  <si>
    <t>Cada responsable puede transformar, renombrar o reorganizar estos datos según la lógica de su sistema operacional. El Trabajo v2 define estructuras y campos mínimos que deben quedar cubiertos; cualquier diseño equivalente debe conservar esa información.</t>
  </si>
  <si>
    <t>Período de referencia</t>
  </si>
  <si>
    <t>2025-01-01 a 2026-07-31</t>
  </si>
  <si>
    <t>Dotación maestra</t>
  </si>
  <si>
    <t>80 trabajadores ficticios</t>
  </si>
  <si>
    <t>Sistemas iniciales</t>
  </si>
  <si>
    <t>RRHH, Compras y Abastecimiento, Contratos y Remuneraciones, Control de Asistencia y Producción.</t>
  </si>
  <si>
    <t>Motores previstos</t>
  </si>
  <si>
    <t>PostgreSQL, SQL Server y MySQL; Producción podrá incorporar CSV.</t>
  </si>
  <si>
    <t>Importante</t>
  </si>
  <si>
    <t>Este libro NO es el Data Warehouse ni una base operacional. Es material maestro de desarrollo. Las tablas transaccionales de Asistencia, Contratos, Remuneraciones, Compras y Producción deben nacer en cada sistema de origen.</t>
  </si>
  <si>
    <t>Versión</t>
  </si>
  <si>
    <t>0.2</t>
  </si>
  <si>
    <t>Hojas maestras incluidas</t>
  </si>
  <si>
    <t>Áreas</t>
  </si>
  <si>
    <t>7 áreas organizacionales con gerencia de referencia</t>
  </si>
  <si>
    <t>Centros_Costo</t>
  </si>
  <si>
    <t>7 centros de costo vinculados conceptualmente a las áreas</t>
  </si>
  <si>
    <t>Cargos</t>
  </si>
  <si>
    <t>12 cargos de referencia con sueldo base referencial</t>
  </si>
  <si>
    <t>Productos</t>
  </si>
  <si>
    <t>8 productos industriales</t>
  </si>
  <si>
    <t>Insumos</t>
  </si>
  <si>
    <t>15 insumos principales</t>
  </si>
  <si>
    <t>Proveedores</t>
  </si>
  <si>
    <t>15 proveedores ficticios con nombre de fantasía de referencia</t>
  </si>
  <si>
    <t>Empleados</t>
  </si>
  <si>
    <t>80 trabajadores ficticios coherentes con áreas, cargos, contratos y turnos; incluye sexo y nacionalidad de referencia</t>
  </si>
  <si>
    <t>Maestro de Áreas</t>
  </si>
  <si>
    <t>Códigos conceptuales de referencia. Los sistemas operacionales pueden utilizar códigos o nombres distintos.</t>
  </si>
  <si>
    <t>codigo_conceptual</t>
  </si>
  <si>
    <t>nombre_area</t>
  </si>
  <si>
    <t>funcion_principal</t>
  </si>
  <si>
    <t>gerencia_referencia</t>
  </si>
  <si>
    <t>A01</t>
  </si>
  <si>
    <t>Administración</t>
  </si>
  <si>
    <t>Gestión administrativa general</t>
  </si>
  <si>
    <t>Gerencia General</t>
  </si>
  <si>
    <t>A02</t>
  </si>
  <si>
    <t>Recursos Humanos</t>
  </si>
  <si>
    <t>Gestión de trabajadores y contratos</t>
  </si>
  <si>
    <t>Gerencia de Personas</t>
  </si>
  <si>
    <t>A03</t>
  </si>
  <si>
    <t>Finanzas y Contabilidad</t>
  </si>
  <si>
    <t>Gestión financiera y contable</t>
  </si>
  <si>
    <t>Gerencia de Administración y Finanzas</t>
  </si>
  <si>
    <t>A04</t>
  </si>
  <si>
    <t>Compras y Abastecimiento</t>
  </si>
  <si>
    <t>Proveedores, compras e insumos</t>
  </si>
  <si>
    <t>Gerencia de Operaciones</t>
  </si>
  <si>
    <t>A05</t>
  </si>
  <si>
    <t>Producción</t>
  </si>
  <si>
    <t>Fabricación de productos</t>
  </si>
  <si>
    <t>A06</t>
  </si>
  <si>
    <t>Mantención</t>
  </si>
  <si>
    <t>Mantención de equipos e infraestructura</t>
  </si>
  <si>
    <t>A07</t>
  </si>
  <si>
    <t>Logística</t>
  </si>
  <si>
    <t>Bodega, despacho y movimiento de materiales</t>
  </si>
  <si>
    <t>Maestro de Centros de Costo</t>
  </si>
  <si>
    <t>Referencia empresarial común para posteriores cruces entre RRHH, Compras, Producción y Contabilidad.</t>
  </si>
  <si>
    <t>nombre_centro_costo</t>
  </si>
  <si>
    <t>codigo_area_ref</t>
  </si>
  <si>
    <t>CC001</t>
  </si>
  <si>
    <t>Administración General</t>
  </si>
  <si>
    <t>CC002</t>
  </si>
  <si>
    <t>CC003</t>
  </si>
  <si>
    <t>Finanzas</t>
  </si>
  <si>
    <t>CC004</t>
  </si>
  <si>
    <t>Abastecimiento</t>
  </si>
  <si>
    <t>CC005</t>
  </si>
  <si>
    <t>Planta de Producción</t>
  </si>
  <si>
    <t>CC006</t>
  </si>
  <si>
    <t>Mantención Industrial</t>
  </si>
  <si>
    <t>CC007</t>
  </si>
  <si>
    <t>Logística y Bodega</t>
  </si>
  <si>
    <t>Maestro de Cargos</t>
  </si>
  <si>
    <t>Cargos conceptuales de referencia. Un cargo con área vacía puede utilizarse en más de un área.</t>
  </si>
  <si>
    <t>nombre_cargo</t>
  </si>
  <si>
    <t>nivel_referencia</t>
  </si>
  <si>
    <t>sueldo_base_referencial</t>
  </si>
  <si>
    <t>C01</t>
  </si>
  <si>
    <t>Gerente General</t>
  </si>
  <si>
    <t>Dirección</t>
  </si>
  <si>
    <t>C02</t>
  </si>
  <si>
    <t>Jefe de Área</t>
  </si>
  <si>
    <t>Jefatura</t>
  </si>
  <si>
    <t>C03</t>
  </si>
  <si>
    <t>Analista Administrativo</t>
  </si>
  <si>
    <t>Profesional</t>
  </si>
  <si>
    <t>C04</t>
  </si>
  <si>
    <t>Analista de Recursos Humanos</t>
  </si>
  <si>
    <t>C05</t>
  </si>
  <si>
    <t>Analista Contable</t>
  </si>
  <si>
    <t>C06</t>
  </si>
  <si>
    <t>Encargado de Compras</t>
  </si>
  <si>
    <t>C07</t>
  </si>
  <si>
    <t>Operador de Producción</t>
  </si>
  <si>
    <t>Operativo</t>
  </si>
  <si>
    <t>C08</t>
  </si>
  <si>
    <t>Supervisor de Producción</t>
  </si>
  <si>
    <t>C09</t>
  </si>
  <si>
    <t>Técnico de Mantención</t>
  </si>
  <si>
    <t>Técnico</t>
  </si>
  <si>
    <t>C10</t>
  </si>
  <si>
    <t>Encargado de Bodega</t>
  </si>
  <si>
    <t>C11</t>
  </si>
  <si>
    <t>Operador Logístico</t>
  </si>
  <si>
    <t>C12</t>
  </si>
  <si>
    <t>Asistente Administrativo</t>
  </si>
  <si>
    <t>Administrativo</t>
  </si>
  <si>
    <t>Maestro de Productos</t>
  </si>
  <si>
    <t>Productos ficticios fabricados por Industrias ABC.</t>
  </si>
  <si>
    <t>nombre_producto</t>
  </si>
  <si>
    <t>categoria</t>
  </si>
  <si>
    <t>unidad_medida</t>
  </si>
  <si>
    <t>P001</t>
  </si>
  <si>
    <t>Soporte industrial liviano</t>
  </si>
  <si>
    <t>Estructuras</t>
  </si>
  <si>
    <t>unidad</t>
  </si>
  <si>
    <t>P002</t>
  </si>
  <si>
    <t>Soporte industrial reforzado</t>
  </si>
  <si>
    <t>P003</t>
  </si>
  <si>
    <t>Bastidor metálico estándar</t>
  </si>
  <si>
    <t>P004</t>
  </si>
  <si>
    <t>Bastidor metálico reforzado</t>
  </si>
  <si>
    <t>P005</t>
  </si>
  <si>
    <t>Gabinete industrial pequeño</t>
  </si>
  <si>
    <t>Gabinetes</t>
  </si>
  <si>
    <t>P006</t>
  </si>
  <si>
    <t>Gabinete industrial grande</t>
  </si>
  <si>
    <t>P007</t>
  </si>
  <si>
    <t>Mesa de trabajo industrial</t>
  </si>
  <si>
    <t>Equipamiento</t>
  </si>
  <si>
    <t>P008</t>
  </si>
  <si>
    <t>Carro industrial de transporte</t>
  </si>
  <si>
    <t>Maestro de Insumos</t>
  </si>
  <si>
    <t>Catálogo conceptual compartido entre Compras y Producción; sus códigos de origen pueden diferir.</t>
  </si>
  <si>
    <t>nombre_insumo</t>
  </si>
  <si>
    <t>I001</t>
  </si>
  <si>
    <t>Acero laminado</t>
  </si>
  <si>
    <t>Materias primas</t>
  </si>
  <si>
    <t>kg</t>
  </si>
  <si>
    <t>I002</t>
  </si>
  <si>
    <t>Perfil de acero</t>
  </si>
  <si>
    <t>m</t>
  </si>
  <si>
    <t>I003</t>
  </si>
  <si>
    <t>Plancha metálica</t>
  </si>
  <si>
    <t>I004</t>
  </si>
  <si>
    <t>Pernos industriales</t>
  </si>
  <si>
    <t>Fijaciones</t>
  </si>
  <si>
    <t>I005</t>
  </si>
  <si>
    <t>Tuercas industriales</t>
  </si>
  <si>
    <t>I006</t>
  </si>
  <si>
    <t>Rodamientos</t>
  </si>
  <si>
    <t>Componentes</t>
  </si>
  <si>
    <t>I007</t>
  </si>
  <si>
    <t>Electrodos de soldadura</t>
  </si>
  <si>
    <t>Soldadura</t>
  </si>
  <si>
    <t>I008</t>
  </si>
  <si>
    <t>Alambre de soldadura</t>
  </si>
  <si>
    <t>I009</t>
  </si>
  <si>
    <t>Pintura anticorrosiva</t>
  </si>
  <si>
    <t>Pinturas</t>
  </si>
  <si>
    <t>litro</t>
  </si>
  <si>
    <t>I010</t>
  </si>
  <si>
    <t>Lubricante industrial</t>
  </si>
  <si>
    <t>Lubricantes</t>
  </si>
  <si>
    <t>I011</t>
  </si>
  <si>
    <t>Discos de corte</t>
  </si>
  <si>
    <t>Consumibles</t>
  </si>
  <si>
    <t>I012</t>
  </si>
  <si>
    <t>Discos de desbaste</t>
  </si>
  <si>
    <t>I013</t>
  </si>
  <si>
    <t>Material de embalaje</t>
  </si>
  <si>
    <t>Embalaje</t>
  </si>
  <si>
    <t>I014</t>
  </si>
  <si>
    <t>Etiquetas industriales</t>
  </si>
  <si>
    <t>I015</t>
  </si>
  <si>
    <t>Elementos de fijación</t>
  </si>
  <si>
    <t>Maestro de Proveedores</t>
  </si>
  <si>
    <t>Proveedores ficticios de referencia para el sistema de Compras y Abastecimiento.</t>
  </si>
  <si>
    <t>proveedor_master_id</t>
  </si>
  <si>
    <t>rut_referencia</t>
  </si>
  <si>
    <t>razon_social</t>
  </si>
  <si>
    <t>region</t>
  </si>
  <si>
    <t>comuna</t>
  </si>
  <si>
    <t>estado_ref</t>
  </si>
  <si>
    <t>nombre_fantasia_referencia</t>
  </si>
  <si>
    <t>PRV001</t>
  </si>
  <si>
    <t>76000137-6</t>
  </si>
  <si>
    <t>Aceros del Sur SpA</t>
  </si>
  <si>
    <t>Acero y perfiles</t>
  </si>
  <si>
    <t>Biobío</t>
  </si>
  <si>
    <t>Talcahuano</t>
  </si>
  <si>
    <t>ACTIVO</t>
  </si>
  <si>
    <t>Aceros del Sur</t>
  </si>
  <si>
    <t>PRV002</t>
  </si>
  <si>
    <t>76000274-7</t>
  </si>
  <si>
    <t>Metales Andinos Ltda.</t>
  </si>
  <si>
    <t>Concepción</t>
  </si>
  <si>
    <t>Metales Andinos</t>
  </si>
  <si>
    <t>PRV003</t>
  </si>
  <si>
    <t>76000411-1</t>
  </si>
  <si>
    <t>Ferretería Industrial Bío Bío</t>
  </si>
  <si>
    <t>Ferretería industrial</t>
  </si>
  <si>
    <t>Los Ángeles</t>
  </si>
  <si>
    <t>Ferretería Ind. Bío Bío</t>
  </si>
  <si>
    <t>PRV004</t>
  </si>
  <si>
    <t>76000548-7</t>
  </si>
  <si>
    <t>Soldatec SpA</t>
  </si>
  <si>
    <t>Soldatec</t>
  </si>
  <si>
    <t>PRV005</t>
  </si>
  <si>
    <t>76000685-8</t>
  </si>
  <si>
    <t>Pinturas Técnicas del Pacífico</t>
  </si>
  <si>
    <t>Ñuble</t>
  </si>
  <si>
    <t>Chillán</t>
  </si>
  <si>
    <t>PRV006</t>
  </si>
  <si>
    <t>76000822-2</t>
  </si>
  <si>
    <t>LubriChile Industrial Ltda.</t>
  </si>
  <si>
    <t>Metropolitana</t>
  </si>
  <si>
    <t>Santiago</t>
  </si>
  <si>
    <t>LubriChile Ind.</t>
  </si>
  <si>
    <t>PRV007</t>
  </si>
  <si>
    <t>76000959-8</t>
  </si>
  <si>
    <t>Rodamientos Centro Sur</t>
  </si>
  <si>
    <t>PRV008</t>
  </si>
  <si>
    <t>76001096-0</t>
  </si>
  <si>
    <t>Embalajes del Valle SpA</t>
  </si>
  <si>
    <t>Nacimiento</t>
  </si>
  <si>
    <t>Embalajes del Valle</t>
  </si>
  <si>
    <t>PRV009</t>
  </si>
  <si>
    <t>76001233-5</t>
  </si>
  <si>
    <t>Suministros Industriales Laja</t>
  </si>
  <si>
    <t>Suministros industriales</t>
  </si>
  <si>
    <t>Laja</t>
  </si>
  <si>
    <t>Suministros Ind.es Laja</t>
  </si>
  <si>
    <t>PRV010</t>
  </si>
  <si>
    <t>76001370-6</t>
  </si>
  <si>
    <t>Fijaciones del Sur Ltda.</t>
  </si>
  <si>
    <t>Araucanía</t>
  </si>
  <si>
    <t>Temuco</t>
  </si>
  <si>
    <t>Fijaciones del Sur</t>
  </si>
  <si>
    <t>PRV011</t>
  </si>
  <si>
    <t>76001507-5</t>
  </si>
  <si>
    <t>Servicios y Aceros Cabrero</t>
  </si>
  <si>
    <t>Cabrero</t>
  </si>
  <si>
    <t>PRV012</t>
  </si>
  <si>
    <t>76001644-6</t>
  </si>
  <si>
    <t>Tecnoinsumos Chile SpA</t>
  </si>
  <si>
    <t>Tecnoinsumos Chile</t>
  </si>
  <si>
    <t>PRV013</t>
  </si>
  <si>
    <t>76001781-7</t>
  </si>
  <si>
    <t>Química y Pinturas Industrial</t>
  </si>
  <si>
    <t>Valparaíso</t>
  </si>
  <si>
    <t>Quilpué</t>
  </si>
  <si>
    <t>Química y Pinturas Ind.</t>
  </si>
  <si>
    <t>PRV014</t>
  </si>
  <si>
    <t>76001918-6</t>
  </si>
  <si>
    <t>Importadora Mecánica Sur</t>
  </si>
  <si>
    <t>PRV015</t>
  </si>
  <si>
    <t>76002055-9</t>
  </si>
  <si>
    <t>Packaging Industrial Chile</t>
  </si>
  <si>
    <t>Maule</t>
  </si>
  <si>
    <t>Talca</t>
  </si>
  <si>
    <t>Packaging Ind. Chile</t>
  </si>
  <si>
    <t>Maestro de Empleados</t>
  </si>
  <si>
    <t>80 trabajadores ficticios. Referencia de desarrollo: cada sistema puede representar estos datos con formatos, IDs y nombres distintos.</t>
  </si>
  <si>
    <t>empleado_master_id</t>
  </si>
  <si>
    <t>nombres</t>
  </si>
  <si>
    <t>apellido_paterno</t>
  </si>
  <si>
    <t>apellido_materno</t>
  </si>
  <si>
    <t>fecha_nacimiento</t>
  </si>
  <si>
    <t>fecha_ingreso</t>
  </si>
  <si>
    <t>fecha_salida</t>
  </si>
  <si>
    <t>codigo_cargo_ref</t>
  </si>
  <si>
    <t>tipo_contrato_ref</t>
  </si>
  <si>
    <t>fecha_termino_contrato_ref</t>
  </si>
  <si>
    <t>turno_ref</t>
  </si>
  <si>
    <t>sexo_referencia</t>
  </si>
  <si>
    <t>nacionalidad_referencia</t>
  </si>
  <si>
    <t>EMP001</t>
  </si>
  <si>
    <t>15000984-7</t>
  </si>
  <si>
    <t>Paula</t>
  </si>
  <si>
    <t>Civil</t>
  </si>
  <si>
    <t>Martínez</t>
  </si>
  <si>
    <t>INDEFINIDO</t>
  </si>
  <si>
    <t>ADMINISTRATIVA</t>
  </si>
  <si>
    <t>F</t>
  </si>
  <si>
    <t>Chilena</t>
  </si>
  <si>
    <t>EMP002</t>
  </si>
  <si>
    <t>15001968-0</t>
  </si>
  <si>
    <t>Alejandro</t>
  </si>
  <si>
    <t>Valenzuela</t>
  </si>
  <si>
    <t>Sepúlveda</t>
  </si>
  <si>
    <t>PLAZO_FIJO</t>
  </si>
  <si>
    <t>M</t>
  </si>
  <si>
    <t>Chileno</t>
  </si>
  <si>
    <t>EMP003</t>
  </si>
  <si>
    <t>15002952-K</t>
  </si>
  <si>
    <t>Francisca</t>
  </si>
  <si>
    <t>González</t>
  </si>
  <si>
    <t>EMP004</t>
  </si>
  <si>
    <t>15003936-3</t>
  </si>
  <si>
    <t>Luis</t>
  </si>
  <si>
    <t>Contreras</t>
  </si>
  <si>
    <t>EMP005</t>
  </si>
  <si>
    <t>15004920-2</t>
  </si>
  <si>
    <t>Patricia</t>
  </si>
  <si>
    <t>Muñoz</t>
  </si>
  <si>
    <t>EMP006</t>
  </si>
  <si>
    <t>15005904-6</t>
  </si>
  <si>
    <t>Nicolás</t>
  </si>
  <si>
    <t>Morales</t>
  </si>
  <si>
    <t>San Martín</t>
  </si>
  <si>
    <t>EMP007</t>
  </si>
  <si>
    <t>15006797-9</t>
  </si>
  <si>
    <t>Sebastián</t>
  </si>
  <si>
    <t>EMP008</t>
  </si>
  <si>
    <t>15007781-8</t>
  </si>
  <si>
    <t>Juan</t>
  </si>
  <si>
    <t>Carrasco</t>
  </si>
  <si>
    <t>EMP009</t>
  </si>
  <si>
    <t>15008765-1</t>
  </si>
  <si>
    <t>Andrea</t>
  </si>
  <si>
    <t>Osses</t>
  </si>
  <si>
    <t>Díaz</t>
  </si>
  <si>
    <t>INACTIVO</t>
  </si>
  <si>
    <t>EMP010</t>
  </si>
  <si>
    <t>15009749-5</t>
  </si>
  <si>
    <t>Catalina</t>
  </si>
  <si>
    <t>Henríquez</t>
  </si>
  <si>
    <t>EMP011</t>
  </si>
  <si>
    <t>15010733-4</t>
  </si>
  <si>
    <t>Valentina</t>
  </si>
  <si>
    <t>Fuentes</t>
  </si>
  <si>
    <t>EMP012</t>
  </si>
  <si>
    <t>15011717-8</t>
  </si>
  <si>
    <t>Silva</t>
  </si>
  <si>
    <t>EMP013</t>
  </si>
  <si>
    <t>15012701-7</t>
  </si>
  <si>
    <t>Constanza</t>
  </si>
  <si>
    <t>Gutiérrez</t>
  </si>
  <si>
    <t>Castro</t>
  </si>
  <si>
    <t>EMP014</t>
  </si>
  <si>
    <t>15013594-K</t>
  </si>
  <si>
    <t>EMP015</t>
  </si>
  <si>
    <t>15014578-3</t>
  </si>
  <si>
    <t>Verónica</t>
  </si>
  <si>
    <t>Castillo</t>
  </si>
  <si>
    <t>EMP016</t>
  </si>
  <si>
    <t>15015562-2</t>
  </si>
  <si>
    <t>María</t>
  </si>
  <si>
    <t>Pérez</t>
  </si>
  <si>
    <t>EMP017</t>
  </si>
  <si>
    <t>15016546-6</t>
  </si>
  <si>
    <t>Pedro</t>
  </si>
  <si>
    <t>Mendoza</t>
  </si>
  <si>
    <t>Medina</t>
  </si>
  <si>
    <t>EMP018</t>
  </si>
  <si>
    <t>15017530-5</t>
  </si>
  <si>
    <t>EMP019</t>
  </si>
  <si>
    <t>15018514-9</t>
  </si>
  <si>
    <t>Torres</t>
  </si>
  <si>
    <t>EMP020</t>
  </si>
  <si>
    <t>15019498-9</t>
  </si>
  <si>
    <t>Álvaro</t>
  </si>
  <si>
    <t>EMP021</t>
  </si>
  <si>
    <t>15020391-0</t>
  </si>
  <si>
    <t>Marcela</t>
  </si>
  <si>
    <t>Figueroa</t>
  </si>
  <si>
    <t>Bravo</t>
  </si>
  <si>
    <t>TEMPORAL</t>
  </si>
  <si>
    <t>Venezolana</t>
  </si>
  <si>
    <t>EMP022</t>
  </si>
  <si>
    <t>15021375-4</t>
  </si>
  <si>
    <t>Jara</t>
  </si>
  <si>
    <t>EMP023</t>
  </si>
  <si>
    <t>15022359-8</t>
  </si>
  <si>
    <t>Carlos</t>
  </si>
  <si>
    <t>López</t>
  </si>
  <si>
    <t>EMP024</t>
  </si>
  <si>
    <t>15023343-7</t>
  </si>
  <si>
    <t>EMP025</t>
  </si>
  <si>
    <t>15024327-0</t>
  </si>
  <si>
    <t>Rodrigo</t>
  </si>
  <si>
    <t>Rodríguez</t>
  </si>
  <si>
    <t>Soto</t>
  </si>
  <si>
    <t>EMP026</t>
  </si>
  <si>
    <t>15025311-K</t>
  </si>
  <si>
    <t>EMP027</t>
  </si>
  <si>
    <t>15026295-K</t>
  </si>
  <si>
    <t>René</t>
  </si>
  <si>
    <t>Colombiana</t>
  </si>
  <si>
    <t>EMP028</t>
  </si>
  <si>
    <t>15027188-6</t>
  </si>
  <si>
    <t>Jorge</t>
  </si>
  <si>
    <t>EMP029</t>
  </si>
  <si>
    <t>15028172-5</t>
  </si>
  <si>
    <t>Pilar</t>
  </si>
  <si>
    <t>EMP030</t>
  </si>
  <si>
    <t>15029156-9</t>
  </si>
  <si>
    <t>EMP031</t>
  </si>
  <si>
    <t>15030140-8</t>
  </si>
  <si>
    <t>Macarena</t>
  </si>
  <si>
    <t>TURNO_A</t>
  </si>
  <si>
    <t>EMP032</t>
  </si>
  <si>
    <t>15031124-1</t>
  </si>
  <si>
    <t>TURNO_C</t>
  </si>
  <si>
    <t>EMP033</t>
  </si>
  <si>
    <t>15032108-5</t>
  </si>
  <si>
    <t>EMP034</t>
  </si>
  <si>
    <t>15033092-0</t>
  </si>
  <si>
    <t>EMP035</t>
  </si>
  <si>
    <t>15033985-5</t>
  </si>
  <si>
    <t>Eduardo</t>
  </si>
  <si>
    <t>EMP036</t>
  </si>
  <si>
    <t>15034969-9</t>
  </si>
  <si>
    <t>Natalia</t>
  </si>
  <si>
    <t>Reyes</t>
  </si>
  <si>
    <t>Peruana</t>
  </si>
  <si>
    <t>EMP037</t>
  </si>
  <si>
    <t>15035953-8</t>
  </si>
  <si>
    <t>Vásquez</t>
  </si>
  <si>
    <t>TURNO_B</t>
  </si>
  <si>
    <t>EMP038</t>
  </si>
  <si>
    <t>15036937-1</t>
  </si>
  <si>
    <t>Héctor</t>
  </si>
  <si>
    <t>Vega</t>
  </si>
  <si>
    <t>EMP039</t>
  </si>
  <si>
    <t>15037921-0</t>
  </si>
  <si>
    <t>EMP040</t>
  </si>
  <si>
    <t>15038905-4</t>
  </si>
  <si>
    <t>EMP041</t>
  </si>
  <si>
    <t>15039889-4</t>
  </si>
  <si>
    <t>Felipe</t>
  </si>
  <si>
    <t>EMP042</t>
  </si>
  <si>
    <t>15040782-6</t>
  </si>
  <si>
    <t>Ramírez</t>
  </si>
  <si>
    <t>EMP043</t>
  </si>
  <si>
    <t>15041766-K</t>
  </si>
  <si>
    <t>Araya</t>
  </si>
  <si>
    <t>EMP044</t>
  </si>
  <si>
    <t>15042750-9</t>
  </si>
  <si>
    <t>EMP045</t>
  </si>
  <si>
    <t>15043734-2</t>
  </si>
  <si>
    <t>EMP046</t>
  </si>
  <si>
    <t>15044718-6</t>
  </si>
  <si>
    <t>EMP047</t>
  </si>
  <si>
    <t>15045702-5</t>
  </si>
  <si>
    <t>Lorena</t>
  </si>
  <si>
    <t>EMP048</t>
  </si>
  <si>
    <t>15046686-5</t>
  </si>
  <si>
    <t>Espinoza</t>
  </si>
  <si>
    <t>EMP049</t>
  </si>
  <si>
    <t>15047579-1</t>
  </si>
  <si>
    <t>Mardones</t>
  </si>
  <si>
    <t>EMP050</t>
  </si>
  <si>
    <t>15048563-0</t>
  </si>
  <si>
    <t>Ignacio</t>
  </si>
  <si>
    <t>EMP051</t>
  </si>
  <si>
    <t>15049547-4</t>
  </si>
  <si>
    <t>EMP052</t>
  </si>
  <si>
    <t>15050531-3</t>
  </si>
  <si>
    <t>Salazar</t>
  </si>
  <si>
    <t>EMP053</t>
  </si>
  <si>
    <t>15051515-7</t>
  </si>
  <si>
    <t>EMP054</t>
  </si>
  <si>
    <t>15052499-7</t>
  </si>
  <si>
    <t>EMP055</t>
  </si>
  <si>
    <t>15053483-6</t>
  </si>
  <si>
    <t>EMP056</t>
  </si>
  <si>
    <t>15054376-2</t>
  </si>
  <si>
    <t>EMP057</t>
  </si>
  <si>
    <t>15055360-1</t>
  </si>
  <si>
    <t>EMP058</t>
  </si>
  <si>
    <t>15056344-5</t>
  </si>
  <si>
    <t>EMP059</t>
  </si>
  <si>
    <t>15057328-9</t>
  </si>
  <si>
    <t>EMP060</t>
  </si>
  <si>
    <t>15058312-8</t>
  </si>
  <si>
    <t>EMP061</t>
  </si>
  <si>
    <t>15059296-8</t>
  </si>
  <si>
    <t>Navarrete</t>
  </si>
  <si>
    <t>EMP062</t>
  </si>
  <si>
    <t>15060280-7</t>
  </si>
  <si>
    <t>Javiera</t>
  </si>
  <si>
    <t>Argentina</t>
  </si>
  <si>
    <t>EMP063</t>
  </si>
  <si>
    <t>15061173-3</t>
  </si>
  <si>
    <t>EMP064</t>
  </si>
  <si>
    <t>15062157-7</t>
  </si>
  <si>
    <t>Cristian</t>
  </si>
  <si>
    <t>EMP065</t>
  </si>
  <si>
    <t>15063141-6</t>
  </si>
  <si>
    <t>EMP066</t>
  </si>
  <si>
    <t>15064125-K</t>
  </si>
  <si>
    <t>Fernanda</t>
  </si>
  <si>
    <t>EMP067</t>
  </si>
  <si>
    <t>15065109-3</t>
  </si>
  <si>
    <t>EMP068</t>
  </si>
  <si>
    <t>15066093-9</t>
  </si>
  <si>
    <t>EMP069</t>
  </si>
  <si>
    <t>15067077-2</t>
  </si>
  <si>
    <t>Daniela</t>
  </si>
  <si>
    <t>EMP070</t>
  </si>
  <si>
    <t>15067970-2</t>
  </si>
  <si>
    <t>EMP071</t>
  </si>
  <si>
    <t>15068954-6</t>
  </si>
  <si>
    <t>EMP072</t>
  </si>
  <si>
    <t>15069938-K</t>
  </si>
  <si>
    <t>EMP073</t>
  </si>
  <si>
    <t>15070922-9</t>
  </si>
  <si>
    <t>EMP074</t>
  </si>
  <si>
    <t>15071906-2</t>
  </si>
  <si>
    <t>EMP075</t>
  </si>
  <si>
    <t>15072890-8</t>
  </si>
  <si>
    <t>EMP076</t>
  </si>
  <si>
    <t>15073874-1</t>
  </si>
  <si>
    <t>EMP077</t>
  </si>
  <si>
    <t>15074767-8</t>
  </si>
  <si>
    <t>Carolina</t>
  </si>
  <si>
    <t>EMP078</t>
  </si>
  <si>
    <t>15075751-7</t>
  </si>
  <si>
    <t>Miguel</t>
  </si>
  <si>
    <t>EMP079</t>
  </si>
  <si>
    <t>15076735-0</t>
  </si>
  <si>
    <t>EMP080</t>
  </si>
  <si>
    <t>15077719-4</t>
  </si>
  <si>
    <t>Metadatos del Universo v0.2</t>
  </si>
  <si>
    <t>Control básico de versión y alcance del conjunto maestro.</t>
  </si>
  <si>
    <t>campo</t>
  </si>
  <si>
    <t>valor</t>
  </si>
  <si>
    <t>descripcion</t>
  </si>
  <si>
    <t>version</t>
  </si>
  <si>
    <t>Versión alineada con Trabajo v2 Práctico Integrador de Business Intelligence</t>
  </si>
  <si>
    <t>modulo</t>
  </si>
  <si>
    <t>BUSINESS INTELLIGENCE</t>
  </si>
  <si>
    <t>ISI802_83-0-2026-081-PRE</t>
  </si>
  <si>
    <t>empresa</t>
  </si>
  <si>
    <t>Industrias ABC</t>
  </si>
  <si>
    <t>Empresa industrial ficticia</t>
  </si>
  <si>
    <t>periodo_desde</t>
  </si>
  <si>
    <t>2025-01-01</t>
  </si>
  <si>
    <t>Inicio de período analítico</t>
  </si>
  <si>
    <t>periodo_hasta</t>
  </si>
  <si>
    <t>2026-07-31</t>
  </si>
  <si>
    <t>Fin de período inicial</t>
  </si>
  <si>
    <t>n_empleados</t>
  </si>
  <si>
    <t>n_proveedores</t>
  </si>
  <si>
    <t>Proveedores ficticios</t>
  </si>
  <si>
    <t>n_productos</t>
  </si>
  <si>
    <t>Productos fabricados</t>
  </si>
  <si>
    <t>n_insumos</t>
  </si>
  <si>
    <t>Insumos principales</t>
  </si>
  <si>
    <t>estado</t>
  </si>
  <si>
    <t>BASE_INICIAL</t>
  </si>
  <si>
    <t>Sujeto a control de versiones</t>
  </si>
  <si>
    <t>alineacion_trabajo_v2</t>
  </si>
  <si>
    <t>SI</t>
  </si>
  <si>
    <t>Se incorporan referencias empresariales faltantes sin convertir el Master en un modelo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</si>
</sst>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9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7"/>
      <color rgb="FFFFFFFF"/>
      <name val="Carlito"/>
    </font>
    <font>
      <b/>
      <sz val="10"/>
      <color rgb="FF1F2937"/>
      <name val="Carlito"/>
    </font>
    <font>
      <b/>
      <sz val="15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EAF2F7"/>
      </patternFill>
    </fill>
    <fill>
      <patternFill patternType="solid">
        <fgColor rgb="FF1F5A7A"/>
      </patternFill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46789"/>
      </patternFill>
    </fill>
    <fill>
      <patternFill patternType="solid">
        <fgColor rgb="FFC6E7F5"/>
      </patternFill>
    </fill>
    <fill>
      <patternFill patternType="solid">
        <fgColor rgb="FFD5E6F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vertical="center"/>
    </xf>
    <xf numFmtId="0" fontId="5" fillId="0" borderId="0" xfId="0" applyFont="1"/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5" fillId="8" borderId="0" xfId="0" applyFont="1" applyFill="1"/>
    <xf numFmtId="0" fontId="5" fillId="8" borderId="0" xfId="0" applyFont="1" applyFill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5" fillId="8" borderId="13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vertical="center" wrapText="1"/>
    </xf>
    <xf numFmtId="165" fontId="5" fillId="0" borderId="0" xfId="0" applyNumberFormat="1" applyFont="1"/>
    <xf numFmtId="165" fontId="5" fillId="8" borderId="0" xfId="0" applyNumberFormat="1" applyFont="1" applyFill="1"/>
    <xf numFmtId="164" fontId="5" fillId="0" borderId="0" xfId="0" applyNumberFormat="1" applyFont="1" applyAlignment="1">
      <alignment vertical="center" wrapText="1"/>
    </xf>
    <xf numFmtId="164" fontId="5" fillId="0" borderId="13" xfId="0" applyNumberFormat="1" applyFont="1" applyBorder="1" applyAlignment="1">
      <alignment vertical="center" wrapText="1"/>
    </xf>
    <xf numFmtId="164" fontId="5" fillId="8" borderId="8" xfId="0" applyNumberFormat="1" applyFont="1" applyFill="1" applyBorder="1" applyAlignment="1">
      <alignment vertical="center" wrapText="1"/>
    </xf>
    <xf numFmtId="164" fontId="5" fillId="8" borderId="0" xfId="0" applyNumberFormat="1" applyFont="1" applyFill="1" applyAlignment="1">
      <alignment vertical="center" wrapText="1"/>
    </xf>
    <xf numFmtId="0" fontId="7" fillId="9" borderId="1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6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 wrapText="1"/>
    </xf>
    <xf numFmtId="0" fontId="2" fillId="6" borderId="0" xfId="0" applyFont="1" applyFill="1"/>
    <xf numFmtId="0" fontId="8" fillId="5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color rgb="FF9B1C1C"/>
      </font>
      <fill>
        <patternFill>
          <bgColor rgb="FFFDECEC"/>
        </patternFill>
      </fill>
    </dxf>
    <dxf>
      <fill>
        <patternFill>
          <bgColor rgb="FFFFF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reas" displayName="TblAreas" ref="A3:C10" totalsRowShown="0">
  <tableColumns count="3">
    <tableColumn id="1" xr3:uid="{00000000-0010-0000-0000-000001000000}" name="codigo_conceptual"/>
    <tableColumn id="2" xr3:uid="{00000000-0010-0000-0000-000002000000}" name="nombre_area"/>
    <tableColumn id="3" xr3:uid="{00000000-0010-0000-0000-000003000000}" name="funcion_princip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entrosCosto" displayName="TblCentrosCosto" ref="A3:C10" totalsRowShown="0">
  <tableColumns count="3">
    <tableColumn id="1" xr3:uid="{00000000-0010-0000-0100-000001000000}" name="codigo_conceptual"/>
    <tableColumn id="2" xr3:uid="{00000000-0010-0000-0100-000002000000}" name="nombre_centro_costo"/>
    <tableColumn id="3" xr3:uid="{00000000-0010-0000-0100-000003000000}" name="codigo_area_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rgos" displayName="TblCargos" ref="A3:D15" totalsRowShown="0">
  <tableColumns count="4">
    <tableColumn id="1" xr3:uid="{00000000-0010-0000-0200-000001000000}" name="codigo_conceptual"/>
    <tableColumn id="2" xr3:uid="{00000000-0010-0000-0200-000002000000}" name="nombre_cargo"/>
    <tableColumn id="3" xr3:uid="{00000000-0010-0000-0200-000003000000}" name="codigo_area_ref"/>
    <tableColumn id="4" xr3:uid="{00000000-0010-0000-0200-000004000000}" name="nivel_refer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ductos" displayName="TblProductos" ref="A3:D11" totalsRowShown="0">
  <tableColumns count="4">
    <tableColumn id="1" xr3:uid="{00000000-0010-0000-0300-000001000000}" name="codigo_conceptual"/>
    <tableColumn id="2" xr3:uid="{00000000-0010-0000-0300-000002000000}" name="nombre_producto"/>
    <tableColumn id="3" xr3:uid="{00000000-0010-0000-0300-000003000000}" name="categoria"/>
    <tableColumn id="4" xr3:uid="{00000000-0010-0000-0300-000004000000}" name="unidad_medi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Insumos" displayName="TblInsumos" ref="A3:D18" totalsRowShown="0">
  <tableColumns count="4">
    <tableColumn id="1" xr3:uid="{00000000-0010-0000-0400-000001000000}" name="codigo_conceptual"/>
    <tableColumn id="2" xr3:uid="{00000000-0010-0000-0400-000002000000}" name="nombre_insumo"/>
    <tableColumn id="3" xr3:uid="{00000000-0010-0000-0400-000003000000}" name="categoria"/>
    <tableColumn id="4" xr3:uid="{00000000-0010-0000-0400-000004000000}" name="unidad_medi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oveedores" displayName="TblProveedores" ref="A3:G18" totalsRowShown="0">
  <tableColumns count="7">
    <tableColumn id="1" xr3:uid="{00000000-0010-0000-0500-000001000000}" name="proveedor_master_id"/>
    <tableColumn id="2" xr3:uid="{00000000-0010-0000-0500-000002000000}" name="rut_referencia"/>
    <tableColumn id="3" xr3:uid="{00000000-0010-0000-0500-000003000000}" name="razon_social"/>
    <tableColumn id="4" xr3:uid="{00000000-0010-0000-0500-000004000000}" name="categoria"/>
    <tableColumn id="5" xr3:uid="{00000000-0010-0000-0500-000005000000}" name="region"/>
    <tableColumn id="6" xr3:uid="{00000000-0010-0000-0500-000006000000}" name="comuna"/>
    <tableColumn id="7" xr3:uid="{00000000-0010-0000-0500-000007000000}" name="estado_re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Empleados" displayName="TblEmpleados" ref="A3:N83" totalsRowShown="0">
  <tableColumns count="14">
    <tableColumn id="1" xr3:uid="{00000000-0010-0000-0600-000001000000}" name="empleado_master_id"/>
    <tableColumn id="2" xr3:uid="{00000000-0010-0000-0600-000002000000}" name="rut_referencia"/>
    <tableColumn id="3" xr3:uid="{00000000-0010-0000-0600-000003000000}" name="nombres"/>
    <tableColumn id="4" xr3:uid="{00000000-0010-0000-0600-000004000000}" name="apellido_paterno"/>
    <tableColumn id="5" xr3:uid="{00000000-0010-0000-0600-000005000000}" name="apellido_materno"/>
    <tableColumn id="6" xr3:uid="{00000000-0010-0000-0600-000006000000}" name="fecha_nacimiento"/>
    <tableColumn id="7" xr3:uid="{00000000-0010-0000-0600-000007000000}" name="fecha_ingreso"/>
    <tableColumn id="8" xr3:uid="{00000000-0010-0000-0600-000008000000}" name="fecha_salida"/>
    <tableColumn id="9" xr3:uid="{00000000-0010-0000-0600-000009000000}" name="codigo_area_ref"/>
    <tableColumn id="10" xr3:uid="{00000000-0010-0000-0600-00000A000000}" name="codigo_cargo_ref"/>
    <tableColumn id="11" xr3:uid="{00000000-0010-0000-0600-00000B000000}" name="tipo_contrato_ref"/>
    <tableColumn id="12" xr3:uid="{00000000-0010-0000-0600-00000C000000}" name="fecha_termino_contrato_ref"/>
    <tableColumn id="13" xr3:uid="{00000000-0010-0000-0600-00000D000000}" name="turno_ref"/>
    <tableColumn id="14" xr3:uid="{00000000-0010-0000-0600-00000E000000}" name="estado_re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etadatos" displayName="TblMetadatos" ref="A3:C13" totalsRowShown="0">
  <tableColumns count="3">
    <tableColumn id="1" xr3:uid="{00000000-0010-0000-0700-000001000000}" name="campo"/>
    <tableColumn id="2" xr3:uid="{00000000-0010-0000-0700-000002000000}" name="valor"/>
    <tableColumn id="3" xr3:uid="{00000000-0010-0000-0700-00000300000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F1"/>
    </sheetView>
  </sheetViews>
  <sheetFormatPr baseColWidth="10" defaultColWidth="8.796875" defaultRowHeight="13.8"/>
  <cols>
    <col min="1" max="1" width="24" customWidth="1"/>
    <col min="2" max="2" width="70" customWidth="1"/>
  </cols>
  <sheetData>
    <row r="1" spans="1:6" ht="25.65" customHeight="1">
      <c r="A1" s="50" t="s">
        <v>0</v>
      </c>
      <c r="B1" s="50"/>
      <c r="C1" s="51"/>
      <c r="D1" s="51"/>
      <c r="E1" s="51"/>
      <c r="F1" s="51"/>
    </row>
    <row r="2" spans="1:6" ht="22.35" customHeight="1">
      <c r="A2" s="52" t="s">
        <v>1</v>
      </c>
      <c r="B2" s="52"/>
      <c r="C2" s="53"/>
      <c r="D2" s="53"/>
      <c r="E2" s="53"/>
      <c r="F2" s="53"/>
    </row>
    <row r="4" spans="1:6" ht="55.2">
      <c r="A4" s="40" t="s">
        <v>2</v>
      </c>
      <c r="B4" s="2" t="s">
        <v>3</v>
      </c>
    </row>
    <row r="5" spans="1:6" ht="55.2">
      <c r="A5" s="41" t="s">
        <v>4</v>
      </c>
      <c r="B5" s="3" t="s">
        <v>5</v>
      </c>
    </row>
    <row r="6" spans="1:6">
      <c r="A6" s="41" t="s">
        <v>6</v>
      </c>
      <c r="B6" s="3" t="s">
        <v>7</v>
      </c>
    </row>
    <row r="7" spans="1:6">
      <c r="A7" s="41" t="s">
        <v>8</v>
      </c>
      <c r="B7" s="3" t="s">
        <v>9</v>
      </c>
    </row>
    <row r="8" spans="1:6" ht="27.6">
      <c r="A8" s="41" t="s">
        <v>10</v>
      </c>
      <c r="B8" s="3" t="s">
        <v>11</v>
      </c>
    </row>
    <row r="9" spans="1:6">
      <c r="A9" s="41" t="s">
        <v>12</v>
      </c>
      <c r="B9" s="3" t="s">
        <v>13</v>
      </c>
    </row>
    <row r="10" spans="1:6" ht="41.4">
      <c r="A10" s="41" t="s">
        <v>14</v>
      </c>
      <c r="B10" s="3" t="s">
        <v>15</v>
      </c>
    </row>
    <row r="11" spans="1:6">
      <c r="A11" s="42" t="s">
        <v>16</v>
      </c>
      <c r="B11" s="4" t="s">
        <v>17</v>
      </c>
    </row>
    <row r="12" spans="1:6">
      <c r="B12" s="1"/>
    </row>
    <row r="13" spans="1:6">
      <c r="A13" s="54" t="s">
        <v>18</v>
      </c>
      <c r="B13" s="55"/>
      <c r="C13" s="54"/>
      <c r="D13" s="54"/>
      <c r="E13" s="54"/>
      <c r="F13" s="54"/>
    </row>
    <row r="14" spans="1:6">
      <c r="A14" s="43" t="s">
        <v>19</v>
      </c>
      <c r="B14" s="1" t="s">
        <v>20</v>
      </c>
    </row>
    <row r="15" spans="1:6">
      <c r="A15" s="43" t="s">
        <v>21</v>
      </c>
      <c r="B15" s="1" t="s">
        <v>22</v>
      </c>
    </row>
    <row r="16" spans="1:6">
      <c r="A16" s="43" t="s">
        <v>23</v>
      </c>
      <c r="B16" s="1" t="s">
        <v>24</v>
      </c>
    </row>
    <row r="17" spans="1:2">
      <c r="A17" s="43" t="s">
        <v>25</v>
      </c>
      <c r="B17" s="1" t="s">
        <v>26</v>
      </c>
    </row>
    <row r="18" spans="1:2">
      <c r="A18" s="43" t="s">
        <v>27</v>
      </c>
      <c r="B18" s="1" t="s">
        <v>28</v>
      </c>
    </row>
    <row r="19" spans="1:2">
      <c r="A19" s="43" t="s">
        <v>29</v>
      </c>
      <c r="B19" s="1" t="s">
        <v>30</v>
      </c>
    </row>
    <row r="20" spans="1:2" ht="27.6">
      <c r="A20" s="43" t="s">
        <v>31</v>
      </c>
      <c r="B20" s="1" t="s">
        <v>32</v>
      </c>
    </row>
  </sheetData>
  <mergeCells count="3">
    <mergeCell ref="A1:F1"/>
    <mergeCell ref="A2:F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796875" defaultRowHeight="13.8"/>
  <cols>
    <col min="1" max="1" width="18" customWidth="1"/>
    <col min="2" max="2" width="28" customWidth="1"/>
    <col min="3" max="3" width="45" customWidth="1"/>
    <col min="4" max="4" width="28" customWidth="1"/>
  </cols>
  <sheetData>
    <row r="1" spans="1:4" ht="24" customHeight="1">
      <c r="A1" s="56" t="s">
        <v>33</v>
      </c>
      <c r="B1" s="56"/>
      <c r="C1" s="56"/>
      <c r="D1" s="57"/>
    </row>
    <row r="2" spans="1:4" ht="20.85" customHeight="1">
      <c r="A2" s="52" t="s">
        <v>34</v>
      </c>
      <c r="B2" s="52"/>
      <c r="C2" s="52"/>
      <c r="D2" s="58"/>
    </row>
    <row r="3" spans="1:4" ht="19.2" customHeight="1">
      <c r="A3" s="15" t="s">
        <v>35</v>
      </c>
      <c r="B3" s="15" t="s">
        <v>36</v>
      </c>
      <c r="C3" s="15" t="s">
        <v>37</v>
      </c>
      <c r="D3" s="16" t="s">
        <v>38</v>
      </c>
    </row>
    <row r="4" spans="1:4">
      <c r="A4" s="24" t="s">
        <v>39</v>
      </c>
      <c r="B4" s="25" t="s">
        <v>40</v>
      </c>
      <c r="C4" s="26" t="s">
        <v>41</v>
      </c>
      <c r="D4" s="27" t="s">
        <v>42</v>
      </c>
    </row>
    <row r="5" spans="1:4">
      <c r="A5" s="18" t="s">
        <v>43</v>
      </c>
      <c r="B5" s="19" t="s">
        <v>44</v>
      </c>
      <c r="C5" s="20" t="s">
        <v>45</v>
      </c>
      <c r="D5" s="17" t="s">
        <v>46</v>
      </c>
    </row>
    <row r="6" spans="1:4">
      <c r="A6" s="29" t="s">
        <v>47</v>
      </c>
      <c r="B6" s="28" t="s">
        <v>48</v>
      </c>
      <c r="C6" s="30" t="s">
        <v>49</v>
      </c>
      <c r="D6" s="27" t="s">
        <v>50</v>
      </c>
    </row>
    <row r="7" spans="1:4">
      <c r="A7" s="18" t="s">
        <v>51</v>
      </c>
      <c r="B7" s="19" t="s">
        <v>52</v>
      </c>
      <c r="C7" s="20" t="s">
        <v>53</v>
      </c>
      <c r="D7" s="17" t="s">
        <v>54</v>
      </c>
    </row>
    <row r="8" spans="1:4">
      <c r="A8" s="29" t="s">
        <v>55</v>
      </c>
      <c r="B8" s="28" t="s">
        <v>56</v>
      </c>
      <c r="C8" s="30" t="s">
        <v>57</v>
      </c>
      <c r="D8" s="27" t="s">
        <v>54</v>
      </c>
    </row>
    <row r="9" spans="1:4">
      <c r="A9" s="18" t="s">
        <v>58</v>
      </c>
      <c r="B9" s="19" t="s">
        <v>59</v>
      </c>
      <c r="C9" s="20" t="s">
        <v>60</v>
      </c>
      <c r="D9" s="17" t="s">
        <v>54</v>
      </c>
    </row>
    <row r="10" spans="1:4">
      <c r="A10" s="31" t="s">
        <v>61</v>
      </c>
      <c r="B10" s="32" t="s">
        <v>62</v>
      </c>
      <c r="C10" s="33" t="s">
        <v>63</v>
      </c>
      <c r="D10" s="27" t="s">
        <v>54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796875" defaultRowHeight="13.8"/>
  <cols>
    <col min="1" max="1" width="20" customWidth="1"/>
    <col min="2" max="2" width="30" customWidth="1"/>
    <col min="3" max="3" width="18" customWidth="1"/>
  </cols>
  <sheetData>
    <row r="1" spans="1:3" ht="22.35" customHeight="1">
      <c r="A1" s="51" t="s">
        <v>64</v>
      </c>
      <c r="B1" s="51"/>
      <c r="C1" s="51"/>
    </row>
    <row r="2" spans="1:3" ht="24" customHeight="1">
      <c r="A2" s="53" t="s">
        <v>65</v>
      </c>
      <c r="B2" s="53"/>
      <c r="C2" s="53"/>
    </row>
    <row r="3" spans="1:3" ht="22.35" customHeight="1">
      <c r="A3" s="5" t="s">
        <v>35</v>
      </c>
      <c r="B3" s="5" t="s">
        <v>66</v>
      </c>
      <c r="C3" s="5" t="s">
        <v>67</v>
      </c>
    </row>
    <row r="4" spans="1:3">
      <c r="A4" s="6" t="s">
        <v>68</v>
      </c>
      <c r="B4" s="7" t="s">
        <v>69</v>
      </c>
      <c r="C4" s="8" t="s">
        <v>39</v>
      </c>
    </row>
    <row r="5" spans="1:3">
      <c r="A5" s="9" t="s">
        <v>70</v>
      </c>
      <c r="B5" s="10" t="s">
        <v>44</v>
      </c>
      <c r="C5" s="11" t="s">
        <v>43</v>
      </c>
    </row>
    <row r="6" spans="1:3">
      <c r="A6" s="9" t="s">
        <v>71</v>
      </c>
      <c r="B6" s="10" t="s">
        <v>72</v>
      </c>
      <c r="C6" s="11" t="s">
        <v>47</v>
      </c>
    </row>
    <row r="7" spans="1:3">
      <c r="A7" s="9" t="s">
        <v>73</v>
      </c>
      <c r="B7" s="10" t="s">
        <v>74</v>
      </c>
      <c r="C7" s="11" t="s">
        <v>51</v>
      </c>
    </row>
    <row r="8" spans="1:3">
      <c r="A8" s="9" t="s">
        <v>75</v>
      </c>
      <c r="B8" s="10" t="s">
        <v>76</v>
      </c>
      <c r="C8" s="11" t="s">
        <v>55</v>
      </c>
    </row>
    <row r="9" spans="1:3">
      <c r="A9" s="9" t="s">
        <v>77</v>
      </c>
      <c r="B9" s="10" t="s">
        <v>78</v>
      </c>
      <c r="C9" s="11" t="s">
        <v>58</v>
      </c>
    </row>
    <row r="10" spans="1:3">
      <c r="A10" s="12" t="s">
        <v>79</v>
      </c>
      <c r="B10" s="13" t="s">
        <v>80</v>
      </c>
      <c r="C10" s="14" t="s">
        <v>61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baseColWidth="10" defaultColWidth="8.796875" defaultRowHeight="13.8"/>
  <cols>
    <col min="1" max="1" width="18" customWidth="1"/>
    <col min="2" max="2" width="32" customWidth="1"/>
    <col min="3" max="3" width="18" customWidth="1"/>
    <col min="4" max="4" width="20" customWidth="1"/>
    <col min="5" max="5" width="22" customWidth="1"/>
  </cols>
  <sheetData>
    <row r="1" spans="1:5" ht="24" customHeight="1">
      <c r="A1" s="56" t="s">
        <v>81</v>
      </c>
      <c r="B1" s="56"/>
      <c r="C1" s="56"/>
      <c r="D1" s="56"/>
      <c r="E1" s="57"/>
    </row>
    <row r="2" spans="1:5" ht="20.85" customHeight="1">
      <c r="A2" s="52" t="s">
        <v>82</v>
      </c>
      <c r="B2" s="52"/>
      <c r="C2" s="52"/>
      <c r="D2" s="52"/>
      <c r="E2" s="58"/>
    </row>
    <row r="3" spans="1:5" ht="19.2" customHeight="1">
      <c r="A3" s="15" t="s">
        <v>35</v>
      </c>
      <c r="B3" s="15" t="s">
        <v>83</v>
      </c>
      <c r="C3" s="15" t="s">
        <v>67</v>
      </c>
      <c r="D3" s="15" t="s">
        <v>84</v>
      </c>
      <c r="E3" s="16" t="s">
        <v>85</v>
      </c>
    </row>
    <row r="4" spans="1:5">
      <c r="A4" s="24" t="s">
        <v>86</v>
      </c>
      <c r="B4" s="25" t="s">
        <v>87</v>
      </c>
      <c r="C4" s="25" t="s">
        <v>39</v>
      </c>
      <c r="D4" s="26" t="s">
        <v>88</v>
      </c>
      <c r="E4" s="35">
        <v>3500000</v>
      </c>
    </row>
    <row r="5" spans="1:5">
      <c r="A5" s="18" t="s">
        <v>89</v>
      </c>
      <c r="B5" s="19" t="s">
        <v>90</v>
      </c>
      <c r="C5" s="19"/>
      <c r="D5" s="20" t="s">
        <v>91</v>
      </c>
      <c r="E5" s="34">
        <v>2200000</v>
      </c>
    </row>
    <row r="6" spans="1:5">
      <c r="A6" s="29" t="s">
        <v>92</v>
      </c>
      <c r="B6" s="28" t="s">
        <v>93</v>
      </c>
      <c r="C6" s="28" t="s">
        <v>39</v>
      </c>
      <c r="D6" s="30" t="s">
        <v>94</v>
      </c>
      <c r="E6" s="35">
        <v>1400000</v>
      </c>
    </row>
    <row r="7" spans="1:5">
      <c r="A7" s="18" t="s">
        <v>95</v>
      </c>
      <c r="B7" s="19" t="s">
        <v>96</v>
      </c>
      <c r="C7" s="19" t="s">
        <v>43</v>
      </c>
      <c r="D7" s="20" t="s">
        <v>94</v>
      </c>
      <c r="E7" s="34">
        <v>1450000</v>
      </c>
    </row>
    <row r="8" spans="1:5">
      <c r="A8" s="29" t="s">
        <v>97</v>
      </c>
      <c r="B8" s="28" t="s">
        <v>98</v>
      </c>
      <c r="C8" s="28" t="s">
        <v>47</v>
      </c>
      <c r="D8" s="30" t="s">
        <v>94</v>
      </c>
      <c r="E8" s="35">
        <v>1500000</v>
      </c>
    </row>
    <row r="9" spans="1:5">
      <c r="A9" s="18" t="s">
        <v>99</v>
      </c>
      <c r="B9" s="19" t="s">
        <v>100</v>
      </c>
      <c r="C9" s="19" t="s">
        <v>51</v>
      </c>
      <c r="D9" s="20" t="s">
        <v>94</v>
      </c>
      <c r="E9" s="34">
        <v>1550000</v>
      </c>
    </row>
    <row r="10" spans="1:5">
      <c r="A10" s="29" t="s">
        <v>101</v>
      </c>
      <c r="B10" s="28" t="s">
        <v>102</v>
      </c>
      <c r="C10" s="28" t="s">
        <v>55</v>
      </c>
      <c r="D10" s="30" t="s">
        <v>103</v>
      </c>
      <c r="E10" s="35">
        <v>850000</v>
      </c>
    </row>
    <row r="11" spans="1:5">
      <c r="A11" s="18" t="s">
        <v>104</v>
      </c>
      <c r="B11" s="19" t="s">
        <v>105</v>
      </c>
      <c r="C11" s="19" t="s">
        <v>55</v>
      </c>
      <c r="D11" s="20" t="s">
        <v>91</v>
      </c>
      <c r="E11" s="34">
        <v>1650000</v>
      </c>
    </row>
    <row r="12" spans="1:5">
      <c r="A12" s="29" t="s">
        <v>106</v>
      </c>
      <c r="B12" s="28" t="s">
        <v>107</v>
      </c>
      <c r="C12" s="28" t="s">
        <v>58</v>
      </c>
      <c r="D12" s="30" t="s">
        <v>108</v>
      </c>
      <c r="E12" s="35">
        <v>1200000</v>
      </c>
    </row>
    <row r="13" spans="1:5">
      <c r="A13" s="18" t="s">
        <v>109</v>
      </c>
      <c r="B13" s="19" t="s">
        <v>110</v>
      </c>
      <c r="C13" s="19" t="s">
        <v>61</v>
      </c>
      <c r="D13" s="20" t="s">
        <v>108</v>
      </c>
      <c r="E13" s="34">
        <v>1150000</v>
      </c>
    </row>
    <row r="14" spans="1:5">
      <c r="A14" s="29" t="s">
        <v>111</v>
      </c>
      <c r="B14" s="28" t="s">
        <v>112</v>
      </c>
      <c r="C14" s="28" t="s">
        <v>61</v>
      </c>
      <c r="D14" s="30" t="s">
        <v>103</v>
      </c>
      <c r="E14" s="35">
        <v>900000</v>
      </c>
    </row>
    <row r="15" spans="1:5">
      <c r="A15" s="21" t="s">
        <v>113</v>
      </c>
      <c r="B15" s="22" t="s">
        <v>114</v>
      </c>
      <c r="C15" s="22"/>
      <c r="D15" s="23" t="s">
        <v>115</v>
      </c>
      <c r="E15" s="34">
        <v>950000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baseColWidth="10" defaultColWidth="8.796875" defaultRowHeight="13.8"/>
  <cols>
    <col min="1" max="1" width="18" customWidth="1"/>
    <col min="2" max="2" width="38" customWidth="1"/>
    <col min="3" max="3" width="20" customWidth="1"/>
    <col min="4" max="4" width="18" customWidth="1"/>
  </cols>
  <sheetData>
    <row r="1" spans="1:4" ht="22.35" customHeight="1">
      <c r="A1" s="51" t="s">
        <v>116</v>
      </c>
      <c r="B1" s="51"/>
      <c r="C1" s="51"/>
      <c r="D1" s="51"/>
    </row>
    <row r="2" spans="1:4" ht="24" customHeight="1">
      <c r="A2" s="53" t="s">
        <v>117</v>
      </c>
      <c r="B2" s="53"/>
      <c r="C2" s="53"/>
      <c r="D2" s="53"/>
    </row>
    <row r="3" spans="1:4" ht="22.35" customHeight="1">
      <c r="A3" s="5" t="s">
        <v>35</v>
      </c>
      <c r="B3" s="5" t="s">
        <v>118</v>
      </c>
      <c r="C3" s="5" t="s">
        <v>119</v>
      </c>
      <c r="D3" s="5" t="s">
        <v>120</v>
      </c>
    </row>
    <row r="4" spans="1:4">
      <c r="A4" s="6" t="s">
        <v>121</v>
      </c>
      <c r="B4" s="7" t="s">
        <v>122</v>
      </c>
      <c r="C4" s="7" t="s">
        <v>123</v>
      </c>
      <c r="D4" s="8" t="s">
        <v>124</v>
      </c>
    </row>
    <row r="5" spans="1:4">
      <c r="A5" s="9" t="s">
        <v>125</v>
      </c>
      <c r="B5" s="10" t="s">
        <v>126</v>
      </c>
      <c r="C5" s="10" t="s">
        <v>123</v>
      </c>
      <c r="D5" s="11" t="s">
        <v>124</v>
      </c>
    </row>
    <row r="6" spans="1:4">
      <c r="A6" s="9" t="s">
        <v>127</v>
      </c>
      <c r="B6" s="10" t="s">
        <v>128</v>
      </c>
      <c r="C6" s="10" t="s">
        <v>123</v>
      </c>
      <c r="D6" s="11" t="s">
        <v>124</v>
      </c>
    </row>
    <row r="7" spans="1:4">
      <c r="A7" s="9" t="s">
        <v>129</v>
      </c>
      <c r="B7" s="10" t="s">
        <v>130</v>
      </c>
      <c r="C7" s="10" t="s">
        <v>123</v>
      </c>
      <c r="D7" s="11" t="s">
        <v>124</v>
      </c>
    </row>
    <row r="8" spans="1:4">
      <c r="A8" s="9" t="s">
        <v>131</v>
      </c>
      <c r="B8" s="10" t="s">
        <v>132</v>
      </c>
      <c r="C8" s="10" t="s">
        <v>133</v>
      </c>
      <c r="D8" s="11" t="s">
        <v>124</v>
      </c>
    </row>
    <row r="9" spans="1:4">
      <c r="A9" s="9" t="s">
        <v>134</v>
      </c>
      <c r="B9" s="10" t="s">
        <v>135</v>
      </c>
      <c r="C9" s="10" t="s">
        <v>133</v>
      </c>
      <c r="D9" s="11" t="s">
        <v>124</v>
      </c>
    </row>
    <row r="10" spans="1:4">
      <c r="A10" s="9" t="s">
        <v>136</v>
      </c>
      <c r="B10" s="10" t="s">
        <v>137</v>
      </c>
      <c r="C10" s="10" t="s">
        <v>138</v>
      </c>
      <c r="D10" s="11" t="s">
        <v>124</v>
      </c>
    </row>
    <row r="11" spans="1:4">
      <c r="A11" s="12" t="s">
        <v>139</v>
      </c>
      <c r="B11" s="13" t="s">
        <v>140</v>
      </c>
      <c r="C11" s="13" t="s">
        <v>138</v>
      </c>
      <c r="D11" s="14" t="s">
        <v>124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baseColWidth="10" defaultColWidth="8.796875" defaultRowHeight="13.8"/>
  <cols>
    <col min="1" max="1" width="18" customWidth="1"/>
    <col min="2" max="2" width="34" customWidth="1"/>
    <col min="3" max="3" width="22" customWidth="1"/>
    <col min="4" max="4" width="18" customWidth="1"/>
  </cols>
  <sheetData>
    <row r="1" spans="1:4" ht="22.35" customHeight="1">
      <c r="A1" s="51" t="s">
        <v>141</v>
      </c>
      <c r="B1" s="51"/>
      <c r="C1" s="51"/>
      <c r="D1" s="51"/>
    </row>
    <row r="2" spans="1:4" ht="24" customHeight="1">
      <c r="A2" s="53" t="s">
        <v>142</v>
      </c>
      <c r="B2" s="53"/>
      <c r="C2" s="53"/>
      <c r="D2" s="53"/>
    </row>
    <row r="3" spans="1:4" ht="22.35" customHeight="1">
      <c r="A3" s="5" t="s">
        <v>35</v>
      </c>
      <c r="B3" s="5" t="s">
        <v>143</v>
      </c>
      <c r="C3" s="5" t="s">
        <v>119</v>
      </c>
      <c r="D3" s="5" t="s">
        <v>120</v>
      </c>
    </row>
    <row r="4" spans="1:4">
      <c r="A4" s="6" t="s">
        <v>144</v>
      </c>
      <c r="B4" s="7" t="s">
        <v>145</v>
      </c>
      <c r="C4" s="7" t="s">
        <v>146</v>
      </c>
      <c r="D4" s="8" t="s">
        <v>147</v>
      </c>
    </row>
    <row r="5" spans="1:4">
      <c r="A5" s="9" t="s">
        <v>148</v>
      </c>
      <c r="B5" s="10" t="s">
        <v>149</v>
      </c>
      <c r="C5" s="10" t="s">
        <v>146</v>
      </c>
      <c r="D5" s="11" t="s">
        <v>150</v>
      </c>
    </row>
    <row r="6" spans="1:4">
      <c r="A6" s="9" t="s">
        <v>151</v>
      </c>
      <c r="B6" s="10" t="s">
        <v>152</v>
      </c>
      <c r="C6" s="10" t="s">
        <v>146</v>
      </c>
      <c r="D6" s="11" t="s">
        <v>124</v>
      </c>
    </row>
    <row r="7" spans="1:4">
      <c r="A7" s="9" t="s">
        <v>153</v>
      </c>
      <c r="B7" s="10" t="s">
        <v>154</v>
      </c>
      <c r="C7" s="10" t="s">
        <v>155</v>
      </c>
      <c r="D7" s="11" t="s">
        <v>124</v>
      </c>
    </row>
    <row r="8" spans="1:4">
      <c r="A8" s="9" t="s">
        <v>156</v>
      </c>
      <c r="B8" s="10" t="s">
        <v>157</v>
      </c>
      <c r="C8" s="10" t="s">
        <v>155</v>
      </c>
      <c r="D8" s="11" t="s">
        <v>124</v>
      </c>
    </row>
    <row r="9" spans="1:4">
      <c r="A9" s="9" t="s">
        <v>158</v>
      </c>
      <c r="B9" s="10" t="s">
        <v>159</v>
      </c>
      <c r="C9" s="10" t="s">
        <v>160</v>
      </c>
      <c r="D9" s="11" t="s">
        <v>124</v>
      </c>
    </row>
    <row r="10" spans="1:4">
      <c r="A10" s="9" t="s">
        <v>161</v>
      </c>
      <c r="B10" s="10" t="s">
        <v>162</v>
      </c>
      <c r="C10" s="10" t="s">
        <v>163</v>
      </c>
      <c r="D10" s="11" t="s">
        <v>147</v>
      </c>
    </row>
    <row r="11" spans="1:4">
      <c r="A11" s="9" t="s">
        <v>164</v>
      </c>
      <c r="B11" s="10" t="s">
        <v>165</v>
      </c>
      <c r="C11" s="10" t="s">
        <v>163</v>
      </c>
      <c r="D11" s="11" t="s">
        <v>147</v>
      </c>
    </row>
    <row r="12" spans="1:4">
      <c r="A12" s="9" t="s">
        <v>166</v>
      </c>
      <c r="B12" s="10" t="s">
        <v>167</v>
      </c>
      <c r="C12" s="10" t="s">
        <v>168</v>
      </c>
      <c r="D12" s="11" t="s">
        <v>169</v>
      </c>
    </row>
    <row r="13" spans="1:4">
      <c r="A13" s="9" t="s">
        <v>170</v>
      </c>
      <c r="B13" s="10" t="s">
        <v>171</v>
      </c>
      <c r="C13" s="10" t="s">
        <v>172</v>
      </c>
      <c r="D13" s="11" t="s">
        <v>169</v>
      </c>
    </row>
    <row r="14" spans="1:4">
      <c r="A14" s="9" t="s">
        <v>173</v>
      </c>
      <c r="B14" s="10" t="s">
        <v>174</v>
      </c>
      <c r="C14" s="10" t="s">
        <v>175</v>
      </c>
      <c r="D14" s="11" t="s">
        <v>124</v>
      </c>
    </row>
    <row r="15" spans="1:4">
      <c r="A15" s="9" t="s">
        <v>176</v>
      </c>
      <c r="B15" s="10" t="s">
        <v>177</v>
      </c>
      <c r="C15" s="10" t="s">
        <v>175</v>
      </c>
      <c r="D15" s="11" t="s">
        <v>124</v>
      </c>
    </row>
    <row r="16" spans="1:4">
      <c r="A16" s="9" t="s">
        <v>178</v>
      </c>
      <c r="B16" s="10" t="s">
        <v>179</v>
      </c>
      <c r="C16" s="10" t="s">
        <v>180</v>
      </c>
      <c r="D16" s="11" t="s">
        <v>124</v>
      </c>
    </row>
    <row r="17" spans="1:4">
      <c r="A17" s="9" t="s">
        <v>181</v>
      </c>
      <c r="B17" s="10" t="s">
        <v>182</v>
      </c>
      <c r="C17" s="10" t="s">
        <v>180</v>
      </c>
      <c r="D17" s="11" t="s">
        <v>124</v>
      </c>
    </row>
    <row r="18" spans="1:4">
      <c r="A18" s="12" t="s">
        <v>183</v>
      </c>
      <c r="B18" s="13" t="s">
        <v>184</v>
      </c>
      <c r="C18" s="13" t="s">
        <v>155</v>
      </c>
      <c r="D18" s="14" t="s">
        <v>124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baseColWidth="10" defaultColWidth="8.796875" defaultRowHeight="13.8"/>
  <cols>
    <col min="1" max="1" width="20" customWidth="1"/>
    <col min="2" max="2" width="18" customWidth="1"/>
    <col min="3" max="3" width="38" customWidth="1"/>
    <col min="4" max="4" width="28" customWidth="1"/>
    <col min="5" max="6" width="20" customWidth="1"/>
    <col min="7" max="7" width="16" customWidth="1"/>
    <col min="8" max="8" width="28" customWidth="1"/>
  </cols>
  <sheetData>
    <row r="1" spans="1:8" ht="24" customHeight="1">
      <c r="A1" s="56" t="s">
        <v>185</v>
      </c>
      <c r="B1" s="56"/>
      <c r="C1" s="56"/>
      <c r="D1" s="56"/>
      <c r="E1" s="56"/>
      <c r="F1" s="56"/>
      <c r="G1" s="56"/>
      <c r="H1" s="57"/>
    </row>
    <row r="2" spans="1:8" ht="20.85" customHeight="1">
      <c r="A2" s="52" t="s">
        <v>186</v>
      </c>
      <c r="B2" s="52"/>
      <c r="C2" s="52"/>
      <c r="D2" s="52"/>
      <c r="E2" s="52"/>
      <c r="F2" s="52"/>
      <c r="G2" s="52"/>
      <c r="H2" s="58"/>
    </row>
    <row r="3" spans="1:8" ht="19.2" customHeight="1">
      <c r="A3" s="15" t="s">
        <v>187</v>
      </c>
      <c r="B3" s="15" t="s">
        <v>188</v>
      </c>
      <c r="C3" s="15" t="s">
        <v>189</v>
      </c>
      <c r="D3" s="15" t="s">
        <v>119</v>
      </c>
      <c r="E3" s="15" t="s">
        <v>190</v>
      </c>
      <c r="F3" s="15" t="s">
        <v>191</v>
      </c>
      <c r="G3" s="15" t="s">
        <v>192</v>
      </c>
      <c r="H3" s="16" t="s">
        <v>193</v>
      </c>
    </row>
    <row r="4" spans="1:8">
      <c r="A4" s="24" t="s">
        <v>194</v>
      </c>
      <c r="B4" s="25" t="s">
        <v>195</v>
      </c>
      <c r="C4" s="25" t="s">
        <v>196</v>
      </c>
      <c r="D4" s="25" t="s">
        <v>197</v>
      </c>
      <c r="E4" s="25" t="s">
        <v>198</v>
      </c>
      <c r="F4" s="25" t="s">
        <v>199</v>
      </c>
      <c r="G4" s="26" t="s">
        <v>200</v>
      </c>
      <c r="H4" s="27" t="s">
        <v>201</v>
      </c>
    </row>
    <row r="5" spans="1:8">
      <c r="A5" s="18" t="s">
        <v>202</v>
      </c>
      <c r="B5" s="19" t="s">
        <v>203</v>
      </c>
      <c r="C5" s="19" t="s">
        <v>204</v>
      </c>
      <c r="D5" s="19" t="s">
        <v>197</v>
      </c>
      <c r="E5" s="19" t="s">
        <v>198</v>
      </c>
      <c r="F5" s="19" t="s">
        <v>205</v>
      </c>
      <c r="G5" s="20" t="s">
        <v>200</v>
      </c>
      <c r="H5" s="17" t="s">
        <v>206</v>
      </c>
    </row>
    <row r="6" spans="1:8">
      <c r="A6" s="29" t="s">
        <v>207</v>
      </c>
      <c r="B6" s="28" t="s">
        <v>208</v>
      </c>
      <c r="C6" s="28" t="s">
        <v>209</v>
      </c>
      <c r="D6" s="28" t="s">
        <v>210</v>
      </c>
      <c r="E6" s="28" t="s">
        <v>198</v>
      </c>
      <c r="F6" s="28" t="s">
        <v>211</v>
      </c>
      <c r="G6" s="30" t="s">
        <v>200</v>
      </c>
      <c r="H6" s="27" t="s">
        <v>212</v>
      </c>
    </row>
    <row r="7" spans="1:8">
      <c r="A7" s="18" t="s">
        <v>213</v>
      </c>
      <c r="B7" s="19" t="s">
        <v>214</v>
      </c>
      <c r="C7" s="19" t="s">
        <v>215</v>
      </c>
      <c r="D7" s="19" t="s">
        <v>163</v>
      </c>
      <c r="E7" s="19" t="s">
        <v>198</v>
      </c>
      <c r="F7" s="19" t="s">
        <v>205</v>
      </c>
      <c r="G7" s="20" t="s">
        <v>200</v>
      </c>
      <c r="H7" s="17" t="s">
        <v>216</v>
      </c>
    </row>
    <row r="8" spans="1:8">
      <c r="A8" s="29" t="s">
        <v>217</v>
      </c>
      <c r="B8" s="28" t="s">
        <v>218</v>
      </c>
      <c r="C8" s="28" t="s">
        <v>219</v>
      </c>
      <c r="D8" s="28" t="s">
        <v>168</v>
      </c>
      <c r="E8" s="28" t="s">
        <v>220</v>
      </c>
      <c r="F8" s="28" t="s">
        <v>221</v>
      </c>
      <c r="G8" s="30" t="s">
        <v>200</v>
      </c>
      <c r="H8" s="27" t="s">
        <v>219</v>
      </c>
    </row>
    <row r="9" spans="1:8">
      <c r="A9" s="18" t="s">
        <v>222</v>
      </c>
      <c r="B9" s="19" t="s">
        <v>223</v>
      </c>
      <c r="C9" s="19" t="s">
        <v>224</v>
      </c>
      <c r="D9" s="19" t="s">
        <v>172</v>
      </c>
      <c r="E9" s="19" t="s">
        <v>225</v>
      </c>
      <c r="F9" s="19" t="s">
        <v>226</v>
      </c>
      <c r="G9" s="20" t="s">
        <v>200</v>
      </c>
      <c r="H9" s="17" t="s">
        <v>227</v>
      </c>
    </row>
    <row r="10" spans="1:8">
      <c r="A10" s="29" t="s">
        <v>228</v>
      </c>
      <c r="B10" s="28" t="s">
        <v>229</v>
      </c>
      <c r="C10" s="28" t="s">
        <v>230</v>
      </c>
      <c r="D10" s="28" t="s">
        <v>159</v>
      </c>
      <c r="E10" s="28" t="s">
        <v>198</v>
      </c>
      <c r="F10" s="28" t="s">
        <v>211</v>
      </c>
      <c r="G10" s="30" t="s">
        <v>200</v>
      </c>
      <c r="H10" s="27" t="s">
        <v>230</v>
      </c>
    </row>
    <row r="11" spans="1:8">
      <c r="A11" s="18" t="s">
        <v>231</v>
      </c>
      <c r="B11" s="19" t="s">
        <v>232</v>
      </c>
      <c r="C11" s="19" t="s">
        <v>233</v>
      </c>
      <c r="D11" s="19" t="s">
        <v>180</v>
      </c>
      <c r="E11" s="19" t="s">
        <v>198</v>
      </c>
      <c r="F11" s="19" t="s">
        <v>234</v>
      </c>
      <c r="G11" s="20" t="s">
        <v>200</v>
      </c>
      <c r="H11" s="17" t="s">
        <v>235</v>
      </c>
    </row>
    <row r="12" spans="1:8">
      <c r="A12" s="29" t="s">
        <v>236</v>
      </c>
      <c r="B12" s="28" t="s">
        <v>237</v>
      </c>
      <c r="C12" s="28" t="s">
        <v>238</v>
      </c>
      <c r="D12" s="28" t="s">
        <v>239</v>
      </c>
      <c r="E12" s="28" t="s">
        <v>198</v>
      </c>
      <c r="F12" s="28" t="s">
        <v>240</v>
      </c>
      <c r="G12" s="30" t="s">
        <v>200</v>
      </c>
      <c r="H12" s="27" t="s">
        <v>241</v>
      </c>
    </row>
    <row r="13" spans="1:8">
      <c r="A13" s="18" t="s">
        <v>242</v>
      </c>
      <c r="B13" s="19" t="s">
        <v>243</v>
      </c>
      <c r="C13" s="19" t="s">
        <v>244</v>
      </c>
      <c r="D13" s="19" t="s">
        <v>210</v>
      </c>
      <c r="E13" s="19" t="s">
        <v>245</v>
      </c>
      <c r="F13" s="19" t="s">
        <v>246</v>
      </c>
      <c r="G13" s="20" t="s">
        <v>200</v>
      </c>
      <c r="H13" s="17" t="s">
        <v>247</v>
      </c>
    </row>
    <row r="14" spans="1:8">
      <c r="A14" s="29" t="s">
        <v>248</v>
      </c>
      <c r="B14" s="28" t="s">
        <v>249</v>
      </c>
      <c r="C14" s="28" t="s">
        <v>250</v>
      </c>
      <c r="D14" s="28" t="s">
        <v>197</v>
      </c>
      <c r="E14" s="28" t="s">
        <v>198</v>
      </c>
      <c r="F14" s="28" t="s">
        <v>251</v>
      </c>
      <c r="G14" s="30" t="s">
        <v>200</v>
      </c>
      <c r="H14" s="27" t="s">
        <v>250</v>
      </c>
    </row>
    <row r="15" spans="1:8">
      <c r="A15" s="18" t="s">
        <v>252</v>
      </c>
      <c r="B15" s="19" t="s">
        <v>253</v>
      </c>
      <c r="C15" s="19" t="s">
        <v>254</v>
      </c>
      <c r="D15" s="19" t="s">
        <v>239</v>
      </c>
      <c r="E15" s="19" t="s">
        <v>225</v>
      </c>
      <c r="F15" s="19" t="s">
        <v>226</v>
      </c>
      <c r="G15" s="20" t="s">
        <v>200</v>
      </c>
      <c r="H15" s="17" t="s">
        <v>255</v>
      </c>
    </row>
    <row r="16" spans="1:8">
      <c r="A16" s="29" t="s">
        <v>256</v>
      </c>
      <c r="B16" s="28" t="s">
        <v>257</v>
      </c>
      <c r="C16" s="28" t="s">
        <v>258</v>
      </c>
      <c r="D16" s="28" t="s">
        <v>168</v>
      </c>
      <c r="E16" s="28" t="s">
        <v>259</v>
      </c>
      <c r="F16" s="28" t="s">
        <v>260</v>
      </c>
      <c r="G16" s="30" t="s">
        <v>200</v>
      </c>
      <c r="H16" s="27" t="s">
        <v>261</v>
      </c>
    </row>
    <row r="17" spans="1:8">
      <c r="A17" s="18" t="s">
        <v>262</v>
      </c>
      <c r="B17" s="19" t="s">
        <v>263</v>
      </c>
      <c r="C17" s="19" t="s">
        <v>264</v>
      </c>
      <c r="D17" s="19" t="s">
        <v>159</v>
      </c>
      <c r="E17" s="19" t="s">
        <v>198</v>
      </c>
      <c r="F17" s="19" t="s">
        <v>205</v>
      </c>
      <c r="G17" s="20" t="s">
        <v>200</v>
      </c>
      <c r="H17" s="17" t="s">
        <v>264</v>
      </c>
    </row>
    <row r="18" spans="1:8">
      <c r="A18" s="31" t="s">
        <v>265</v>
      </c>
      <c r="B18" s="32" t="s">
        <v>266</v>
      </c>
      <c r="C18" s="32" t="s">
        <v>267</v>
      </c>
      <c r="D18" s="32" t="s">
        <v>180</v>
      </c>
      <c r="E18" s="32" t="s">
        <v>268</v>
      </c>
      <c r="F18" s="32" t="s">
        <v>269</v>
      </c>
      <c r="G18" s="33" t="s">
        <v>200</v>
      </c>
      <c r="H18" s="27" t="s">
        <v>270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3"/>
  <sheetViews>
    <sheetView workbookViewId="0"/>
  </sheetViews>
  <sheetFormatPr baseColWidth="10" defaultColWidth="8.796875" defaultRowHeight="13.8"/>
  <cols>
    <col min="1" max="1" width="20" customWidth="1"/>
    <col min="2" max="2" width="17" customWidth="1"/>
    <col min="3" max="3" width="18" customWidth="1"/>
    <col min="4" max="5" width="20" customWidth="1"/>
    <col min="6" max="8" width="16" customWidth="1"/>
    <col min="9" max="10" width="17" customWidth="1"/>
    <col min="11" max="11" width="20" customWidth="1"/>
    <col min="12" max="12" width="23" customWidth="1"/>
    <col min="13" max="13" width="18" customWidth="1"/>
    <col min="14" max="14" width="15" customWidth="1"/>
    <col min="15" max="15" width="14" customWidth="1"/>
    <col min="16" max="16" width="22" customWidth="1"/>
  </cols>
  <sheetData>
    <row r="1" spans="1:16" ht="24" customHeight="1">
      <c r="A1" s="56" t="s">
        <v>271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57"/>
    </row>
    <row r="2" spans="1:16" ht="20.85" customHeight="1">
      <c r="A2" s="52" t="s">
        <v>272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8"/>
      <c r="P2" s="58"/>
    </row>
    <row r="3" spans="1:16" ht="19.2" customHeight="1">
      <c r="A3" s="15" t="s">
        <v>273</v>
      </c>
      <c r="B3" s="15" t="s">
        <v>188</v>
      </c>
      <c r="C3" s="15" t="s">
        <v>274</v>
      </c>
      <c r="D3" s="15" t="s">
        <v>275</v>
      </c>
      <c r="E3" s="15" t="s">
        <v>276</v>
      </c>
      <c r="F3" s="15" t="s">
        <v>277</v>
      </c>
      <c r="G3" s="15" t="s">
        <v>278</v>
      </c>
      <c r="H3" s="15" t="s">
        <v>279</v>
      </c>
      <c r="I3" s="15" t="s">
        <v>67</v>
      </c>
      <c r="J3" s="15" t="s">
        <v>280</v>
      </c>
      <c r="K3" s="15" t="s">
        <v>281</v>
      </c>
      <c r="L3" s="15" t="s">
        <v>282</v>
      </c>
      <c r="M3" s="15" t="s">
        <v>283</v>
      </c>
      <c r="N3" s="15" t="s">
        <v>192</v>
      </c>
      <c r="O3" s="16" t="s">
        <v>284</v>
      </c>
      <c r="P3" s="16" t="s">
        <v>285</v>
      </c>
    </row>
    <row r="4" spans="1:16">
      <c r="A4" s="24" t="s">
        <v>286</v>
      </c>
      <c r="B4" s="25" t="s">
        <v>287</v>
      </c>
      <c r="C4" s="25" t="s">
        <v>288</v>
      </c>
      <c r="D4" s="25" t="s">
        <v>289</v>
      </c>
      <c r="E4" s="25" t="s">
        <v>290</v>
      </c>
      <c r="F4" s="38">
        <v>37288</v>
      </c>
      <c r="G4" s="38">
        <v>43623</v>
      </c>
      <c r="H4" s="38"/>
      <c r="I4" s="25" t="s">
        <v>39</v>
      </c>
      <c r="J4" s="25" t="s">
        <v>86</v>
      </c>
      <c r="K4" s="25" t="s">
        <v>291</v>
      </c>
      <c r="L4" s="38"/>
      <c r="M4" s="25" t="s">
        <v>292</v>
      </c>
      <c r="N4" s="26" t="s">
        <v>200</v>
      </c>
      <c r="O4" s="27" t="s">
        <v>293</v>
      </c>
      <c r="P4" s="27" t="s">
        <v>294</v>
      </c>
    </row>
    <row r="5" spans="1:16">
      <c r="A5" s="18" t="s">
        <v>295</v>
      </c>
      <c r="B5" s="19" t="s">
        <v>296</v>
      </c>
      <c r="C5" s="19" t="s">
        <v>297</v>
      </c>
      <c r="D5" s="19" t="s">
        <v>298</v>
      </c>
      <c r="E5" s="19" t="s">
        <v>299</v>
      </c>
      <c r="F5" s="36">
        <v>36059</v>
      </c>
      <c r="G5" s="36">
        <v>43344</v>
      </c>
      <c r="H5" s="36"/>
      <c r="I5" s="19" t="s">
        <v>39</v>
      </c>
      <c r="J5" s="19" t="s">
        <v>92</v>
      </c>
      <c r="K5" s="19" t="s">
        <v>300</v>
      </c>
      <c r="L5" s="36">
        <v>46364</v>
      </c>
      <c r="M5" s="19" t="s">
        <v>292</v>
      </c>
      <c r="N5" s="20" t="s">
        <v>200</v>
      </c>
      <c r="O5" s="17" t="s">
        <v>301</v>
      </c>
      <c r="P5" s="17" t="s">
        <v>302</v>
      </c>
    </row>
    <row r="6" spans="1:16">
      <c r="A6" s="29" t="s">
        <v>303</v>
      </c>
      <c r="B6" s="28" t="s">
        <v>304</v>
      </c>
      <c r="C6" s="28" t="s">
        <v>305</v>
      </c>
      <c r="D6" s="28" t="s">
        <v>306</v>
      </c>
      <c r="E6" s="28" t="s">
        <v>306</v>
      </c>
      <c r="F6" s="39">
        <v>28888</v>
      </c>
      <c r="G6" s="39">
        <v>45972</v>
      </c>
      <c r="H6" s="39"/>
      <c r="I6" s="28" t="s">
        <v>39</v>
      </c>
      <c r="J6" s="28" t="s">
        <v>113</v>
      </c>
      <c r="K6" s="28" t="s">
        <v>291</v>
      </c>
      <c r="L6" s="39"/>
      <c r="M6" s="28" t="s">
        <v>292</v>
      </c>
      <c r="N6" s="30" t="s">
        <v>200</v>
      </c>
      <c r="O6" s="27" t="s">
        <v>293</v>
      </c>
      <c r="P6" s="27" t="s">
        <v>294</v>
      </c>
    </row>
    <row r="7" spans="1:16">
      <c r="A7" s="18" t="s">
        <v>307</v>
      </c>
      <c r="B7" s="19" t="s">
        <v>308</v>
      </c>
      <c r="C7" s="19" t="s">
        <v>309</v>
      </c>
      <c r="D7" s="19" t="s">
        <v>310</v>
      </c>
      <c r="E7" s="19" t="s">
        <v>299</v>
      </c>
      <c r="F7" s="36">
        <v>35004</v>
      </c>
      <c r="G7" s="36">
        <v>45133</v>
      </c>
      <c r="H7" s="36"/>
      <c r="I7" s="19" t="s">
        <v>39</v>
      </c>
      <c r="J7" s="19" t="s">
        <v>92</v>
      </c>
      <c r="K7" s="19" t="s">
        <v>291</v>
      </c>
      <c r="L7" s="36"/>
      <c r="M7" s="19" t="s">
        <v>292</v>
      </c>
      <c r="N7" s="20" t="s">
        <v>200</v>
      </c>
      <c r="O7" s="17" t="s">
        <v>301</v>
      </c>
      <c r="P7" s="17" t="s">
        <v>302</v>
      </c>
    </row>
    <row r="8" spans="1:16">
      <c r="A8" s="29" t="s">
        <v>311</v>
      </c>
      <c r="B8" s="28" t="s">
        <v>312</v>
      </c>
      <c r="C8" s="28" t="s">
        <v>313</v>
      </c>
      <c r="D8" s="28" t="s">
        <v>314</v>
      </c>
      <c r="E8" s="28" t="s">
        <v>289</v>
      </c>
      <c r="F8" s="39">
        <v>35294</v>
      </c>
      <c r="G8" s="39">
        <v>44715</v>
      </c>
      <c r="H8" s="39"/>
      <c r="I8" s="28" t="s">
        <v>39</v>
      </c>
      <c r="J8" s="28" t="s">
        <v>92</v>
      </c>
      <c r="K8" s="28" t="s">
        <v>291</v>
      </c>
      <c r="L8" s="39"/>
      <c r="M8" s="28" t="s">
        <v>292</v>
      </c>
      <c r="N8" s="30" t="s">
        <v>200</v>
      </c>
      <c r="O8" s="27" t="s">
        <v>293</v>
      </c>
      <c r="P8" s="27" t="s">
        <v>294</v>
      </c>
    </row>
    <row r="9" spans="1:16">
      <c r="A9" s="18" t="s">
        <v>315</v>
      </c>
      <c r="B9" s="19" t="s">
        <v>316</v>
      </c>
      <c r="C9" s="19" t="s">
        <v>317</v>
      </c>
      <c r="D9" s="19" t="s">
        <v>318</v>
      </c>
      <c r="E9" s="19" t="s">
        <v>319</v>
      </c>
      <c r="F9" s="36">
        <v>30520</v>
      </c>
      <c r="G9" s="36">
        <v>45437</v>
      </c>
      <c r="H9" s="36"/>
      <c r="I9" s="19" t="s">
        <v>39</v>
      </c>
      <c r="J9" s="19" t="s">
        <v>113</v>
      </c>
      <c r="K9" s="19" t="s">
        <v>291</v>
      </c>
      <c r="L9" s="36"/>
      <c r="M9" s="19" t="s">
        <v>292</v>
      </c>
      <c r="N9" s="20" t="s">
        <v>200</v>
      </c>
      <c r="O9" s="17" t="s">
        <v>301</v>
      </c>
      <c r="P9" s="17" t="s">
        <v>302</v>
      </c>
    </row>
    <row r="10" spans="1:16">
      <c r="A10" s="29" t="s">
        <v>320</v>
      </c>
      <c r="B10" s="28" t="s">
        <v>321</v>
      </c>
      <c r="C10" s="28" t="s">
        <v>322</v>
      </c>
      <c r="D10" s="28" t="s">
        <v>314</v>
      </c>
      <c r="E10" s="28" t="s">
        <v>290</v>
      </c>
      <c r="F10" s="39">
        <v>24211</v>
      </c>
      <c r="G10" s="39">
        <v>45377</v>
      </c>
      <c r="H10" s="39"/>
      <c r="I10" s="28" t="s">
        <v>39</v>
      </c>
      <c r="J10" s="28" t="s">
        <v>89</v>
      </c>
      <c r="K10" s="28" t="s">
        <v>291</v>
      </c>
      <c r="L10" s="39"/>
      <c r="M10" s="28" t="s">
        <v>292</v>
      </c>
      <c r="N10" s="30" t="s">
        <v>200</v>
      </c>
      <c r="O10" s="27" t="s">
        <v>301</v>
      </c>
      <c r="P10" s="27" t="s">
        <v>302</v>
      </c>
    </row>
    <row r="11" spans="1:16">
      <c r="A11" s="18" t="s">
        <v>323</v>
      </c>
      <c r="B11" s="19" t="s">
        <v>324</v>
      </c>
      <c r="C11" s="19" t="s">
        <v>325</v>
      </c>
      <c r="D11" s="19" t="s">
        <v>326</v>
      </c>
      <c r="E11" s="19" t="s">
        <v>290</v>
      </c>
      <c r="F11" s="36">
        <v>31151</v>
      </c>
      <c r="G11" s="36">
        <v>45066</v>
      </c>
      <c r="H11" s="36"/>
      <c r="I11" s="19" t="s">
        <v>43</v>
      </c>
      <c r="J11" s="19" t="s">
        <v>89</v>
      </c>
      <c r="K11" s="19" t="s">
        <v>291</v>
      </c>
      <c r="L11" s="36"/>
      <c r="M11" s="19" t="s">
        <v>292</v>
      </c>
      <c r="N11" s="20" t="s">
        <v>200</v>
      </c>
      <c r="O11" s="17" t="s">
        <v>301</v>
      </c>
      <c r="P11" s="17" t="s">
        <v>302</v>
      </c>
    </row>
    <row r="12" spans="1:16">
      <c r="A12" s="29" t="s">
        <v>327</v>
      </c>
      <c r="B12" s="28" t="s">
        <v>328</v>
      </c>
      <c r="C12" s="28" t="s">
        <v>329</v>
      </c>
      <c r="D12" s="28" t="s">
        <v>330</v>
      </c>
      <c r="E12" s="28" t="s">
        <v>331</v>
      </c>
      <c r="F12" s="39">
        <v>24158</v>
      </c>
      <c r="G12" s="39">
        <v>45491</v>
      </c>
      <c r="H12" s="39">
        <v>45703</v>
      </c>
      <c r="I12" s="28" t="s">
        <v>43</v>
      </c>
      <c r="J12" s="28" t="s">
        <v>113</v>
      </c>
      <c r="K12" s="28" t="s">
        <v>300</v>
      </c>
      <c r="L12" s="39">
        <v>45703</v>
      </c>
      <c r="M12" s="28" t="s">
        <v>292</v>
      </c>
      <c r="N12" s="30" t="s">
        <v>332</v>
      </c>
      <c r="O12" s="27" t="s">
        <v>293</v>
      </c>
      <c r="P12" s="27" t="s">
        <v>294</v>
      </c>
    </row>
    <row r="13" spans="1:16">
      <c r="A13" s="18" t="s">
        <v>333</v>
      </c>
      <c r="B13" s="19" t="s">
        <v>334</v>
      </c>
      <c r="C13" s="19" t="s">
        <v>335</v>
      </c>
      <c r="D13" s="19" t="s">
        <v>326</v>
      </c>
      <c r="E13" s="19" t="s">
        <v>336</v>
      </c>
      <c r="F13" s="36">
        <v>31305</v>
      </c>
      <c r="G13" s="36">
        <v>45684</v>
      </c>
      <c r="H13" s="36"/>
      <c r="I13" s="19" t="s">
        <v>43</v>
      </c>
      <c r="J13" s="19" t="s">
        <v>95</v>
      </c>
      <c r="K13" s="19" t="s">
        <v>291</v>
      </c>
      <c r="L13" s="36"/>
      <c r="M13" s="19" t="s">
        <v>292</v>
      </c>
      <c r="N13" s="20" t="s">
        <v>200</v>
      </c>
      <c r="O13" s="17" t="s">
        <v>293</v>
      </c>
      <c r="P13" s="17" t="s">
        <v>294</v>
      </c>
    </row>
    <row r="14" spans="1:16">
      <c r="A14" s="29" t="s">
        <v>337</v>
      </c>
      <c r="B14" s="28" t="s">
        <v>338</v>
      </c>
      <c r="C14" s="28" t="s">
        <v>339</v>
      </c>
      <c r="D14" s="28" t="s">
        <v>340</v>
      </c>
      <c r="E14" s="28" t="s">
        <v>319</v>
      </c>
      <c r="F14" s="39">
        <v>27783</v>
      </c>
      <c r="G14" s="39">
        <v>44281</v>
      </c>
      <c r="H14" s="39"/>
      <c r="I14" s="28" t="s">
        <v>43</v>
      </c>
      <c r="J14" s="28" t="s">
        <v>113</v>
      </c>
      <c r="K14" s="28" t="s">
        <v>291</v>
      </c>
      <c r="L14" s="39"/>
      <c r="M14" s="28" t="s">
        <v>292</v>
      </c>
      <c r="N14" s="30" t="s">
        <v>200</v>
      </c>
      <c r="O14" s="27" t="s">
        <v>293</v>
      </c>
      <c r="P14" s="27" t="s">
        <v>294</v>
      </c>
    </row>
    <row r="15" spans="1:16">
      <c r="A15" s="18" t="s">
        <v>341</v>
      </c>
      <c r="B15" s="19" t="s">
        <v>342</v>
      </c>
      <c r="C15" s="19" t="s">
        <v>329</v>
      </c>
      <c r="D15" s="19" t="s">
        <v>343</v>
      </c>
      <c r="E15" s="19" t="s">
        <v>290</v>
      </c>
      <c r="F15" s="36">
        <v>23880</v>
      </c>
      <c r="G15" s="36">
        <v>44422</v>
      </c>
      <c r="H15" s="36"/>
      <c r="I15" s="19" t="s">
        <v>43</v>
      </c>
      <c r="J15" s="19" t="s">
        <v>113</v>
      </c>
      <c r="K15" s="19" t="s">
        <v>300</v>
      </c>
      <c r="L15" s="36">
        <v>46283</v>
      </c>
      <c r="M15" s="19" t="s">
        <v>292</v>
      </c>
      <c r="N15" s="20" t="s">
        <v>200</v>
      </c>
      <c r="O15" s="17" t="s">
        <v>293</v>
      </c>
      <c r="P15" s="17" t="s">
        <v>294</v>
      </c>
    </row>
    <row r="16" spans="1:16">
      <c r="A16" s="29" t="s">
        <v>344</v>
      </c>
      <c r="B16" s="28" t="s">
        <v>345</v>
      </c>
      <c r="C16" s="28" t="s">
        <v>346</v>
      </c>
      <c r="D16" s="28" t="s">
        <v>347</v>
      </c>
      <c r="E16" s="28" t="s">
        <v>348</v>
      </c>
      <c r="F16" s="39">
        <v>37973</v>
      </c>
      <c r="G16" s="39">
        <v>45542</v>
      </c>
      <c r="H16" s="39"/>
      <c r="I16" s="28" t="s">
        <v>43</v>
      </c>
      <c r="J16" s="28" t="s">
        <v>95</v>
      </c>
      <c r="K16" s="28" t="s">
        <v>291</v>
      </c>
      <c r="L16" s="39"/>
      <c r="M16" s="28" t="s">
        <v>292</v>
      </c>
      <c r="N16" s="30" t="s">
        <v>200</v>
      </c>
      <c r="O16" s="27" t="s">
        <v>293</v>
      </c>
      <c r="P16" s="27" t="s">
        <v>294</v>
      </c>
    </row>
    <row r="17" spans="1:16">
      <c r="A17" s="18" t="s">
        <v>349</v>
      </c>
      <c r="B17" s="19" t="s">
        <v>350</v>
      </c>
      <c r="C17" s="19" t="s">
        <v>339</v>
      </c>
      <c r="D17" s="19" t="s">
        <v>343</v>
      </c>
      <c r="E17" s="19" t="s">
        <v>314</v>
      </c>
      <c r="F17" s="36">
        <v>24451</v>
      </c>
      <c r="G17" s="36">
        <v>46195</v>
      </c>
      <c r="H17" s="36"/>
      <c r="I17" s="19" t="s">
        <v>47</v>
      </c>
      <c r="J17" s="19" t="s">
        <v>89</v>
      </c>
      <c r="K17" s="19" t="s">
        <v>291</v>
      </c>
      <c r="L17" s="36"/>
      <c r="M17" s="19" t="s">
        <v>292</v>
      </c>
      <c r="N17" s="20" t="s">
        <v>200</v>
      </c>
      <c r="O17" s="17" t="s">
        <v>293</v>
      </c>
      <c r="P17" s="17" t="s">
        <v>294</v>
      </c>
    </row>
    <row r="18" spans="1:16">
      <c r="A18" s="29" t="s">
        <v>351</v>
      </c>
      <c r="B18" s="28" t="s">
        <v>352</v>
      </c>
      <c r="C18" s="28" t="s">
        <v>353</v>
      </c>
      <c r="D18" s="28" t="s">
        <v>354</v>
      </c>
      <c r="E18" s="28" t="s">
        <v>340</v>
      </c>
      <c r="F18" s="39">
        <v>38104</v>
      </c>
      <c r="G18" s="39">
        <v>45861</v>
      </c>
      <c r="H18" s="39"/>
      <c r="I18" s="28" t="s">
        <v>47</v>
      </c>
      <c r="J18" s="28" t="s">
        <v>113</v>
      </c>
      <c r="K18" s="28" t="s">
        <v>300</v>
      </c>
      <c r="L18" s="39">
        <v>46280</v>
      </c>
      <c r="M18" s="28" t="s">
        <v>292</v>
      </c>
      <c r="N18" s="30" t="s">
        <v>200</v>
      </c>
      <c r="O18" s="27" t="s">
        <v>293</v>
      </c>
      <c r="P18" s="27" t="s">
        <v>294</v>
      </c>
    </row>
    <row r="19" spans="1:16">
      <c r="A19" s="18" t="s">
        <v>355</v>
      </c>
      <c r="B19" s="19" t="s">
        <v>356</v>
      </c>
      <c r="C19" s="19" t="s">
        <v>357</v>
      </c>
      <c r="D19" s="19" t="s">
        <v>330</v>
      </c>
      <c r="E19" s="19" t="s">
        <v>358</v>
      </c>
      <c r="F19" s="36">
        <v>35586</v>
      </c>
      <c r="G19" s="36">
        <v>44308</v>
      </c>
      <c r="H19" s="36"/>
      <c r="I19" s="19" t="s">
        <v>47</v>
      </c>
      <c r="J19" s="19" t="s">
        <v>97</v>
      </c>
      <c r="K19" s="19" t="s">
        <v>291</v>
      </c>
      <c r="L19" s="36"/>
      <c r="M19" s="19" t="s">
        <v>292</v>
      </c>
      <c r="N19" s="20" t="s">
        <v>200</v>
      </c>
      <c r="O19" s="17" t="s">
        <v>293</v>
      </c>
      <c r="P19" s="17" t="s">
        <v>294</v>
      </c>
    </row>
    <row r="20" spans="1:16">
      <c r="A20" s="29" t="s">
        <v>359</v>
      </c>
      <c r="B20" s="28" t="s">
        <v>360</v>
      </c>
      <c r="C20" s="28" t="s">
        <v>361</v>
      </c>
      <c r="D20" s="28" t="s">
        <v>362</v>
      </c>
      <c r="E20" s="28" t="s">
        <v>363</v>
      </c>
      <c r="F20" s="39">
        <v>24979</v>
      </c>
      <c r="G20" s="39">
        <v>46023</v>
      </c>
      <c r="H20" s="39"/>
      <c r="I20" s="28" t="s">
        <v>47</v>
      </c>
      <c r="J20" s="28" t="s">
        <v>97</v>
      </c>
      <c r="K20" s="28" t="s">
        <v>291</v>
      </c>
      <c r="L20" s="39"/>
      <c r="M20" s="28" t="s">
        <v>292</v>
      </c>
      <c r="N20" s="30" t="s">
        <v>200</v>
      </c>
      <c r="O20" s="27" t="s">
        <v>301</v>
      </c>
      <c r="P20" s="27" t="s">
        <v>302</v>
      </c>
    </row>
    <row r="21" spans="1:16">
      <c r="A21" s="18" t="s">
        <v>364</v>
      </c>
      <c r="B21" s="19" t="s">
        <v>365</v>
      </c>
      <c r="C21" s="19" t="s">
        <v>305</v>
      </c>
      <c r="D21" s="19" t="s">
        <v>340</v>
      </c>
      <c r="E21" s="19" t="s">
        <v>354</v>
      </c>
      <c r="F21" s="36">
        <v>28723</v>
      </c>
      <c r="G21" s="36">
        <v>42531</v>
      </c>
      <c r="H21" s="36">
        <v>45897</v>
      </c>
      <c r="I21" s="19" t="s">
        <v>47</v>
      </c>
      <c r="J21" s="19" t="s">
        <v>89</v>
      </c>
      <c r="K21" s="19" t="s">
        <v>300</v>
      </c>
      <c r="L21" s="36">
        <v>45897</v>
      </c>
      <c r="M21" s="19" t="s">
        <v>292</v>
      </c>
      <c r="N21" s="20" t="s">
        <v>332</v>
      </c>
      <c r="O21" s="17" t="s">
        <v>293</v>
      </c>
      <c r="P21" s="17" t="s">
        <v>294</v>
      </c>
    </row>
    <row r="22" spans="1:16">
      <c r="A22" s="29" t="s">
        <v>366</v>
      </c>
      <c r="B22" s="28" t="s">
        <v>367</v>
      </c>
      <c r="C22" s="28" t="s">
        <v>353</v>
      </c>
      <c r="D22" s="28" t="s">
        <v>368</v>
      </c>
      <c r="E22" s="28" t="s">
        <v>354</v>
      </c>
      <c r="F22" s="39">
        <v>25000</v>
      </c>
      <c r="G22" s="39">
        <v>44665</v>
      </c>
      <c r="H22" s="39"/>
      <c r="I22" s="28" t="s">
        <v>47</v>
      </c>
      <c r="J22" s="28" t="s">
        <v>97</v>
      </c>
      <c r="K22" s="28" t="s">
        <v>300</v>
      </c>
      <c r="L22" s="39">
        <v>46287</v>
      </c>
      <c r="M22" s="28" t="s">
        <v>292</v>
      </c>
      <c r="N22" s="30" t="s">
        <v>200</v>
      </c>
      <c r="O22" s="27" t="s">
        <v>293</v>
      </c>
      <c r="P22" s="27" t="s">
        <v>294</v>
      </c>
    </row>
    <row r="23" spans="1:16">
      <c r="A23" s="18" t="s">
        <v>369</v>
      </c>
      <c r="B23" s="19" t="s">
        <v>370</v>
      </c>
      <c r="C23" s="19" t="s">
        <v>371</v>
      </c>
      <c r="D23" s="19" t="s">
        <v>362</v>
      </c>
      <c r="E23" s="19" t="s">
        <v>363</v>
      </c>
      <c r="F23" s="36">
        <v>36853</v>
      </c>
      <c r="G23" s="36">
        <v>45636</v>
      </c>
      <c r="H23" s="36"/>
      <c r="I23" s="19" t="s">
        <v>47</v>
      </c>
      <c r="J23" s="19" t="s">
        <v>89</v>
      </c>
      <c r="K23" s="19" t="s">
        <v>291</v>
      </c>
      <c r="L23" s="36"/>
      <c r="M23" s="19" t="s">
        <v>292</v>
      </c>
      <c r="N23" s="20" t="s">
        <v>200</v>
      </c>
      <c r="O23" s="17" t="s">
        <v>301</v>
      </c>
      <c r="P23" s="17" t="s">
        <v>302</v>
      </c>
    </row>
    <row r="24" spans="1:16">
      <c r="A24" s="29" t="s">
        <v>372</v>
      </c>
      <c r="B24" s="28" t="s">
        <v>373</v>
      </c>
      <c r="C24" s="28" t="s">
        <v>374</v>
      </c>
      <c r="D24" s="28" t="s">
        <v>375</v>
      </c>
      <c r="E24" s="28" t="s">
        <v>376</v>
      </c>
      <c r="F24" s="39">
        <v>29937</v>
      </c>
      <c r="G24" s="39">
        <v>44569</v>
      </c>
      <c r="H24" s="39"/>
      <c r="I24" s="28" t="s">
        <v>47</v>
      </c>
      <c r="J24" s="28" t="s">
        <v>113</v>
      </c>
      <c r="K24" s="28" t="s">
        <v>377</v>
      </c>
      <c r="L24" s="39">
        <v>46246</v>
      </c>
      <c r="M24" s="28" t="s">
        <v>292</v>
      </c>
      <c r="N24" s="30" t="s">
        <v>200</v>
      </c>
      <c r="O24" s="27" t="s">
        <v>293</v>
      </c>
      <c r="P24" s="27" t="s">
        <v>378</v>
      </c>
    </row>
    <row r="25" spans="1:16">
      <c r="A25" s="18" t="s">
        <v>379</v>
      </c>
      <c r="B25" s="19" t="s">
        <v>380</v>
      </c>
      <c r="C25" s="19" t="s">
        <v>322</v>
      </c>
      <c r="D25" s="19" t="s">
        <v>343</v>
      </c>
      <c r="E25" s="19" t="s">
        <v>381</v>
      </c>
      <c r="F25" s="36">
        <v>37092</v>
      </c>
      <c r="G25" s="36">
        <v>46116</v>
      </c>
      <c r="H25" s="36"/>
      <c r="I25" s="19" t="s">
        <v>51</v>
      </c>
      <c r="J25" s="19" t="s">
        <v>89</v>
      </c>
      <c r="K25" s="19" t="s">
        <v>300</v>
      </c>
      <c r="L25" s="36">
        <v>46238</v>
      </c>
      <c r="M25" s="19" t="s">
        <v>292</v>
      </c>
      <c r="N25" s="20" t="s">
        <v>200</v>
      </c>
      <c r="O25" s="17" t="s">
        <v>301</v>
      </c>
      <c r="P25" s="17" t="s">
        <v>302</v>
      </c>
    </row>
    <row r="26" spans="1:16">
      <c r="A26" s="29" t="s">
        <v>382</v>
      </c>
      <c r="B26" s="28" t="s">
        <v>383</v>
      </c>
      <c r="C26" s="28" t="s">
        <v>384</v>
      </c>
      <c r="D26" s="28" t="s">
        <v>368</v>
      </c>
      <c r="E26" s="28" t="s">
        <v>385</v>
      </c>
      <c r="F26" s="39">
        <v>32835</v>
      </c>
      <c r="G26" s="39">
        <v>45337</v>
      </c>
      <c r="H26" s="39"/>
      <c r="I26" s="28" t="s">
        <v>51</v>
      </c>
      <c r="J26" s="28" t="s">
        <v>99</v>
      </c>
      <c r="K26" s="28" t="s">
        <v>291</v>
      </c>
      <c r="L26" s="39"/>
      <c r="M26" s="28" t="s">
        <v>292</v>
      </c>
      <c r="N26" s="30" t="s">
        <v>200</v>
      </c>
      <c r="O26" s="27" t="s">
        <v>301</v>
      </c>
      <c r="P26" s="27" t="s">
        <v>302</v>
      </c>
    </row>
    <row r="27" spans="1:16">
      <c r="A27" s="18" t="s">
        <v>386</v>
      </c>
      <c r="B27" s="19" t="s">
        <v>387</v>
      </c>
      <c r="C27" s="19" t="s">
        <v>322</v>
      </c>
      <c r="D27" s="19" t="s">
        <v>290</v>
      </c>
      <c r="E27" s="19" t="s">
        <v>336</v>
      </c>
      <c r="F27" s="36">
        <v>31774</v>
      </c>
      <c r="G27" s="36">
        <v>46198</v>
      </c>
      <c r="H27" s="36"/>
      <c r="I27" s="19" t="s">
        <v>51</v>
      </c>
      <c r="J27" s="19" t="s">
        <v>113</v>
      </c>
      <c r="K27" s="19" t="s">
        <v>300</v>
      </c>
      <c r="L27" s="36">
        <v>46306</v>
      </c>
      <c r="M27" s="19" t="s">
        <v>292</v>
      </c>
      <c r="N27" s="20" t="s">
        <v>200</v>
      </c>
      <c r="O27" s="17" t="s">
        <v>301</v>
      </c>
      <c r="P27" s="17" t="s">
        <v>302</v>
      </c>
    </row>
    <row r="28" spans="1:16">
      <c r="A28" s="29" t="s">
        <v>388</v>
      </c>
      <c r="B28" s="28" t="s">
        <v>389</v>
      </c>
      <c r="C28" s="28" t="s">
        <v>390</v>
      </c>
      <c r="D28" s="28" t="s">
        <v>391</v>
      </c>
      <c r="E28" s="28" t="s">
        <v>392</v>
      </c>
      <c r="F28" s="39">
        <v>38261</v>
      </c>
      <c r="G28" s="39">
        <v>42678</v>
      </c>
      <c r="H28" s="39"/>
      <c r="I28" s="28" t="s">
        <v>51</v>
      </c>
      <c r="J28" s="28" t="s">
        <v>89</v>
      </c>
      <c r="K28" s="28" t="s">
        <v>291</v>
      </c>
      <c r="L28" s="39"/>
      <c r="M28" s="28" t="s">
        <v>292</v>
      </c>
      <c r="N28" s="30" t="s">
        <v>200</v>
      </c>
      <c r="O28" s="27" t="s">
        <v>301</v>
      </c>
      <c r="P28" s="27" t="s">
        <v>302</v>
      </c>
    </row>
    <row r="29" spans="1:16">
      <c r="A29" s="18" t="s">
        <v>393</v>
      </c>
      <c r="B29" s="19" t="s">
        <v>394</v>
      </c>
      <c r="C29" s="19" t="s">
        <v>288</v>
      </c>
      <c r="D29" s="19" t="s">
        <v>385</v>
      </c>
      <c r="E29" s="19" t="s">
        <v>310</v>
      </c>
      <c r="F29" s="36">
        <v>24964</v>
      </c>
      <c r="G29" s="36">
        <v>45477</v>
      </c>
      <c r="H29" s="36"/>
      <c r="I29" s="19" t="s">
        <v>51</v>
      </c>
      <c r="J29" s="19" t="s">
        <v>99</v>
      </c>
      <c r="K29" s="19" t="s">
        <v>300</v>
      </c>
      <c r="L29" s="36">
        <v>46350</v>
      </c>
      <c r="M29" s="19" t="s">
        <v>292</v>
      </c>
      <c r="N29" s="20" t="s">
        <v>200</v>
      </c>
      <c r="O29" s="17" t="s">
        <v>293</v>
      </c>
      <c r="P29" s="17" t="s">
        <v>294</v>
      </c>
    </row>
    <row r="30" spans="1:16">
      <c r="A30" s="29" t="s">
        <v>395</v>
      </c>
      <c r="B30" s="28" t="s">
        <v>396</v>
      </c>
      <c r="C30" s="28" t="s">
        <v>397</v>
      </c>
      <c r="D30" s="28" t="s">
        <v>340</v>
      </c>
      <c r="E30" s="28" t="s">
        <v>289</v>
      </c>
      <c r="F30" s="39">
        <v>28597</v>
      </c>
      <c r="G30" s="39">
        <v>45945</v>
      </c>
      <c r="H30" s="39">
        <v>46114</v>
      </c>
      <c r="I30" s="28" t="s">
        <v>51</v>
      </c>
      <c r="J30" s="28" t="s">
        <v>113</v>
      </c>
      <c r="K30" s="28" t="s">
        <v>377</v>
      </c>
      <c r="L30" s="39">
        <v>46114</v>
      </c>
      <c r="M30" s="28" t="s">
        <v>292</v>
      </c>
      <c r="N30" s="30" t="s">
        <v>332</v>
      </c>
      <c r="O30" s="27" t="s">
        <v>301</v>
      </c>
      <c r="P30" s="27" t="s">
        <v>398</v>
      </c>
    </row>
    <row r="31" spans="1:16">
      <c r="A31" s="18" t="s">
        <v>399</v>
      </c>
      <c r="B31" s="19" t="s">
        <v>400</v>
      </c>
      <c r="C31" s="19" t="s">
        <v>401</v>
      </c>
      <c r="D31" s="19" t="s">
        <v>392</v>
      </c>
      <c r="E31" s="19" t="s">
        <v>385</v>
      </c>
      <c r="F31" s="36">
        <v>33118</v>
      </c>
      <c r="G31" s="36">
        <v>45789</v>
      </c>
      <c r="H31" s="36"/>
      <c r="I31" s="19" t="s">
        <v>51</v>
      </c>
      <c r="J31" s="19" t="s">
        <v>89</v>
      </c>
      <c r="K31" s="19" t="s">
        <v>291</v>
      </c>
      <c r="L31" s="36"/>
      <c r="M31" s="19" t="s">
        <v>292</v>
      </c>
      <c r="N31" s="20" t="s">
        <v>200</v>
      </c>
      <c r="O31" s="17" t="s">
        <v>301</v>
      </c>
      <c r="P31" s="17" t="s">
        <v>302</v>
      </c>
    </row>
    <row r="32" spans="1:16">
      <c r="A32" s="29" t="s">
        <v>402</v>
      </c>
      <c r="B32" s="28" t="s">
        <v>403</v>
      </c>
      <c r="C32" s="28" t="s">
        <v>404</v>
      </c>
      <c r="D32" s="28" t="s">
        <v>319</v>
      </c>
      <c r="E32" s="28" t="s">
        <v>363</v>
      </c>
      <c r="F32" s="39">
        <v>28546</v>
      </c>
      <c r="G32" s="39">
        <v>42876</v>
      </c>
      <c r="H32" s="39"/>
      <c r="I32" s="28" t="s">
        <v>51</v>
      </c>
      <c r="J32" s="28" t="s">
        <v>113</v>
      </c>
      <c r="K32" s="28" t="s">
        <v>300</v>
      </c>
      <c r="L32" s="39">
        <v>46332</v>
      </c>
      <c r="M32" s="28" t="s">
        <v>292</v>
      </c>
      <c r="N32" s="30" t="s">
        <v>200</v>
      </c>
      <c r="O32" s="27" t="s">
        <v>293</v>
      </c>
      <c r="P32" s="27" t="s">
        <v>294</v>
      </c>
    </row>
    <row r="33" spans="1:16">
      <c r="A33" s="18" t="s">
        <v>405</v>
      </c>
      <c r="B33" s="19" t="s">
        <v>406</v>
      </c>
      <c r="C33" s="19" t="s">
        <v>317</v>
      </c>
      <c r="D33" s="19" t="s">
        <v>391</v>
      </c>
      <c r="E33" s="19" t="s">
        <v>354</v>
      </c>
      <c r="F33" s="36">
        <v>25630</v>
      </c>
      <c r="G33" s="36">
        <v>44931</v>
      </c>
      <c r="H33" s="36"/>
      <c r="I33" s="19" t="s">
        <v>51</v>
      </c>
      <c r="J33" s="19" t="s">
        <v>113</v>
      </c>
      <c r="K33" s="19" t="s">
        <v>291</v>
      </c>
      <c r="L33" s="36"/>
      <c r="M33" s="19" t="s">
        <v>292</v>
      </c>
      <c r="N33" s="20" t="s">
        <v>200</v>
      </c>
      <c r="O33" s="17" t="s">
        <v>301</v>
      </c>
      <c r="P33" s="17" t="s">
        <v>302</v>
      </c>
    </row>
    <row r="34" spans="1:16">
      <c r="A34" s="29" t="s">
        <v>407</v>
      </c>
      <c r="B34" s="28" t="s">
        <v>408</v>
      </c>
      <c r="C34" s="28" t="s">
        <v>409</v>
      </c>
      <c r="D34" s="28" t="s">
        <v>319</v>
      </c>
      <c r="E34" s="28" t="s">
        <v>358</v>
      </c>
      <c r="F34" s="39">
        <v>34588</v>
      </c>
      <c r="G34" s="39">
        <v>44349</v>
      </c>
      <c r="H34" s="39"/>
      <c r="I34" s="28" t="s">
        <v>55</v>
      </c>
      <c r="J34" s="28" t="s">
        <v>89</v>
      </c>
      <c r="K34" s="28" t="s">
        <v>377</v>
      </c>
      <c r="L34" s="39">
        <v>46298</v>
      </c>
      <c r="M34" s="28" t="s">
        <v>410</v>
      </c>
      <c r="N34" s="30" t="s">
        <v>200</v>
      </c>
      <c r="O34" s="27" t="s">
        <v>293</v>
      </c>
      <c r="P34" s="27" t="s">
        <v>294</v>
      </c>
    </row>
    <row r="35" spans="1:16">
      <c r="A35" s="18" t="s">
        <v>411</v>
      </c>
      <c r="B35" s="19" t="s">
        <v>412</v>
      </c>
      <c r="C35" s="19" t="s">
        <v>353</v>
      </c>
      <c r="D35" s="19" t="s">
        <v>358</v>
      </c>
      <c r="E35" s="19" t="s">
        <v>375</v>
      </c>
      <c r="F35" s="36">
        <v>33229</v>
      </c>
      <c r="G35" s="36">
        <v>44886</v>
      </c>
      <c r="H35" s="36"/>
      <c r="I35" s="19" t="s">
        <v>55</v>
      </c>
      <c r="J35" s="19" t="s">
        <v>104</v>
      </c>
      <c r="K35" s="19" t="s">
        <v>300</v>
      </c>
      <c r="L35" s="36">
        <v>46235</v>
      </c>
      <c r="M35" s="19" t="s">
        <v>413</v>
      </c>
      <c r="N35" s="20" t="s">
        <v>200</v>
      </c>
      <c r="O35" s="17" t="s">
        <v>293</v>
      </c>
      <c r="P35" s="17" t="s">
        <v>294</v>
      </c>
    </row>
    <row r="36" spans="1:16">
      <c r="A36" s="29" t="s">
        <v>414</v>
      </c>
      <c r="B36" s="28" t="s">
        <v>415</v>
      </c>
      <c r="C36" s="28" t="s">
        <v>397</v>
      </c>
      <c r="D36" s="28" t="s">
        <v>290</v>
      </c>
      <c r="E36" s="28" t="s">
        <v>298</v>
      </c>
      <c r="F36" s="39">
        <v>38254</v>
      </c>
      <c r="G36" s="39">
        <v>45820</v>
      </c>
      <c r="H36" s="39"/>
      <c r="I36" s="28" t="s">
        <v>55</v>
      </c>
      <c r="J36" s="28" t="s">
        <v>104</v>
      </c>
      <c r="K36" s="28" t="s">
        <v>300</v>
      </c>
      <c r="L36" s="39">
        <v>46380</v>
      </c>
      <c r="M36" s="28" t="s">
        <v>413</v>
      </c>
      <c r="N36" s="30" t="s">
        <v>200</v>
      </c>
      <c r="O36" s="27" t="s">
        <v>301</v>
      </c>
      <c r="P36" s="27" t="s">
        <v>302</v>
      </c>
    </row>
    <row r="37" spans="1:16">
      <c r="A37" s="18" t="s">
        <v>416</v>
      </c>
      <c r="B37" s="19" t="s">
        <v>417</v>
      </c>
      <c r="C37" s="19" t="s">
        <v>309</v>
      </c>
      <c r="D37" s="19" t="s">
        <v>376</v>
      </c>
      <c r="E37" s="19" t="s">
        <v>330</v>
      </c>
      <c r="F37" s="36">
        <v>33792</v>
      </c>
      <c r="G37" s="36">
        <v>45459</v>
      </c>
      <c r="H37" s="36"/>
      <c r="I37" s="19" t="s">
        <v>55</v>
      </c>
      <c r="J37" s="19" t="s">
        <v>104</v>
      </c>
      <c r="K37" s="19" t="s">
        <v>377</v>
      </c>
      <c r="L37" s="36">
        <v>46318</v>
      </c>
      <c r="M37" s="19" t="s">
        <v>410</v>
      </c>
      <c r="N37" s="20" t="s">
        <v>200</v>
      </c>
      <c r="O37" s="17" t="s">
        <v>301</v>
      </c>
      <c r="P37" s="17" t="s">
        <v>302</v>
      </c>
    </row>
    <row r="38" spans="1:16">
      <c r="A38" s="29" t="s">
        <v>418</v>
      </c>
      <c r="B38" s="28" t="s">
        <v>419</v>
      </c>
      <c r="C38" s="28" t="s">
        <v>420</v>
      </c>
      <c r="D38" s="28" t="s">
        <v>363</v>
      </c>
      <c r="E38" s="28" t="s">
        <v>336</v>
      </c>
      <c r="F38" s="39">
        <v>28419</v>
      </c>
      <c r="G38" s="39">
        <v>45419</v>
      </c>
      <c r="H38" s="39"/>
      <c r="I38" s="28" t="s">
        <v>55</v>
      </c>
      <c r="J38" s="28" t="s">
        <v>89</v>
      </c>
      <c r="K38" s="28" t="s">
        <v>291</v>
      </c>
      <c r="L38" s="39"/>
      <c r="M38" s="28" t="s">
        <v>413</v>
      </c>
      <c r="N38" s="30" t="s">
        <v>200</v>
      </c>
      <c r="O38" s="27" t="s">
        <v>301</v>
      </c>
      <c r="P38" s="27" t="s">
        <v>302</v>
      </c>
    </row>
    <row r="39" spans="1:16">
      <c r="A39" s="18" t="s">
        <v>421</v>
      </c>
      <c r="B39" s="19" t="s">
        <v>422</v>
      </c>
      <c r="C39" s="19" t="s">
        <v>423</v>
      </c>
      <c r="D39" s="19" t="s">
        <v>381</v>
      </c>
      <c r="E39" s="19" t="s">
        <v>424</v>
      </c>
      <c r="F39" s="36">
        <v>30427</v>
      </c>
      <c r="G39" s="36">
        <v>44581</v>
      </c>
      <c r="H39" s="36">
        <v>45854</v>
      </c>
      <c r="I39" s="19" t="s">
        <v>55</v>
      </c>
      <c r="J39" s="19" t="s">
        <v>101</v>
      </c>
      <c r="K39" s="19" t="s">
        <v>377</v>
      </c>
      <c r="L39" s="36">
        <v>45854</v>
      </c>
      <c r="M39" s="19" t="s">
        <v>413</v>
      </c>
      <c r="N39" s="20" t="s">
        <v>332</v>
      </c>
      <c r="O39" s="17" t="s">
        <v>293</v>
      </c>
      <c r="P39" s="17" t="s">
        <v>425</v>
      </c>
    </row>
    <row r="40" spans="1:16">
      <c r="A40" s="29" t="s">
        <v>426</v>
      </c>
      <c r="B40" s="28" t="s">
        <v>427</v>
      </c>
      <c r="C40" s="28" t="s">
        <v>288</v>
      </c>
      <c r="D40" s="28" t="s">
        <v>428</v>
      </c>
      <c r="E40" s="28" t="s">
        <v>340</v>
      </c>
      <c r="F40" s="39">
        <v>37190</v>
      </c>
      <c r="G40" s="39">
        <v>45191</v>
      </c>
      <c r="H40" s="39"/>
      <c r="I40" s="28" t="s">
        <v>55</v>
      </c>
      <c r="J40" s="28" t="s">
        <v>104</v>
      </c>
      <c r="K40" s="28" t="s">
        <v>291</v>
      </c>
      <c r="L40" s="39"/>
      <c r="M40" s="28" t="s">
        <v>429</v>
      </c>
      <c r="N40" s="30" t="s">
        <v>200</v>
      </c>
      <c r="O40" s="27" t="s">
        <v>293</v>
      </c>
      <c r="P40" s="27" t="s">
        <v>294</v>
      </c>
    </row>
    <row r="41" spans="1:16">
      <c r="A41" s="18" t="s">
        <v>430</v>
      </c>
      <c r="B41" s="19" t="s">
        <v>431</v>
      </c>
      <c r="C41" s="19" t="s">
        <v>432</v>
      </c>
      <c r="D41" s="19" t="s">
        <v>331</v>
      </c>
      <c r="E41" s="19" t="s">
        <v>433</v>
      </c>
      <c r="F41" s="36">
        <v>27471</v>
      </c>
      <c r="G41" s="36">
        <v>43969</v>
      </c>
      <c r="H41" s="36"/>
      <c r="I41" s="19" t="s">
        <v>55</v>
      </c>
      <c r="J41" s="19" t="s">
        <v>89</v>
      </c>
      <c r="K41" s="19" t="s">
        <v>291</v>
      </c>
      <c r="L41" s="36"/>
      <c r="M41" s="19" t="s">
        <v>413</v>
      </c>
      <c r="N41" s="20" t="s">
        <v>200</v>
      </c>
      <c r="O41" s="17" t="s">
        <v>301</v>
      </c>
      <c r="P41" s="17" t="s">
        <v>302</v>
      </c>
    </row>
    <row r="42" spans="1:16">
      <c r="A42" s="29" t="s">
        <v>434</v>
      </c>
      <c r="B42" s="28" t="s">
        <v>435</v>
      </c>
      <c r="C42" s="28" t="s">
        <v>305</v>
      </c>
      <c r="D42" s="28" t="s">
        <v>428</v>
      </c>
      <c r="E42" s="28" t="s">
        <v>362</v>
      </c>
      <c r="F42" s="39">
        <v>29304</v>
      </c>
      <c r="G42" s="39">
        <v>45887</v>
      </c>
      <c r="H42" s="39"/>
      <c r="I42" s="28" t="s">
        <v>55</v>
      </c>
      <c r="J42" s="28" t="s">
        <v>101</v>
      </c>
      <c r="K42" s="28" t="s">
        <v>291</v>
      </c>
      <c r="L42" s="39"/>
      <c r="M42" s="28" t="s">
        <v>413</v>
      </c>
      <c r="N42" s="30" t="s">
        <v>200</v>
      </c>
      <c r="O42" s="27" t="s">
        <v>293</v>
      </c>
      <c r="P42" s="27" t="s">
        <v>294</v>
      </c>
    </row>
    <row r="43" spans="1:16">
      <c r="A43" s="18" t="s">
        <v>436</v>
      </c>
      <c r="B43" s="19" t="s">
        <v>437</v>
      </c>
      <c r="C43" s="19" t="s">
        <v>361</v>
      </c>
      <c r="D43" s="19" t="s">
        <v>392</v>
      </c>
      <c r="E43" s="19" t="s">
        <v>363</v>
      </c>
      <c r="F43" s="36">
        <v>26030</v>
      </c>
      <c r="G43" s="36">
        <v>43143</v>
      </c>
      <c r="H43" s="36"/>
      <c r="I43" s="19" t="s">
        <v>55</v>
      </c>
      <c r="J43" s="19" t="s">
        <v>104</v>
      </c>
      <c r="K43" s="19" t="s">
        <v>291</v>
      </c>
      <c r="L43" s="36"/>
      <c r="M43" s="19" t="s">
        <v>429</v>
      </c>
      <c r="N43" s="20" t="s">
        <v>200</v>
      </c>
      <c r="O43" s="17" t="s">
        <v>301</v>
      </c>
      <c r="P43" s="17" t="s">
        <v>302</v>
      </c>
    </row>
    <row r="44" spans="1:16">
      <c r="A44" s="29" t="s">
        <v>438</v>
      </c>
      <c r="B44" s="28" t="s">
        <v>439</v>
      </c>
      <c r="C44" s="28" t="s">
        <v>440</v>
      </c>
      <c r="D44" s="28" t="s">
        <v>306</v>
      </c>
      <c r="E44" s="28" t="s">
        <v>348</v>
      </c>
      <c r="F44" s="39">
        <v>25990</v>
      </c>
      <c r="G44" s="39">
        <v>43896</v>
      </c>
      <c r="H44" s="39"/>
      <c r="I44" s="28" t="s">
        <v>55</v>
      </c>
      <c r="J44" s="28" t="s">
        <v>104</v>
      </c>
      <c r="K44" s="28" t="s">
        <v>291</v>
      </c>
      <c r="L44" s="39"/>
      <c r="M44" s="28" t="s">
        <v>413</v>
      </c>
      <c r="N44" s="30" t="s">
        <v>200</v>
      </c>
      <c r="O44" s="27" t="s">
        <v>301</v>
      </c>
      <c r="P44" s="27" t="s">
        <v>302</v>
      </c>
    </row>
    <row r="45" spans="1:16">
      <c r="A45" s="18" t="s">
        <v>441</v>
      </c>
      <c r="B45" s="19" t="s">
        <v>442</v>
      </c>
      <c r="C45" s="19" t="s">
        <v>297</v>
      </c>
      <c r="D45" s="19" t="s">
        <v>299</v>
      </c>
      <c r="E45" s="19" t="s">
        <v>443</v>
      </c>
      <c r="F45" s="36">
        <v>28021</v>
      </c>
      <c r="G45" s="36">
        <v>45844</v>
      </c>
      <c r="H45" s="36"/>
      <c r="I45" s="19" t="s">
        <v>55</v>
      </c>
      <c r="J45" s="19" t="s">
        <v>101</v>
      </c>
      <c r="K45" s="19" t="s">
        <v>291</v>
      </c>
      <c r="L45" s="36"/>
      <c r="M45" s="19" t="s">
        <v>413</v>
      </c>
      <c r="N45" s="20" t="s">
        <v>200</v>
      </c>
      <c r="O45" s="17" t="s">
        <v>301</v>
      </c>
      <c r="P45" s="17" t="s">
        <v>302</v>
      </c>
    </row>
    <row r="46" spans="1:16">
      <c r="A46" s="29" t="s">
        <v>444</v>
      </c>
      <c r="B46" s="28" t="s">
        <v>445</v>
      </c>
      <c r="C46" s="28" t="s">
        <v>309</v>
      </c>
      <c r="D46" s="28" t="s">
        <v>446</v>
      </c>
      <c r="E46" s="28" t="s">
        <v>354</v>
      </c>
      <c r="F46" s="39">
        <v>34627</v>
      </c>
      <c r="G46" s="39">
        <v>44202</v>
      </c>
      <c r="H46" s="39"/>
      <c r="I46" s="28" t="s">
        <v>55</v>
      </c>
      <c r="J46" s="28" t="s">
        <v>104</v>
      </c>
      <c r="K46" s="28" t="s">
        <v>291</v>
      </c>
      <c r="L46" s="39"/>
      <c r="M46" s="28" t="s">
        <v>413</v>
      </c>
      <c r="N46" s="30" t="s">
        <v>200</v>
      </c>
      <c r="O46" s="27" t="s">
        <v>301</v>
      </c>
      <c r="P46" s="27" t="s">
        <v>302</v>
      </c>
    </row>
    <row r="47" spans="1:16">
      <c r="A47" s="18" t="s">
        <v>447</v>
      </c>
      <c r="B47" s="19" t="s">
        <v>448</v>
      </c>
      <c r="C47" s="19" t="s">
        <v>335</v>
      </c>
      <c r="D47" s="19" t="s">
        <v>298</v>
      </c>
      <c r="E47" s="19" t="s">
        <v>298</v>
      </c>
      <c r="F47" s="36">
        <v>34651</v>
      </c>
      <c r="G47" s="36">
        <v>45429</v>
      </c>
      <c r="H47" s="36"/>
      <c r="I47" s="19" t="s">
        <v>55</v>
      </c>
      <c r="J47" s="19" t="s">
        <v>101</v>
      </c>
      <c r="K47" s="19" t="s">
        <v>291</v>
      </c>
      <c r="L47" s="36"/>
      <c r="M47" s="19" t="s">
        <v>413</v>
      </c>
      <c r="N47" s="20" t="s">
        <v>200</v>
      </c>
      <c r="O47" s="17" t="s">
        <v>293</v>
      </c>
      <c r="P47" s="17" t="s">
        <v>294</v>
      </c>
    </row>
    <row r="48" spans="1:16">
      <c r="A48" s="29" t="s">
        <v>449</v>
      </c>
      <c r="B48" s="28" t="s">
        <v>450</v>
      </c>
      <c r="C48" s="28" t="s">
        <v>339</v>
      </c>
      <c r="D48" s="28" t="s">
        <v>318</v>
      </c>
      <c r="E48" s="28" t="s">
        <v>354</v>
      </c>
      <c r="F48" s="39">
        <v>27853</v>
      </c>
      <c r="G48" s="39">
        <v>45883</v>
      </c>
      <c r="H48" s="39">
        <v>46080</v>
      </c>
      <c r="I48" s="28" t="s">
        <v>55</v>
      </c>
      <c r="J48" s="28" t="s">
        <v>89</v>
      </c>
      <c r="K48" s="28" t="s">
        <v>291</v>
      </c>
      <c r="L48" s="39">
        <v>46080</v>
      </c>
      <c r="M48" s="28" t="s">
        <v>410</v>
      </c>
      <c r="N48" s="30" t="s">
        <v>332</v>
      </c>
      <c r="O48" s="27" t="s">
        <v>293</v>
      </c>
      <c r="P48" s="27" t="s">
        <v>294</v>
      </c>
    </row>
    <row r="49" spans="1:16">
      <c r="A49" s="18" t="s">
        <v>451</v>
      </c>
      <c r="B49" s="19" t="s">
        <v>452</v>
      </c>
      <c r="C49" s="19" t="s">
        <v>371</v>
      </c>
      <c r="D49" s="19" t="s">
        <v>347</v>
      </c>
      <c r="E49" s="19" t="s">
        <v>314</v>
      </c>
      <c r="F49" s="36">
        <v>29337</v>
      </c>
      <c r="G49" s="36">
        <v>42937</v>
      </c>
      <c r="H49" s="36"/>
      <c r="I49" s="19" t="s">
        <v>55</v>
      </c>
      <c r="J49" s="19" t="s">
        <v>89</v>
      </c>
      <c r="K49" s="19" t="s">
        <v>300</v>
      </c>
      <c r="L49" s="36">
        <v>46343</v>
      </c>
      <c r="M49" s="19" t="s">
        <v>413</v>
      </c>
      <c r="N49" s="20" t="s">
        <v>200</v>
      </c>
      <c r="O49" s="17" t="s">
        <v>301</v>
      </c>
      <c r="P49" s="17" t="s">
        <v>302</v>
      </c>
    </row>
    <row r="50" spans="1:16">
      <c r="A50" s="29" t="s">
        <v>453</v>
      </c>
      <c r="B50" s="28" t="s">
        <v>454</v>
      </c>
      <c r="C50" s="28" t="s">
        <v>455</v>
      </c>
      <c r="D50" s="28" t="s">
        <v>433</v>
      </c>
      <c r="E50" s="28" t="s">
        <v>363</v>
      </c>
      <c r="F50" s="39">
        <v>36028</v>
      </c>
      <c r="G50" s="39">
        <v>45560</v>
      </c>
      <c r="H50" s="39"/>
      <c r="I50" s="28" t="s">
        <v>55</v>
      </c>
      <c r="J50" s="28" t="s">
        <v>101</v>
      </c>
      <c r="K50" s="28" t="s">
        <v>291</v>
      </c>
      <c r="L50" s="39"/>
      <c r="M50" s="28" t="s">
        <v>429</v>
      </c>
      <c r="N50" s="30" t="s">
        <v>200</v>
      </c>
      <c r="O50" s="27" t="s">
        <v>293</v>
      </c>
      <c r="P50" s="27" t="s">
        <v>294</v>
      </c>
    </row>
    <row r="51" spans="1:16">
      <c r="A51" s="18" t="s">
        <v>456</v>
      </c>
      <c r="B51" s="19" t="s">
        <v>457</v>
      </c>
      <c r="C51" s="19" t="s">
        <v>440</v>
      </c>
      <c r="D51" s="19" t="s">
        <v>458</v>
      </c>
      <c r="E51" s="19" t="s">
        <v>433</v>
      </c>
      <c r="F51" s="36">
        <v>26093</v>
      </c>
      <c r="G51" s="36">
        <v>44539</v>
      </c>
      <c r="H51" s="36"/>
      <c r="I51" s="19" t="s">
        <v>55</v>
      </c>
      <c r="J51" s="19" t="s">
        <v>89</v>
      </c>
      <c r="K51" s="19" t="s">
        <v>291</v>
      </c>
      <c r="L51" s="36"/>
      <c r="M51" s="19" t="s">
        <v>410</v>
      </c>
      <c r="N51" s="20" t="s">
        <v>200</v>
      </c>
      <c r="O51" s="17" t="s">
        <v>301</v>
      </c>
      <c r="P51" s="17" t="s">
        <v>302</v>
      </c>
    </row>
    <row r="52" spans="1:16">
      <c r="A52" s="29" t="s">
        <v>459</v>
      </c>
      <c r="B52" s="28" t="s">
        <v>460</v>
      </c>
      <c r="C52" s="28" t="s">
        <v>423</v>
      </c>
      <c r="D52" s="28" t="s">
        <v>461</v>
      </c>
      <c r="E52" s="28" t="s">
        <v>362</v>
      </c>
      <c r="F52" s="39">
        <v>30309</v>
      </c>
      <c r="G52" s="39">
        <v>45832</v>
      </c>
      <c r="H52" s="39"/>
      <c r="I52" s="28" t="s">
        <v>55</v>
      </c>
      <c r="J52" s="28" t="s">
        <v>101</v>
      </c>
      <c r="K52" s="28" t="s">
        <v>291</v>
      </c>
      <c r="L52" s="39"/>
      <c r="M52" s="28" t="s">
        <v>410</v>
      </c>
      <c r="N52" s="30" t="s">
        <v>200</v>
      </c>
      <c r="O52" s="27" t="s">
        <v>293</v>
      </c>
      <c r="P52" s="27" t="s">
        <v>294</v>
      </c>
    </row>
    <row r="53" spans="1:16">
      <c r="A53" s="18" t="s">
        <v>462</v>
      </c>
      <c r="B53" s="19" t="s">
        <v>463</v>
      </c>
      <c r="C53" s="19" t="s">
        <v>464</v>
      </c>
      <c r="D53" s="19" t="s">
        <v>354</v>
      </c>
      <c r="E53" s="19" t="s">
        <v>376</v>
      </c>
      <c r="F53" s="36">
        <v>29081</v>
      </c>
      <c r="G53" s="36">
        <v>45017</v>
      </c>
      <c r="H53" s="36"/>
      <c r="I53" s="19" t="s">
        <v>55</v>
      </c>
      <c r="J53" s="19" t="s">
        <v>101</v>
      </c>
      <c r="K53" s="19" t="s">
        <v>291</v>
      </c>
      <c r="L53" s="36"/>
      <c r="M53" s="19" t="s">
        <v>413</v>
      </c>
      <c r="N53" s="20" t="s">
        <v>200</v>
      </c>
      <c r="O53" s="17" t="s">
        <v>301</v>
      </c>
      <c r="P53" s="17" t="s">
        <v>302</v>
      </c>
    </row>
    <row r="54" spans="1:16">
      <c r="A54" s="29" t="s">
        <v>465</v>
      </c>
      <c r="B54" s="28" t="s">
        <v>466</v>
      </c>
      <c r="C54" s="28" t="s">
        <v>397</v>
      </c>
      <c r="D54" s="28" t="s">
        <v>298</v>
      </c>
      <c r="E54" s="28" t="s">
        <v>381</v>
      </c>
      <c r="F54" s="39">
        <v>36963</v>
      </c>
      <c r="G54" s="39">
        <v>42457</v>
      </c>
      <c r="H54" s="39"/>
      <c r="I54" s="28" t="s">
        <v>55</v>
      </c>
      <c r="J54" s="28" t="s">
        <v>89</v>
      </c>
      <c r="K54" s="28" t="s">
        <v>377</v>
      </c>
      <c r="L54" s="39">
        <v>46245</v>
      </c>
      <c r="M54" s="28" t="s">
        <v>429</v>
      </c>
      <c r="N54" s="30" t="s">
        <v>200</v>
      </c>
      <c r="O54" s="27" t="s">
        <v>301</v>
      </c>
      <c r="P54" s="27" t="s">
        <v>302</v>
      </c>
    </row>
    <row r="55" spans="1:16">
      <c r="A55" s="18" t="s">
        <v>467</v>
      </c>
      <c r="B55" s="19" t="s">
        <v>468</v>
      </c>
      <c r="C55" s="19" t="s">
        <v>423</v>
      </c>
      <c r="D55" s="19" t="s">
        <v>469</v>
      </c>
      <c r="E55" s="19" t="s">
        <v>385</v>
      </c>
      <c r="F55" s="36">
        <v>24057</v>
      </c>
      <c r="G55" s="36">
        <v>45024</v>
      </c>
      <c r="H55" s="36"/>
      <c r="I55" s="19" t="s">
        <v>55</v>
      </c>
      <c r="J55" s="19" t="s">
        <v>89</v>
      </c>
      <c r="K55" s="19" t="s">
        <v>377</v>
      </c>
      <c r="L55" s="36">
        <v>46235</v>
      </c>
      <c r="M55" s="19" t="s">
        <v>429</v>
      </c>
      <c r="N55" s="20" t="s">
        <v>200</v>
      </c>
      <c r="O55" s="17" t="s">
        <v>293</v>
      </c>
      <c r="P55" s="17" t="s">
        <v>294</v>
      </c>
    </row>
    <row r="56" spans="1:16">
      <c r="A56" s="29" t="s">
        <v>470</v>
      </c>
      <c r="B56" s="28" t="s">
        <v>471</v>
      </c>
      <c r="C56" s="28" t="s">
        <v>309</v>
      </c>
      <c r="D56" s="28" t="s">
        <v>461</v>
      </c>
      <c r="E56" s="28" t="s">
        <v>347</v>
      </c>
      <c r="F56" s="39">
        <v>29283</v>
      </c>
      <c r="G56" s="39">
        <v>44460</v>
      </c>
      <c r="H56" s="39"/>
      <c r="I56" s="28" t="s">
        <v>55</v>
      </c>
      <c r="J56" s="28" t="s">
        <v>104</v>
      </c>
      <c r="K56" s="28" t="s">
        <v>300</v>
      </c>
      <c r="L56" s="39">
        <v>46342</v>
      </c>
      <c r="M56" s="28" t="s">
        <v>429</v>
      </c>
      <c r="N56" s="30" t="s">
        <v>200</v>
      </c>
      <c r="O56" s="27" t="s">
        <v>301</v>
      </c>
      <c r="P56" s="27" t="s">
        <v>302</v>
      </c>
    </row>
    <row r="57" spans="1:16">
      <c r="A57" s="18" t="s">
        <v>472</v>
      </c>
      <c r="B57" s="19" t="s">
        <v>473</v>
      </c>
      <c r="C57" s="19" t="s">
        <v>384</v>
      </c>
      <c r="D57" s="19" t="s">
        <v>458</v>
      </c>
      <c r="E57" s="19" t="s">
        <v>354</v>
      </c>
      <c r="F57" s="36">
        <v>30430</v>
      </c>
      <c r="G57" s="36">
        <v>43540</v>
      </c>
      <c r="H57" s="36">
        <v>46043</v>
      </c>
      <c r="I57" s="19" t="s">
        <v>55</v>
      </c>
      <c r="J57" s="19" t="s">
        <v>89</v>
      </c>
      <c r="K57" s="19" t="s">
        <v>291</v>
      </c>
      <c r="L57" s="36">
        <v>46043</v>
      </c>
      <c r="M57" s="19" t="s">
        <v>429</v>
      </c>
      <c r="N57" s="20" t="s">
        <v>332</v>
      </c>
      <c r="O57" s="17" t="s">
        <v>301</v>
      </c>
      <c r="P57" s="17" t="s">
        <v>302</v>
      </c>
    </row>
    <row r="58" spans="1:16">
      <c r="A58" s="29" t="s">
        <v>474</v>
      </c>
      <c r="B58" s="28" t="s">
        <v>475</v>
      </c>
      <c r="C58" s="28" t="s">
        <v>322</v>
      </c>
      <c r="D58" s="28" t="s">
        <v>318</v>
      </c>
      <c r="E58" s="28" t="s">
        <v>385</v>
      </c>
      <c r="F58" s="39">
        <v>33715</v>
      </c>
      <c r="G58" s="39">
        <v>45827</v>
      </c>
      <c r="H58" s="39"/>
      <c r="I58" s="28" t="s">
        <v>55</v>
      </c>
      <c r="J58" s="28" t="s">
        <v>89</v>
      </c>
      <c r="K58" s="28" t="s">
        <v>291</v>
      </c>
      <c r="L58" s="39"/>
      <c r="M58" s="28" t="s">
        <v>410</v>
      </c>
      <c r="N58" s="30" t="s">
        <v>200</v>
      </c>
      <c r="O58" s="27" t="s">
        <v>301</v>
      </c>
      <c r="P58" s="27" t="s">
        <v>302</v>
      </c>
    </row>
    <row r="59" spans="1:16">
      <c r="A59" s="18" t="s">
        <v>476</v>
      </c>
      <c r="B59" s="19" t="s">
        <v>477</v>
      </c>
      <c r="C59" s="19" t="s">
        <v>390</v>
      </c>
      <c r="D59" s="19" t="s">
        <v>326</v>
      </c>
      <c r="E59" s="19" t="s">
        <v>289</v>
      </c>
      <c r="F59" s="36">
        <v>36111</v>
      </c>
      <c r="G59" s="36">
        <v>45144</v>
      </c>
      <c r="H59" s="36"/>
      <c r="I59" s="19" t="s">
        <v>55</v>
      </c>
      <c r="J59" s="19" t="s">
        <v>104</v>
      </c>
      <c r="K59" s="19" t="s">
        <v>300</v>
      </c>
      <c r="L59" s="36">
        <v>46277</v>
      </c>
      <c r="M59" s="19" t="s">
        <v>429</v>
      </c>
      <c r="N59" s="20" t="s">
        <v>200</v>
      </c>
      <c r="O59" s="17" t="s">
        <v>301</v>
      </c>
      <c r="P59" s="17" t="s">
        <v>302</v>
      </c>
    </row>
    <row r="60" spans="1:16">
      <c r="A60" s="29" t="s">
        <v>478</v>
      </c>
      <c r="B60" s="28" t="s">
        <v>479</v>
      </c>
      <c r="C60" s="28" t="s">
        <v>404</v>
      </c>
      <c r="D60" s="28" t="s">
        <v>433</v>
      </c>
      <c r="E60" s="28" t="s">
        <v>358</v>
      </c>
      <c r="F60" s="39">
        <v>25134</v>
      </c>
      <c r="G60" s="39">
        <v>43035</v>
      </c>
      <c r="H60" s="39"/>
      <c r="I60" s="28" t="s">
        <v>55</v>
      </c>
      <c r="J60" s="28" t="s">
        <v>89</v>
      </c>
      <c r="K60" s="28" t="s">
        <v>300</v>
      </c>
      <c r="L60" s="39">
        <v>46240</v>
      </c>
      <c r="M60" s="28" t="s">
        <v>413</v>
      </c>
      <c r="N60" s="30" t="s">
        <v>200</v>
      </c>
      <c r="O60" s="27" t="s">
        <v>293</v>
      </c>
      <c r="P60" s="27" t="s">
        <v>294</v>
      </c>
    </row>
    <row r="61" spans="1:16">
      <c r="A61" s="18" t="s">
        <v>480</v>
      </c>
      <c r="B61" s="19" t="s">
        <v>481</v>
      </c>
      <c r="C61" s="19" t="s">
        <v>313</v>
      </c>
      <c r="D61" s="19" t="s">
        <v>368</v>
      </c>
      <c r="E61" s="19" t="s">
        <v>392</v>
      </c>
      <c r="F61" s="36">
        <v>31485</v>
      </c>
      <c r="G61" s="36">
        <v>45059</v>
      </c>
      <c r="H61" s="36"/>
      <c r="I61" s="19" t="s">
        <v>55</v>
      </c>
      <c r="J61" s="19" t="s">
        <v>101</v>
      </c>
      <c r="K61" s="19" t="s">
        <v>291</v>
      </c>
      <c r="L61" s="36"/>
      <c r="M61" s="19" t="s">
        <v>429</v>
      </c>
      <c r="N61" s="20" t="s">
        <v>200</v>
      </c>
      <c r="O61" s="17" t="s">
        <v>293</v>
      </c>
      <c r="P61" s="17" t="s">
        <v>294</v>
      </c>
    </row>
    <row r="62" spans="1:16">
      <c r="A62" s="29" t="s">
        <v>482</v>
      </c>
      <c r="B62" s="28" t="s">
        <v>483</v>
      </c>
      <c r="C62" s="28" t="s">
        <v>397</v>
      </c>
      <c r="D62" s="28" t="s">
        <v>347</v>
      </c>
      <c r="E62" s="28" t="s">
        <v>362</v>
      </c>
      <c r="F62" s="39">
        <v>32888</v>
      </c>
      <c r="G62" s="39">
        <v>43761</v>
      </c>
      <c r="H62" s="39"/>
      <c r="I62" s="28" t="s">
        <v>55</v>
      </c>
      <c r="J62" s="28" t="s">
        <v>104</v>
      </c>
      <c r="K62" s="28" t="s">
        <v>291</v>
      </c>
      <c r="L62" s="39"/>
      <c r="M62" s="28" t="s">
        <v>410</v>
      </c>
      <c r="N62" s="30" t="s">
        <v>200</v>
      </c>
      <c r="O62" s="27" t="s">
        <v>301</v>
      </c>
      <c r="P62" s="27" t="s">
        <v>302</v>
      </c>
    </row>
    <row r="63" spans="1:16">
      <c r="A63" s="18" t="s">
        <v>484</v>
      </c>
      <c r="B63" s="19" t="s">
        <v>485</v>
      </c>
      <c r="C63" s="19" t="s">
        <v>346</v>
      </c>
      <c r="D63" s="19" t="s">
        <v>375</v>
      </c>
      <c r="E63" s="19" t="s">
        <v>424</v>
      </c>
      <c r="F63" s="36">
        <v>27489</v>
      </c>
      <c r="G63" s="36">
        <v>44837</v>
      </c>
      <c r="H63" s="36"/>
      <c r="I63" s="19" t="s">
        <v>55</v>
      </c>
      <c r="J63" s="19" t="s">
        <v>104</v>
      </c>
      <c r="K63" s="19" t="s">
        <v>291</v>
      </c>
      <c r="L63" s="36"/>
      <c r="M63" s="19" t="s">
        <v>429</v>
      </c>
      <c r="N63" s="20" t="s">
        <v>200</v>
      </c>
      <c r="O63" s="17" t="s">
        <v>293</v>
      </c>
      <c r="P63" s="17" t="s">
        <v>294</v>
      </c>
    </row>
    <row r="64" spans="1:16">
      <c r="A64" s="29" t="s">
        <v>486</v>
      </c>
      <c r="B64" s="28" t="s">
        <v>487</v>
      </c>
      <c r="C64" s="28" t="s">
        <v>313</v>
      </c>
      <c r="D64" s="28" t="s">
        <v>488</v>
      </c>
      <c r="E64" s="28" t="s">
        <v>289</v>
      </c>
      <c r="F64" s="39">
        <v>33113</v>
      </c>
      <c r="G64" s="39">
        <v>44613</v>
      </c>
      <c r="H64" s="39"/>
      <c r="I64" s="28" t="s">
        <v>58</v>
      </c>
      <c r="J64" s="28" t="s">
        <v>89</v>
      </c>
      <c r="K64" s="28" t="s">
        <v>291</v>
      </c>
      <c r="L64" s="39"/>
      <c r="M64" s="28" t="s">
        <v>410</v>
      </c>
      <c r="N64" s="30" t="s">
        <v>200</v>
      </c>
      <c r="O64" s="27" t="s">
        <v>293</v>
      </c>
      <c r="P64" s="27" t="s">
        <v>294</v>
      </c>
    </row>
    <row r="65" spans="1:16">
      <c r="A65" s="18" t="s">
        <v>489</v>
      </c>
      <c r="B65" s="19" t="s">
        <v>490</v>
      </c>
      <c r="C65" s="19" t="s">
        <v>491</v>
      </c>
      <c r="D65" s="19" t="s">
        <v>314</v>
      </c>
      <c r="E65" s="19" t="s">
        <v>354</v>
      </c>
      <c r="F65" s="36">
        <v>23947</v>
      </c>
      <c r="G65" s="36">
        <v>43260</v>
      </c>
      <c r="H65" s="36"/>
      <c r="I65" s="19" t="s">
        <v>58</v>
      </c>
      <c r="J65" s="19" t="s">
        <v>89</v>
      </c>
      <c r="K65" s="19" t="s">
        <v>377</v>
      </c>
      <c r="L65" s="36">
        <v>46301</v>
      </c>
      <c r="M65" s="19" t="s">
        <v>429</v>
      </c>
      <c r="N65" s="20" t="s">
        <v>200</v>
      </c>
      <c r="O65" s="17" t="s">
        <v>293</v>
      </c>
      <c r="P65" s="17" t="s">
        <v>492</v>
      </c>
    </row>
    <row r="66" spans="1:16">
      <c r="A66" s="29" t="s">
        <v>493</v>
      </c>
      <c r="B66" s="28" t="s">
        <v>494</v>
      </c>
      <c r="C66" s="28" t="s">
        <v>409</v>
      </c>
      <c r="D66" s="28" t="s">
        <v>343</v>
      </c>
      <c r="E66" s="28" t="s">
        <v>306</v>
      </c>
      <c r="F66" s="39">
        <v>24746</v>
      </c>
      <c r="G66" s="39">
        <v>45583</v>
      </c>
      <c r="H66" s="39">
        <v>46085</v>
      </c>
      <c r="I66" s="28" t="s">
        <v>58</v>
      </c>
      <c r="J66" s="28" t="s">
        <v>106</v>
      </c>
      <c r="K66" s="28" t="s">
        <v>291</v>
      </c>
      <c r="L66" s="39">
        <v>46085</v>
      </c>
      <c r="M66" s="28" t="s">
        <v>410</v>
      </c>
      <c r="N66" s="30" t="s">
        <v>332</v>
      </c>
      <c r="O66" s="27" t="s">
        <v>293</v>
      </c>
      <c r="P66" s="27" t="s">
        <v>294</v>
      </c>
    </row>
    <row r="67" spans="1:16">
      <c r="A67" s="18" t="s">
        <v>495</v>
      </c>
      <c r="B67" s="19" t="s">
        <v>496</v>
      </c>
      <c r="C67" s="19" t="s">
        <v>497</v>
      </c>
      <c r="D67" s="19" t="s">
        <v>458</v>
      </c>
      <c r="E67" s="19" t="s">
        <v>424</v>
      </c>
      <c r="F67" s="36">
        <v>25459</v>
      </c>
      <c r="G67" s="36">
        <v>45121</v>
      </c>
      <c r="H67" s="36"/>
      <c r="I67" s="19" t="s">
        <v>58</v>
      </c>
      <c r="J67" s="19" t="s">
        <v>106</v>
      </c>
      <c r="K67" s="19" t="s">
        <v>291</v>
      </c>
      <c r="L67" s="36"/>
      <c r="M67" s="19" t="s">
        <v>292</v>
      </c>
      <c r="N67" s="20" t="s">
        <v>200</v>
      </c>
      <c r="O67" s="17" t="s">
        <v>301</v>
      </c>
      <c r="P67" s="17" t="s">
        <v>302</v>
      </c>
    </row>
    <row r="68" spans="1:16">
      <c r="A68" s="29" t="s">
        <v>498</v>
      </c>
      <c r="B68" s="28" t="s">
        <v>499</v>
      </c>
      <c r="C68" s="28" t="s">
        <v>409</v>
      </c>
      <c r="D68" s="28" t="s">
        <v>443</v>
      </c>
      <c r="E68" s="28" t="s">
        <v>299</v>
      </c>
      <c r="F68" s="39">
        <v>31096</v>
      </c>
      <c r="G68" s="39">
        <v>44941</v>
      </c>
      <c r="H68" s="39"/>
      <c r="I68" s="28" t="s">
        <v>58</v>
      </c>
      <c r="J68" s="28" t="s">
        <v>89</v>
      </c>
      <c r="K68" s="28" t="s">
        <v>377</v>
      </c>
      <c r="L68" s="39">
        <v>46317</v>
      </c>
      <c r="M68" s="28" t="s">
        <v>410</v>
      </c>
      <c r="N68" s="30" t="s">
        <v>200</v>
      </c>
      <c r="O68" s="27" t="s">
        <v>293</v>
      </c>
      <c r="P68" s="27" t="s">
        <v>294</v>
      </c>
    </row>
    <row r="69" spans="1:16">
      <c r="A69" s="18" t="s">
        <v>500</v>
      </c>
      <c r="B69" s="19" t="s">
        <v>501</v>
      </c>
      <c r="C69" s="19" t="s">
        <v>502</v>
      </c>
      <c r="D69" s="19" t="s">
        <v>433</v>
      </c>
      <c r="E69" s="19" t="s">
        <v>348</v>
      </c>
      <c r="F69" s="36">
        <v>24984</v>
      </c>
      <c r="G69" s="36">
        <v>44632</v>
      </c>
      <c r="H69" s="36"/>
      <c r="I69" s="19" t="s">
        <v>58</v>
      </c>
      <c r="J69" s="19" t="s">
        <v>106</v>
      </c>
      <c r="K69" s="19" t="s">
        <v>300</v>
      </c>
      <c r="L69" s="36">
        <v>46367</v>
      </c>
      <c r="M69" s="19" t="s">
        <v>292</v>
      </c>
      <c r="N69" s="20" t="s">
        <v>200</v>
      </c>
      <c r="O69" s="17" t="s">
        <v>293</v>
      </c>
      <c r="P69" s="17" t="s">
        <v>294</v>
      </c>
    </row>
    <row r="70" spans="1:16">
      <c r="A70" s="29" t="s">
        <v>503</v>
      </c>
      <c r="B70" s="28" t="s">
        <v>504</v>
      </c>
      <c r="C70" s="28" t="s">
        <v>313</v>
      </c>
      <c r="D70" s="28" t="s">
        <v>469</v>
      </c>
      <c r="E70" s="28" t="s">
        <v>428</v>
      </c>
      <c r="F70" s="39">
        <v>29971</v>
      </c>
      <c r="G70" s="39">
        <v>44428</v>
      </c>
      <c r="H70" s="39"/>
      <c r="I70" s="28" t="s">
        <v>58</v>
      </c>
      <c r="J70" s="28" t="s">
        <v>89</v>
      </c>
      <c r="K70" s="28" t="s">
        <v>291</v>
      </c>
      <c r="L70" s="39"/>
      <c r="M70" s="28" t="s">
        <v>292</v>
      </c>
      <c r="N70" s="30" t="s">
        <v>200</v>
      </c>
      <c r="O70" s="27" t="s">
        <v>293</v>
      </c>
      <c r="P70" s="27" t="s">
        <v>294</v>
      </c>
    </row>
    <row r="71" spans="1:16">
      <c r="A71" s="18" t="s">
        <v>505</v>
      </c>
      <c r="B71" s="19" t="s">
        <v>506</v>
      </c>
      <c r="C71" s="19" t="s">
        <v>409</v>
      </c>
      <c r="D71" s="19" t="s">
        <v>289</v>
      </c>
      <c r="E71" s="19" t="s">
        <v>310</v>
      </c>
      <c r="F71" s="36">
        <v>25508</v>
      </c>
      <c r="G71" s="36">
        <v>45496</v>
      </c>
      <c r="H71" s="36"/>
      <c r="I71" s="19" t="s">
        <v>58</v>
      </c>
      <c r="J71" s="19" t="s">
        <v>89</v>
      </c>
      <c r="K71" s="19" t="s">
        <v>291</v>
      </c>
      <c r="L71" s="36"/>
      <c r="M71" s="19" t="s">
        <v>292</v>
      </c>
      <c r="N71" s="20" t="s">
        <v>200</v>
      </c>
      <c r="O71" s="17" t="s">
        <v>293</v>
      </c>
      <c r="P71" s="17" t="s">
        <v>294</v>
      </c>
    </row>
    <row r="72" spans="1:16">
      <c r="A72" s="29" t="s">
        <v>507</v>
      </c>
      <c r="B72" s="28" t="s">
        <v>508</v>
      </c>
      <c r="C72" s="28" t="s">
        <v>509</v>
      </c>
      <c r="D72" s="28" t="s">
        <v>446</v>
      </c>
      <c r="E72" s="28" t="s">
        <v>392</v>
      </c>
      <c r="F72" s="39">
        <v>29563</v>
      </c>
      <c r="G72" s="39">
        <v>43726</v>
      </c>
      <c r="H72" s="39"/>
      <c r="I72" s="28" t="s">
        <v>58</v>
      </c>
      <c r="J72" s="28" t="s">
        <v>106</v>
      </c>
      <c r="K72" s="28" t="s">
        <v>291</v>
      </c>
      <c r="L72" s="39"/>
      <c r="M72" s="28" t="s">
        <v>429</v>
      </c>
      <c r="N72" s="30" t="s">
        <v>200</v>
      </c>
      <c r="O72" s="27" t="s">
        <v>293</v>
      </c>
      <c r="P72" s="27" t="s">
        <v>294</v>
      </c>
    </row>
    <row r="73" spans="1:16">
      <c r="A73" s="18" t="s">
        <v>510</v>
      </c>
      <c r="B73" s="19" t="s">
        <v>511</v>
      </c>
      <c r="C73" s="19" t="s">
        <v>432</v>
      </c>
      <c r="D73" s="19" t="s">
        <v>458</v>
      </c>
      <c r="E73" s="19" t="s">
        <v>428</v>
      </c>
      <c r="F73" s="36">
        <v>38241</v>
      </c>
      <c r="G73" s="36">
        <v>44811</v>
      </c>
      <c r="H73" s="36"/>
      <c r="I73" s="19" t="s">
        <v>58</v>
      </c>
      <c r="J73" s="19" t="s">
        <v>89</v>
      </c>
      <c r="K73" s="19" t="s">
        <v>377</v>
      </c>
      <c r="L73" s="36">
        <v>46281</v>
      </c>
      <c r="M73" s="19" t="s">
        <v>410</v>
      </c>
      <c r="N73" s="20" t="s">
        <v>200</v>
      </c>
      <c r="O73" s="17" t="s">
        <v>301</v>
      </c>
      <c r="P73" s="17" t="s">
        <v>302</v>
      </c>
    </row>
    <row r="74" spans="1:16">
      <c r="A74" s="29" t="s">
        <v>512</v>
      </c>
      <c r="B74" s="28" t="s">
        <v>513</v>
      </c>
      <c r="C74" s="28" t="s">
        <v>317</v>
      </c>
      <c r="D74" s="28" t="s">
        <v>347</v>
      </c>
      <c r="E74" s="28" t="s">
        <v>358</v>
      </c>
      <c r="F74" s="39">
        <v>24587</v>
      </c>
      <c r="G74" s="39">
        <v>44755</v>
      </c>
      <c r="H74" s="39"/>
      <c r="I74" s="28" t="s">
        <v>61</v>
      </c>
      <c r="J74" s="28" t="s">
        <v>89</v>
      </c>
      <c r="K74" s="28" t="s">
        <v>300</v>
      </c>
      <c r="L74" s="39">
        <v>46319</v>
      </c>
      <c r="M74" s="28" t="s">
        <v>292</v>
      </c>
      <c r="N74" s="30" t="s">
        <v>200</v>
      </c>
      <c r="O74" s="27" t="s">
        <v>301</v>
      </c>
      <c r="P74" s="27" t="s">
        <v>302</v>
      </c>
    </row>
    <row r="75" spans="1:16">
      <c r="A75" s="18" t="s">
        <v>514</v>
      </c>
      <c r="B75" s="19" t="s">
        <v>515</v>
      </c>
      <c r="C75" s="19" t="s">
        <v>390</v>
      </c>
      <c r="D75" s="19" t="s">
        <v>392</v>
      </c>
      <c r="E75" s="19" t="s">
        <v>330</v>
      </c>
      <c r="F75" s="36">
        <v>27038</v>
      </c>
      <c r="G75" s="36">
        <v>44730</v>
      </c>
      <c r="H75" s="36">
        <v>46064</v>
      </c>
      <c r="I75" s="19" t="s">
        <v>61</v>
      </c>
      <c r="J75" s="19" t="s">
        <v>89</v>
      </c>
      <c r="K75" s="19" t="s">
        <v>291</v>
      </c>
      <c r="L75" s="36">
        <v>46064</v>
      </c>
      <c r="M75" s="19" t="s">
        <v>292</v>
      </c>
      <c r="N75" s="20" t="s">
        <v>332</v>
      </c>
      <c r="O75" s="17" t="s">
        <v>301</v>
      </c>
      <c r="P75" s="17" t="s">
        <v>302</v>
      </c>
    </row>
    <row r="76" spans="1:16">
      <c r="A76" s="29" t="s">
        <v>516</v>
      </c>
      <c r="B76" s="28" t="s">
        <v>517</v>
      </c>
      <c r="C76" s="28" t="s">
        <v>455</v>
      </c>
      <c r="D76" s="28" t="s">
        <v>458</v>
      </c>
      <c r="E76" s="28" t="s">
        <v>433</v>
      </c>
      <c r="F76" s="39">
        <v>33077</v>
      </c>
      <c r="G76" s="39">
        <v>45710</v>
      </c>
      <c r="H76" s="39"/>
      <c r="I76" s="28" t="s">
        <v>61</v>
      </c>
      <c r="J76" s="28" t="s">
        <v>111</v>
      </c>
      <c r="K76" s="28" t="s">
        <v>291</v>
      </c>
      <c r="L76" s="39"/>
      <c r="M76" s="28" t="s">
        <v>410</v>
      </c>
      <c r="N76" s="30" t="s">
        <v>200</v>
      </c>
      <c r="O76" s="27" t="s">
        <v>293</v>
      </c>
      <c r="P76" s="27" t="s">
        <v>378</v>
      </c>
    </row>
    <row r="77" spans="1:16">
      <c r="A77" s="18" t="s">
        <v>518</v>
      </c>
      <c r="B77" s="19" t="s">
        <v>519</v>
      </c>
      <c r="C77" s="19" t="s">
        <v>397</v>
      </c>
      <c r="D77" s="19" t="s">
        <v>331</v>
      </c>
      <c r="E77" s="19" t="s">
        <v>319</v>
      </c>
      <c r="F77" s="36">
        <v>29129</v>
      </c>
      <c r="G77" s="36">
        <v>45661</v>
      </c>
      <c r="H77" s="36"/>
      <c r="I77" s="19" t="s">
        <v>61</v>
      </c>
      <c r="J77" s="19" t="s">
        <v>89</v>
      </c>
      <c r="K77" s="19" t="s">
        <v>300</v>
      </c>
      <c r="L77" s="36">
        <v>46318</v>
      </c>
      <c r="M77" s="19" t="s">
        <v>429</v>
      </c>
      <c r="N77" s="20" t="s">
        <v>200</v>
      </c>
      <c r="O77" s="17" t="s">
        <v>301</v>
      </c>
      <c r="P77" s="17" t="s">
        <v>302</v>
      </c>
    </row>
    <row r="78" spans="1:16">
      <c r="A78" s="29" t="s">
        <v>520</v>
      </c>
      <c r="B78" s="28" t="s">
        <v>521</v>
      </c>
      <c r="C78" s="28" t="s">
        <v>339</v>
      </c>
      <c r="D78" s="28" t="s">
        <v>289</v>
      </c>
      <c r="E78" s="28" t="s">
        <v>306</v>
      </c>
      <c r="F78" s="39">
        <v>30185</v>
      </c>
      <c r="G78" s="39">
        <v>45957</v>
      </c>
      <c r="H78" s="39"/>
      <c r="I78" s="28" t="s">
        <v>61</v>
      </c>
      <c r="J78" s="28" t="s">
        <v>89</v>
      </c>
      <c r="K78" s="28" t="s">
        <v>291</v>
      </c>
      <c r="L78" s="39"/>
      <c r="M78" s="28" t="s">
        <v>429</v>
      </c>
      <c r="N78" s="30" t="s">
        <v>200</v>
      </c>
      <c r="O78" s="27" t="s">
        <v>293</v>
      </c>
      <c r="P78" s="27" t="s">
        <v>294</v>
      </c>
    </row>
    <row r="79" spans="1:16">
      <c r="A79" s="18" t="s">
        <v>522</v>
      </c>
      <c r="B79" s="19" t="s">
        <v>523</v>
      </c>
      <c r="C79" s="19" t="s">
        <v>404</v>
      </c>
      <c r="D79" s="19" t="s">
        <v>347</v>
      </c>
      <c r="E79" s="19" t="s">
        <v>340</v>
      </c>
      <c r="F79" s="36">
        <v>28370</v>
      </c>
      <c r="G79" s="36">
        <v>44766</v>
      </c>
      <c r="H79" s="36"/>
      <c r="I79" s="19" t="s">
        <v>61</v>
      </c>
      <c r="J79" s="19" t="s">
        <v>111</v>
      </c>
      <c r="K79" s="19" t="s">
        <v>291</v>
      </c>
      <c r="L79" s="36"/>
      <c r="M79" s="19" t="s">
        <v>410</v>
      </c>
      <c r="N79" s="20" t="s">
        <v>200</v>
      </c>
      <c r="O79" s="17" t="s">
        <v>293</v>
      </c>
      <c r="P79" s="17" t="s">
        <v>294</v>
      </c>
    </row>
    <row r="80" spans="1:16">
      <c r="A80" s="29" t="s">
        <v>524</v>
      </c>
      <c r="B80" s="28" t="s">
        <v>525</v>
      </c>
      <c r="C80" s="28" t="s">
        <v>526</v>
      </c>
      <c r="D80" s="28" t="s">
        <v>354</v>
      </c>
      <c r="E80" s="28" t="s">
        <v>424</v>
      </c>
      <c r="F80" s="39">
        <v>32864</v>
      </c>
      <c r="G80" s="39">
        <v>45698</v>
      </c>
      <c r="H80" s="39"/>
      <c r="I80" s="28" t="s">
        <v>61</v>
      </c>
      <c r="J80" s="28" t="s">
        <v>89</v>
      </c>
      <c r="K80" s="28" t="s">
        <v>291</v>
      </c>
      <c r="L80" s="39"/>
      <c r="M80" s="28" t="s">
        <v>429</v>
      </c>
      <c r="N80" s="30" t="s">
        <v>200</v>
      </c>
      <c r="O80" s="27" t="s">
        <v>293</v>
      </c>
      <c r="P80" s="27" t="s">
        <v>294</v>
      </c>
    </row>
    <row r="81" spans="1:16">
      <c r="A81" s="18" t="s">
        <v>527</v>
      </c>
      <c r="B81" s="19" t="s">
        <v>528</v>
      </c>
      <c r="C81" s="19" t="s">
        <v>529</v>
      </c>
      <c r="D81" s="19" t="s">
        <v>299</v>
      </c>
      <c r="E81" s="19" t="s">
        <v>391</v>
      </c>
      <c r="F81" s="36">
        <v>27433</v>
      </c>
      <c r="G81" s="36">
        <v>44841</v>
      </c>
      <c r="H81" s="36"/>
      <c r="I81" s="19" t="s">
        <v>61</v>
      </c>
      <c r="J81" s="19" t="s">
        <v>111</v>
      </c>
      <c r="K81" s="19" t="s">
        <v>291</v>
      </c>
      <c r="L81" s="36"/>
      <c r="M81" s="19" t="s">
        <v>429</v>
      </c>
      <c r="N81" s="20" t="s">
        <v>200</v>
      </c>
      <c r="O81" s="17" t="s">
        <v>301</v>
      </c>
      <c r="P81" s="17" t="s">
        <v>398</v>
      </c>
    </row>
    <row r="82" spans="1:16">
      <c r="A82" s="29" t="s">
        <v>530</v>
      </c>
      <c r="B82" s="28" t="s">
        <v>531</v>
      </c>
      <c r="C82" s="28" t="s">
        <v>374</v>
      </c>
      <c r="D82" s="28" t="s">
        <v>392</v>
      </c>
      <c r="E82" s="28" t="s">
        <v>488</v>
      </c>
      <c r="F82" s="39">
        <v>28567</v>
      </c>
      <c r="G82" s="39">
        <v>43330</v>
      </c>
      <c r="H82" s="39"/>
      <c r="I82" s="28" t="s">
        <v>61</v>
      </c>
      <c r="J82" s="28" t="s">
        <v>111</v>
      </c>
      <c r="K82" s="28" t="s">
        <v>291</v>
      </c>
      <c r="L82" s="39"/>
      <c r="M82" s="28" t="s">
        <v>410</v>
      </c>
      <c r="N82" s="30" t="s">
        <v>200</v>
      </c>
      <c r="O82" s="27" t="s">
        <v>293</v>
      </c>
      <c r="P82" s="27" t="s">
        <v>294</v>
      </c>
    </row>
    <row r="83" spans="1:16">
      <c r="A83" s="21" t="s">
        <v>532</v>
      </c>
      <c r="B83" s="22" t="s">
        <v>533</v>
      </c>
      <c r="C83" s="22" t="s">
        <v>335</v>
      </c>
      <c r="D83" s="22" t="s">
        <v>336</v>
      </c>
      <c r="E83" s="22" t="s">
        <v>363</v>
      </c>
      <c r="F83" s="37">
        <v>37826</v>
      </c>
      <c r="G83" s="37">
        <v>46008</v>
      </c>
      <c r="H83" s="37"/>
      <c r="I83" s="22" t="s">
        <v>61</v>
      </c>
      <c r="J83" s="22" t="s">
        <v>109</v>
      </c>
      <c r="K83" s="22" t="s">
        <v>300</v>
      </c>
      <c r="L83" s="37">
        <v>46346</v>
      </c>
      <c r="M83" s="22" t="s">
        <v>410</v>
      </c>
      <c r="N83" s="23" t="s">
        <v>200</v>
      </c>
      <c r="O83" s="17" t="s">
        <v>293</v>
      </c>
      <c r="P83" s="17" t="s">
        <v>294</v>
      </c>
    </row>
  </sheetData>
  <mergeCells count="2">
    <mergeCell ref="A1:P1"/>
    <mergeCell ref="A2:P2"/>
  </mergeCells>
  <conditionalFormatting sqref="K4:K83">
    <cfRule type="expression" dxfId="1" priority="2">
      <formula>OR(K4="PLAZO_FIJO",K4="TEMPORAL")</formula>
    </cfRule>
  </conditionalFormatting>
  <conditionalFormatting sqref="N4:N83">
    <cfRule type="expression" dxfId="0" priority="1">
      <formula>N4="INACTIVO"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workbookViewId="0"/>
  </sheetViews>
  <sheetFormatPr baseColWidth="10" defaultColWidth="8.796875" defaultRowHeight="13.8"/>
  <cols>
    <col min="1" max="1" width="24" customWidth="1"/>
    <col min="2" max="2" width="34" customWidth="1"/>
    <col min="3" max="3" width="45" customWidth="1"/>
  </cols>
  <sheetData>
    <row r="1" spans="1:3" ht="22.35" customHeight="1">
      <c r="A1" s="59" t="s">
        <v>534</v>
      </c>
      <c r="B1" s="59"/>
      <c r="C1" s="59"/>
    </row>
    <row r="2" spans="1:3" ht="24" customHeight="1">
      <c r="A2" s="52" t="s">
        <v>535</v>
      </c>
      <c r="B2" s="52"/>
      <c r="C2" s="52"/>
    </row>
    <row r="3" spans="1:3" ht="22.35" customHeight="1">
      <c r="A3" s="15" t="s">
        <v>536</v>
      </c>
      <c r="B3" s="15" t="s">
        <v>537</v>
      </c>
      <c r="C3" s="15" t="s">
        <v>538</v>
      </c>
    </row>
    <row r="4" spans="1:3" ht="27.6">
      <c r="A4" s="44" t="s">
        <v>539</v>
      </c>
      <c r="B4" s="7" t="s">
        <v>17</v>
      </c>
      <c r="C4" s="45" t="s">
        <v>540</v>
      </c>
    </row>
    <row r="5" spans="1:3">
      <c r="A5" s="46" t="s">
        <v>541</v>
      </c>
      <c r="B5" s="10" t="s">
        <v>542</v>
      </c>
      <c r="C5" s="47" t="s">
        <v>543</v>
      </c>
    </row>
    <row r="6" spans="1:3">
      <c r="A6" s="46" t="s">
        <v>544</v>
      </c>
      <c r="B6" s="10" t="s">
        <v>545</v>
      </c>
      <c r="C6" s="47" t="s">
        <v>546</v>
      </c>
    </row>
    <row r="7" spans="1:3">
      <c r="A7" s="46" t="s">
        <v>547</v>
      </c>
      <c r="B7" s="10" t="s">
        <v>548</v>
      </c>
      <c r="C7" s="47" t="s">
        <v>549</v>
      </c>
    </row>
    <row r="8" spans="1:3">
      <c r="A8" s="46" t="s">
        <v>550</v>
      </c>
      <c r="B8" s="10" t="s">
        <v>551</v>
      </c>
      <c r="C8" s="47" t="s">
        <v>552</v>
      </c>
    </row>
    <row r="9" spans="1:3">
      <c r="A9" s="46" t="s">
        <v>553</v>
      </c>
      <c r="B9" s="10">
        <v>80</v>
      </c>
      <c r="C9" s="47" t="s">
        <v>8</v>
      </c>
    </row>
    <row r="10" spans="1:3">
      <c r="A10" s="46" t="s">
        <v>554</v>
      </c>
      <c r="B10" s="10">
        <v>15</v>
      </c>
      <c r="C10" s="47" t="s">
        <v>555</v>
      </c>
    </row>
    <row r="11" spans="1:3">
      <c r="A11" s="46" t="s">
        <v>556</v>
      </c>
      <c r="B11" s="10">
        <v>8</v>
      </c>
      <c r="C11" s="47" t="s">
        <v>557</v>
      </c>
    </row>
    <row r="12" spans="1:3">
      <c r="A12" s="46" t="s">
        <v>558</v>
      </c>
      <c r="B12" s="10">
        <v>15</v>
      </c>
      <c r="C12" s="47" t="s">
        <v>559</v>
      </c>
    </row>
    <row r="13" spans="1:3">
      <c r="A13" s="48" t="s">
        <v>560</v>
      </c>
      <c r="B13" s="13" t="s">
        <v>561</v>
      </c>
      <c r="C13" s="49" t="s">
        <v>562</v>
      </c>
    </row>
    <row r="14" spans="1:3" ht="27.6">
      <c r="A14" s="1" t="s">
        <v>563</v>
      </c>
      <c r="B14" s="1" t="s">
        <v>564</v>
      </c>
      <c r="C14" s="1" t="s">
        <v>565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Areas</vt:lpstr>
      <vt:lpstr>Centros_Costo</vt:lpstr>
      <vt:lpstr>Cargos</vt:lpstr>
      <vt:lpstr>Productos</vt:lpstr>
      <vt:lpstr>Insumos</vt:lpstr>
      <vt:lpstr>Proveedores</vt:lpstr>
      <vt:lpstr>Empleados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EMILIO GONZALEZ GUZMAN</cp:lastModifiedBy>
  <dcterms:modified xsi:type="dcterms:W3CDTF">2026-08-17T20:39:36Z</dcterms:modified>
</cp:coreProperties>
</file>