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8D982A3A-787A-43AA-BDD8-96539408E3FB}" xr6:coauthVersionLast="47" xr6:coauthVersionMax="47" xr10:uidLastSave="{00000000-0000-0000-0000-000000000000}"/>
  <bookViews>
    <workbookView xWindow="-120" yWindow="-120" windowWidth="29040" windowHeight="15840" activeTab="1" xr2:uid="{1D788C32-C9FC-4826-B654-8794413B2D49}"/>
  </bookViews>
  <sheets>
    <sheet name="Sheet3" sheetId="3" r:id="rId1"/>
    <sheet name="Sheet1" sheetId="1" r:id="rId2"/>
  </sheets>
  <definedNames>
    <definedName name="_xlnm._FilterDatabase" localSheetId="1" hidden="1">Sheet1!$B$4:$D$141</definedName>
    <definedName name="_xlnm._FilterDatabase" localSheetId="0" hidden="1">Sheet3!$F$3:$H$3</definedName>
  </definedNames>
  <calcPr calcId="191029"/>
  <pivotCaches>
    <pivotCache cacheId="2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1" i="1" l="1"/>
</calcChain>
</file>

<file path=xl/sharedStrings.xml><?xml version="1.0" encoding="utf-8"?>
<sst xmlns="http://schemas.openxmlformats.org/spreadsheetml/2006/main" count="547" uniqueCount="208">
  <si>
    <t>SINAMSOL PH COOP INV. &amp; CREDIT SOCIETY LIMITED</t>
  </si>
  <si>
    <t>STAFF NO.</t>
  </si>
  <si>
    <t>NAME</t>
  </si>
  <si>
    <t>ABARIFIYA YOUNG-ARNEY</t>
  </si>
  <si>
    <t>DOL0183</t>
  </si>
  <si>
    <t>NICHOLAS AFISIA</t>
  </si>
  <si>
    <t>AJALA SAHEED ABOLAJI</t>
  </si>
  <si>
    <t>ALFRED PEREKIBINA BUSENI</t>
  </si>
  <si>
    <t>DOL0222</t>
  </si>
  <si>
    <t>ALOY NFIARU OLAKA</t>
  </si>
  <si>
    <t>ALPHONSUS USAMA ENUADEMU</t>
  </si>
  <si>
    <t>DOL0195</t>
  </si>
  <si>
    <t>AMEBE JOHN BELLOR</t>
  </si>
  <si>
    <t>DOL0068</t>
  </si>
  <si>
    <t>ANELE FRANK IKEZAM</t>
  </si>
  <si>
    <t>DOL0171</t>
  </si>
  <si>
    <t>ANIEDI EDET BROWNSON</t>
  </si>
  <si>
    <t>ANIEFIOK  JAMES UMOH</t>
  </si>
  <si>
    <t>DOL0114</t>
  </si>
  <si>
    <t>ANTHONY CYPRIAN OKON</t>
  </si>
  <si>
    <t>ANTHONY OBIJARE EGBENINE</t>
  </si>
  <si>
    <t>DOL0146</t>
  </si>
  <si>
    <t>ASAN BARIBOR</t>
  </si>
  <si>
    <t>AVWAGHWARUVWE EKAETTE</t>
  </si>
  <si>
    <t>DOL0061</t>
  </si>
  <si>
    <t>AWALA OBELE AWALA</t>
  </si>
  <si>
    <t>AYLWIN REGINALD DANIELS</t>
  </si>
  <si>
    <t>AZUBUIKE CHIEMELA</t>
  </si>
  <si>
    <t>BALOGUN OLUWASEUN SAMUEL</t>
  </si>
  <si>
    <t>BARCKLY B. ATAMARU</t>
  </si>
  <si>
    <t>DOL0184</t>
  </si>
  <si>
    <t>BARIDURA KPOONA</t>
  </si>
  <si>
    <t>BARIVULE ANGELA GONI</t>
  </si>
  <si>
    <t>BENICE ADIBA WOKE</t>
  </si>
  <si>
    <t>BENJAMIN OLOLO OLAKA</t>
  </si>
  <si>
    <t>DOL0161</t>
  </si>
  <si>
    <t>BLESSING EDWIN OSAROWATE</t>
  </si>
  <si>
    <t>DOL0181</t>
  </si>
  <si>
    <t>CHIDIEBERE ROMEO AKABOGU</t>
  </si>
  <si>
    <t>CHINEDU SMART MBA</t>
  </si>
  <si>
    <t>CHIOMA BOMA  JAJA</t>
  </si>
  <si>
    <t>DOL0056</t>
  </si>
  <si>
    <t>CHITURU NWAGBARA</t>
  </si>
  <si>
    <t>DOL0118</t>
  </si>
  <si>
    <t>CHRISTOPHER OSHIN-E</t>
  </si>
  <si>
    <t>DOL0177</t>
  </si>
  <si>
    <t>DAGOGO BLESSING EGBE</t>
  </si>
  <si>
    <t>DARLINGTON IBOR IKPI</t>
  </si>
  <si>
    <t>DOL0198</t>
  </si>
  <si>
    <t>DAVID ADAMS</t>
  </si>
  <si>
    <t>DAVID NWITE</t>
  </si>
  <si>
    <t>CW215</t>
  </si>
  <si>
    <t>DENNIS OBIAJULU UDEDIBIE</t>
  </si>
  <si>
    <t>DOL0130</t>
  </si>
  <si>
    <t>DIAMOND HORSEFALL</t>
  </si>
  <si>
    <t>DOL0219</t>
  </si>
  <si>
    <t>EDEM EDET SAMUEL</t>
  </si>
  <si>
    <t>EGHAREVBA JOSHUA SABRI</t>
  </si>
  <si>
    <t>EKPO-BASSEY DAVID EFFIONG</t>
  </si>
  <si>
    <t>DOL0041</t>
  </si>
  <si>
    <t>ELI BARIKPE NBETE</t>
  </si>
  <si>
    <t>EMMANUEL I. IHEANYICHUKWU</t>
  </si>
  <si>
    <t>CW263</t>
  </si>
  <si>
    <t>EMMANUEL OBONUKUT STEPHEN</t>
  </si>
  <si>
    <t>DOL0187</t>
  </si>
  <si>
    <t>EMMANUEL VICTOR ELLIOT</t>
  </si>
  <si>
    <t>DOL0152</t>
  </si>
  <si>
    <t>ERNEST BARTHRAM MICHAEL</t>
  </si>
  <si>
    <t>DOL0049</t>
  </si>
  <si>
    <t>ETE STANLEY OKOME</t>
  </si>
  <si>
    <t>DOL0101</t>
  </si>
  <si>
    <t>EWERE SUNDAY</t>
  </si>
  <si>
    <t>FADESERE EMMANUEL OLUWOLE</t>
  </si>
  <si>
    <t>DOL0229</t>
  </si>
  <si>
    <t>FATUKASI BABATUNDE ISAIAH</t>
  </si>
  <si>
    <t>DOL0089</t>
  </si>
  <si>
    <t>FRANCIS AWAJIONYI MAXWELL</t>
  </si>
  <si>
    <t>DOL0144</t>
  </si>
  <si>
    <t>FRANK ALASEIWORIMA</t>
  </si>
  <si>
    <t>FRED AGWU AGBAI</t>
  </si>
  <si>
    <t>FREDRICK EZE UWAKWE</t>
  </si>
  <si>
    <t>FRIDAY OKON ONYONONWI</t>
  </si>
  <si>
    <t>DOL0215</t>
  </si>
  <si>
    <t>FRIDAY WUWU</t>
  </si>
  <si>
    <t>DOL0058</t>
  </si>
  <si>
    <t>GABRIEL NWOSU</t>
  </si>
  <si>
    <t>DOL0176</t>
  </si>
  <si>
    <t>GODSPOWER CHUKOLOR</t>
  </si>
  <si>
    <t>DOL0170</t>
  </si>
  <si>
    <t>GODSWILL UCHE VINCENT</t>
  </si>
  <si>
    <t>DOL0209</t>
  </si>
  <si>
    <t>GODWIN OSAROEJIJI MBOMBO</t>
  </si>
  <si>
    <t>IBRAHIM TANKO MOHAMMED</t>
  </si>
  <si>
    <t>CW487</t>
  </si>
  <si>
    <t>IDIKA OKORO ODUM</t>
  </si>
  <si>
    <t>IFERE OTA ODIMARU</t>
  </si>
  <si>
    <t>IKEH LUCKY SORKA</t>
  </si>
  <si>
    <t>ILOM GODWIN INALEGWU</t>
  </si>
  <si>
    <t>INIOBONG UDOFOT ESSENOWO</t>
  </si>
  <si>
    <t>ISAH USMAN IBRAHIM</t>
  </si>
  <si>
    <t>JOHN DAVID UDOBONG</t>
  </si>
  <si>
    <t>DOL0125</t>
  </si>
  <si>
    <t>JOHN OKON ASUQUO</t>
  </si>
  <si>
    <t>JOHN SOLOMON EKEOZO</t>
  </si>
  <si>
    <t>JOHNSON NWOGU</t>
  </si>
  <si>
    <t>DOL0173</t>
  </si>
  <si>
    <t>JOSEPH OPARA</t>
  </si>
  <si>
    <t>JULIUS J. AYOK</t>
  </si>
  <si>
    <t>KAZEEM  OLANREWAJU  YAQUB</t>
  </si>
  <si>
    <t>KEMJIKA NKWOCHA</t>
  </si>
  <si>
    <t>KINGSLEY OSAROMUBE OSAROBE</t>
  </si>
  <si>
    <t>LEELA BEREGHA</t>
  </si>
  <si>
    <t>DOL0207</t>
  </si>
  <si>
    <t>LIONEL OLUGOR</t>
  </si>
  <si>
    <t>LUCKY K. OCHEN</t>
  </si>
  <si>
    <t>LUKE IGIRI LUKE</t>
  </si>
  <si>
    <t>DOL0205</t>
  </si>
  <si>
    <t>MADAKI OBADIAH</t>
  </si>
  <si>
    <t>DOL0213</t>
  </si>
  <si>
    <t>MAGNUS KPAKOL</t>
  </si>
  <si>
    <t>MARTIN OBARI-BENJU OGOSU</t>
  </si>
  <si>
    <t>MATTHEW OBINNA AGU</t>
  </si>
  <si>
    <t>DOL0180</t>
  </si>
  <si>
    <t>MBA VALENTINE ONYEMAUCHE</t>
  </si>
  <si>
    <t>MICAH JAMES JAMES</t>
  </si>
  <si>
    <t>DOL0132</t>
  </si>
  <si>
    <t>MICAH UCHENNA OKORO</t>
  </si>
  <si>
    <t>MICHAEL ALI</t>
  </si>
  <si>
    <t>DOL0217</t>
  </si>
  <si>
    <t>MICHAEL OLUWATOSIN OGUNLEYE</t>
  </si>
  <si>
    <t>DOL0060</t>
  </si>
  <si>
    <t>MINAYO WILSON</t>
  </si>
  <si>
    <t>DOL0063</t>
  </si>
  <si>
    <t>MONDAY NGALALE</t>
  </si>
  <si>
    <t>DOL0214</t>
  </si>
  <si>
    <t>NATHANIEL KASIROTU WILCOX</t>
  </si>
  <si>
    <t>DOL0102</t>
  </si>
  <si>
    <t>NATHANIEL TOUPIRI</t>
  </si>
  <si>
    <t>DOL0105</t>
  </si>
  <si>
    <t>NKUENE SUNDAY NBINA</t>
  </si>
  <si>
    <t>NWABUEZE OHAKA</t>
  </si>
  <si>
    <t>OBO GOYA</t>
  </si>
  <si>
    <t>OGBOSO EKE</t>
  </si>
  <si>
    <t>DOL0093</t>
  </si>
  <si>
    <t>OGHOLEMU AKPOMOVINE HENRY</t>
  </si>
  <si>
    <t>OKEREKE OKPO</t>
  </si>
  <si>
    <t>OLUFEMI FELIX ALIU</t>
  </si>
  <si>
    <t>OLUWASINA AKINSADE</t>
  </si>
  <si>
    <t>ONYEMAECHI UZODINMA ODEME</t>
  </si>
  <si>
    <t>OSARO KATTEY</t>
  </si>
  <si>
    <t xml:space="preserve">OTU  AKPAN  SIMON </t>
  </si>
  <si>
    <t>DOL0208</t>
  </si>
  <si>
    <t>PATRICK KAAH OSAROBE</t>
  </si>
  <si>
    <t>PAUL OGU OGBUJI</t>
  </si>
  <si>
    <t>PETER UDO AKPAN</t>
  </si>
  <si>
    <t>DOL0030</t>
  </si>
  <si>
    <t>PRECIOUS ABEL</t>
  </si>
  <si>
    <t>PRINCE JACK WEST</t>
  </si>
  <si>
    <t>ROSE BENISE OMBALAMO</t>
  </si>
  <si>
    <t>SALIHU MOHAMMED</t>
  </si>
  <si>
    <t>CW207</t>
  </si>
  <si>
    <t>SALISU MAIGIDA</t>
  </si>
  <si>
    <t>DOL0175</t>
  </si>
  <si>
    <t>SAMMY TOATE BORGBARA</t>
  </si>
  <si>
    <t>DOL0117</t>
  </si>
  <si>
    <t>SAMUEL EJOR OSAROLUA</t>
  </si>
  <si>
    <t>DOL0155</t>
  </si>
  <si>
    <t>SAMUEL NEBUWA</t>
  </si>
  <si>
    <t>DOL0147</t>
  </si>
  <si>
    <t>SAMUEL UDENWOJO ADAH</t>
  </si>
  <si>
    <t>DOL0064</t>
  </si>
  <si>
    <t>SAMUEL UGBANA OTUNGBAN</t>
  </si>
  <si>
    <t>DOL0013</t>
  </si>
  <si>
    <t>SANYIE KOOKO</t>
  </si>
  <si>
    <t>SILAS OLLUBE TETE</t>
  </si>
  <si>
    <t>SOLOMON N. ALERUCHI</t>
  </si>
  <si>
    <t>STEPHEN AKUROMA</t>
  </si>
  <si>
    <t>SUNDAY ARONMWAN OGBOMO</t>
  </si>
  <si>
    <t>TAMUNOEMI FREDDIE JACK</t>
  </si>
  <si>
    <t>TAMUNOSIKI TAMUNOKURO ADUBO</t>
  </si>
  <si>
    <t>DOL0153</t>
  </si>
  <si>
    <t>TEKARA NWAKAMA</t>
  </si>
  <si>
    <t>DOL0158</t>
  </si>
  <si>
    <t>TERAH ANIEFIOK BILL</t>
  </si>
  <si>
    <t>DOL0091</t>
  </si>
  <si>
    <t>THANKGOD ALERUCHI THANKGOD</t>
  </si>
  <si>
    <t>TIMOTHY OSAJIE INETIANBOR</t>
  </si>
  <si>
    <t>DOL0111</t>
  </si>
  <si>
    <t>UKEREMUNG ADUMU SAMUEL</t>
  </si>
  <si>
    <t>DOL0200</t>
  </si>
  <si>
    <t>VICTOR AMAECHI OGUZIE</t>
  </si>
  <si>
    <t>DOL0122</t>
  </si>
  <si>
    <t>VICTOR BLANKSON</t>
  </si>
  <si>
    <t>DOL0029</t>
  </si>
  <si>
    <t>VICTOR LEGBOSI KPAKON</t>
  </si>
  <si>
    <t>DOL0124</t>
  </si>
  <si>
    <t>VICTOR OKON EDET</t>
  </si>
  <si>
    <t>WAI-OGOSU OGOSUBEMERE PRINCE</t>
  </si>
  <si>
    <t>WISDOM ALLEN</t>
  </si>
  <si>
    <t>WOKO GODSPOWER WOKO</t>
  </si>
  <si>
    <t>CW449</t>
  </si>
  <si>
    <t>YAKUBU  JEREMIAH  ADAH</t>
  </si>
  <si>
    <t>YAKUBU BDLIYA</t>
  </si>
  <si>
    <t>Row Labels</t>
  </si>
  <si>
    <t>Grand Total</t>
  </si>
  <si>
    <t>Sum of Feb-24</t>
  </si>
  <si>
    <t>S/N</t>
  </si>
  <si>
    <t>LEASE &amp; LOAN DEDUCTIONS AS TABULATED AS AT FEBRUARY,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</si>
</sst>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3" tint="0.3999755851924192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24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2" borderId="0" xfId="0" applyFont="1" applyFill="1"/>
    <xf numFmtId="0" fontId="0" fillId="0" borderId="0" xfId="0" applyAlignment="1">
      <alignment horizontal="left"/>
    </xf>
    <xf numFmtId="17" fontId="4" fillId="2" borderId="1" xfId="1" quotePrefix="1" applyNumberFormat="1" applyFont="1" applyFill="1" applyBorder="1" applyAlignment="1">
      <alignment horizontal="center" vertical="center" wrapText="1"/>
    </xf>
    <xf numFmtId="0" fontId="0" fillId="0" borderId="0" xfId="0" pivotButton="1"/>
    <xf numFmtId="43" fontId="0" fillId="0" borderId="0" xfId="1" applyFont="1"/>
    <xf numFmtId="0" fontId="0" fillId="0" borderId="0" xfId="0" applyAlignment="1">
      <alignment horizontal="center"/>
    </xf>
    <xf numFmtId="0" fontId="0" fillId="0" borderId="1" xfId="0" applyBorder="1"/>
    <xf numFmtId="0" fontId="0" fillId="3" borderId="2" xfId="0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17" fontId="4" fillId="3" borderId="4" xfId="1" quotePrefix="1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43" fontId="0" fillId="0" borderId="6" xfId="1" applyFont="1" applyBorder="1"/>
    <xf numFmtId="43" fontId="5" fillId="2" borderId="6" xfId="3" applyFont="1" applyFill="1" applyBorder="1" applyAlignment="1"/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8" xfId="0" applyFill="1" applyBorder="1"/>
    <xf numFmtId="43" fontId="0" fillId="4" borderId="9" xfId="1" applyFont="1" applyFill="1" applyBorder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</cellXfs>
  <cellStyles count="4">
    <cellStyle name="Comma" xfId="1" builtinId="3"/>
    <cellStyle name="Comma 3" xfId="2" xr:uid="{83DE9174-2620-4FB7-973A-627A5EFCCEEC}"/>
    <cellStyle name="Comma 3 2" xfId="3" xr:uid="{0B964664-3D1A-4C9C-B10F-A94CA8482DC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yinloye John Adekunle" refreshedDate="45331.417848263889" createdVersion="8" refreshedVersion="8" minRefreshableVersion="3" recordCount="202" xr:uid="{4B508D1E-9529-486E-9F2B-5AEA979D62B0}">
  <cacheSource type="worksheet">
    <worksheetSource ref="B4:D141" sheet="Sheet1"/>
  </cacheSource>
  <cacheFields count="3">
    <cacheField name="STAFF NO." numFmtId="0">
      <sharedItems containsMixedTypes="1" containsNumber="1" containsInteger="1" minValue="1075" maxValue="6508"/>
    </cacheField>
    <cacheField name="NAME" numFmtId="0">
      <sharedItems count="135">
        <s v="BENICE ADIBA WOKE"/>
        <s v="OBO GOYA"/>
        <s v="JOHN SOLOMON EKEOZO"/>
        <s v="MICHAEL ALI"/>
        <s v="SUNDAY ARONMWAN OGBOMO"/>
        <s v="KAZEEM  OLANREWAJU  YAQUB"/>
        <s v="CHINEDU SMART MBA"/>
        <s v="DARLINGTON IBOR IKPI"/>
        <s v="SALIHU MOHAMMED"/>
        <s v="PETER UDO AKPAN"/>
        <s v="OLUFEMI FELIX ALIU"/>
        <s v="PRINCE JACK WEST"/>
        <s v="AVWAGHWARUVWE EKAETTE"/>
        <s v="AJALA SAHEED ABOLAJI"/>
        <s v="FRIDAY OKON ONYONONWI"/>
        <s v="YAKUBU BDLIYA"/>
        <s v="MARTIN OBARI-BENJU OGOSU"/>
        <s v="JOHNSON NWOGU"/>
        <s v="CHIOMA BOMA  JAJA"/>
        <s v="OTU  AKPAN  SIMON "/>
        <s v="KEMJIKA NKWOCHA"/>
        <s v="OLUWASINA AKINSADE"/>
        <s v="OGBOSO EKE"/>
        <s v="ONYEMAECHI UZODINMA ODEME"/>
        <s v="FREDRICK EZE UWAKWE"/>
        <s v="TIMOTHY OSAJIE INETIANBOR"/>
        <s v="AYLWIN REGINALD DANIELS"/>
        <s v="ISAH USMAN IBRAHIM"/>
        <s v="FADESERE EMMANUEL OLUWOLE"/>
        <s v="IKEH LUCKY SORKA"/>
        <s v="ABARIFIYA YOUNG-ARNEY"/>
        <s v="BARCKLY B. ATAMARU"/>
        <s v="BALOGUN OLUWASEUN SAMUEL"/>
        <s v="WAI-OGOSU OGOSUBEMERE PRINCE"/>
        <s v="ALFRED PEREKIBINA BUSENI"/>
        <s v="BARIVULE ANGELA GONI"/>
        <s v="SILAS OLLUBE TETE"/>
        <s v="SOLOMON N. ALERUCHI"/>
        <s v="ROSE BENISE OMBALAMO"/>
        <s v="IBRAHIM TANKO MOHAMMED"/>
        <s v="AZUBUIKE CHIEMELA"/>
        <s v="FRED AGWU AGBAI"/>
        <s v="PAUL OGU OGBUJI"/>
        <s v="ILOM GODWIN INALEGWU"/>
        <s v="MATTHEW OBINNA AGU"/>
        <s v="ANIEFIOK  JAMES UMOH"/>
        <s v="DAVID NWITE"/>
        <s v="NWABUEZE OHAKA"/>
        <s v="WISDOM ALLEN"/>
        <s v="JOHN DAVID UDOBONG"/>
        <s v="MICAH JAMES JAMES"/>
        <s v="LEELA BEREGHA"/>
        <s v="ALPHONSUS USAMA ENUADEMU"/>
        <s v="LUCKY K. OCHEN"/>
        <s v="INIOBONG UDOFOT ESSENOWO"/>
        <s v="TAMUNOSIKI TAMUNOKURO ADUBO"/>
        <s v="IFERE OTA ODIMARU"/>
        <s v="EKPO-BASSEY DAVID EFFIONG"/>
        <s v="LUKE IGIRI LUKE"/>
        <s v="TAMUNOEMI FREDDIE JACK"/>
        <s v="KINGSLEY OSAROMUBE OSAROBE"/>
        <s v="ANTHONY OBIJARE EGBENINE"/>
        <s v="OKEREKE OKPO"/>
        <s v="JULIUS J. AYOK"/>
        <s v="EGHAREVBA JOSHUA SABRI"/>
        <s v="OSARO KATTEY"/>
        <s v="WOKO GODSPOWER WOKO"/>
        <s v="STEPHEN AKUROMA"/>
        <s v="EMMANUEL I. IHEANYICHUKWU"/>
        <s v="BENJAMIN OLOLO OLAKA"/>
        <s v="SALISU MAIGIDA"/>
        <s v="DENNIS OBIAJULU UDEDIBIE"/>
        <s v="EMMANUEL OBONUKUT STEPHEN"/>
        <s v="YAKUBU  JEREMIAH  ADAH"/>
        <s v="IDIKA OKORO ODUM"/>
        <s v="SANYIE KOOKO"/>
        <s v="VICTOR LEGBOSI KPAKON"/>
        <s v="PRECIOUS ABEL"/>
        <s v="ELI BARIKPE NBETE"/>
        <s v="ETE STANLEY OKOME"/>
        <s v="CHITURU NWAGBARA"/>
        <s v="GABRIEL NWOSU"/>
        <s v="MINAYO WILSON"/>
        <s v="AWALA OBELE AWALA"/>
        <s v="MONDAY NGALALE"/>
        <s v="SAMUEL UGBANA OTUNGBAN"/>
        <s v="ANELE FRANK IKEZAM"/>
        <s v="FRANCIS AWAJIONYI MAXWELL"/>
        <s v="THANKGOD ALERUCHI THANKGOD"/>
        <s v="OGHOLEMU AKPOMOVINE HENRY"/>
        <s v="EWERE SUNDAY"/>
        <s v="NATHANIEL TOUPIRI"/>
        <s v="NKUENE SUNDAY NBINA"/>
        <s v="UKEREMUNG ADUMU SAMUEL"/>
        <s v="ANTHONY CYPRIAN OKON"/>
        <s v="SAMUEL EJOR OSAROLUA"/>
        <s v="CHRISTOPHER OSHIN-E"/>
        <s v="VICTOR BLANKSON"/>
        <s v="VICTOR OKON EDET"/>
        <s v="JOHN OKON ASUQUO"/>
        <s v="DIAMOND HORSEFALL"/>
        <s v="MICAH UCHENNA OKORO"/>
        <s v="FRANK ALASEIWORIMA"/>
        <s v="ASAN BARIBOR"/>
        <s v="SAMUEL UDENWOJO ADAH"/>
        <s v="ERNEST BARTHRAM MICHAEL"/>
        <s v="TEKARA NWAKAMA"/>
        <s v="SAMUEL NEBUWA"/>
        <s v="TERAH ANIEFIOK BILL"/>
        <s v="BLESSING EDWIN OSAROWATE"/>
        <s v="GODSWILL UCHE VINCENT"/>
        <s v="ANIEDI EDET BROWNSON"/>
        <s v="JOSEPH OPARA"/>
        <s v="SAMMY TOATE BORGBARA"/>
        <s v="GODSPOWER CHUKOLOR"/>
        <s v="DAGOGO BLESSING EGBE"/>
        <s v="MBA VALENTINE ONYEMAUCHE"/>
        <s v="CHIDIEBERE ROMEO AKABOGU"/>
        <s v="NICHOLAS AFISIA"/>
        <s v="BARIDURA KPOONA"/>
        <s v="EMMANUEL VICTOR ELLIOT"/>
        <s v="AMEBE JOHN BELLOR"/>
        <s v="DAVID ADAMS"/>
        <s v="VICTOR AMAECHI OGUZIE"/>
        <s v="MADAKI OBADIAH"/>
        <s v="LIONEL OLUGOR"/>
        <s v="PATRICK KAAH OSAROBE"/>
        <s v="GODWIN OSAROEJIJI MBOMBO"/>
        <s v="MAGNUS KPAKOL"/>
        <s v="NATHANIEL KASIROTU WILCOX"/>
        <s v="FRIDAY WUWU"/>
        <s v="MICHAEL OLUWATOSIN OGUNLEYE"/>
        <s v="EDEM EDET SAMUEL"/>
        <s v="ALOY NFIARU OLAKA"/>
        <s v="FATUKASI BABATUNDE ISAIAH"/>
      </sharedItems>
    </cacheField>
    <cacheField name="Feb-24" numFmtId="0">
      <sharedItems containsSemiMixedTypes="0" containsString="0" containsNumber="1" minValue="749" maxValue="1849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n v="1075"/>
    <x v="0"/>
    <n v="51000"/>
  </r>
  <r>
    <n v="1075"/>
    <x v="0"/>
    <n v="104898"/>
  </r>
  <r>
    <n v="1353"/>
    <x v="1"/>
    <n v="62939"/>
  </r>
  <r>
    <n v="1353"/>
    <x v="1"/>
    <n v="104898"/>
  </r>
  <r>
    <n v="1353"/>
    <x v="1"/>
    <n v="104898"/>
  </r>
  <r>
    <n v="2340"/>
    <x v="2"/>
    <n v="8250"/>
  </r>
  <r>
    <n v="4053"/>
    <x v="3"/>
    <n v="89495"/>
  </r>
  <r>
    <n v="4133"/>
    <x v="4"/>
    <n v="52847"/>
  </r>
  <r>
    <n v="4244"/>
    <x v="5"/>
    <n v="101900"/>
  </r>
  <r>
    <n v="4317"/>
    <x v="6"/>
    <n v="83918"/>
  </r>
  <r>
    <n v="4329"/>
    <x v="7"/>
    <n v="82250"/>
  </r>
  <r>
    <n v="4396"/>
    <x v="8"/>
    <n v="105080"/>
  </r>
  <r>
    <n v="4396"/>
    <x v="8"/>
    <n v="52847"/>
  </r>
  <r>
    <n v="4396"/>
    <x v="8"/>
    <n v="39636"/>
  </r>
  <r>
    <n v="4396"/>
    <x v="8"/>
    <n v="66059"/>
  </r>
  <r>
    <n v="4470"/>
    <x v="9"/>
    <n v="104898"/>
  </r>
  <r>
    <n v="4558"/>
    <x v="10"/>
    <n v="36250"/>
  </r>
  <r>
    <n v="4558"/>
    <x v="10"/>
    <n v="105695"/>
  </r>
  <r>
    <n v="4584"/>
    <x v="11"/>
    <n v="82500"/>
  </r>
  <r>
    <n v="4681"/>
    <x v="12"/>
    <n v="5000"/>
  </r>
  <r>
    <n v="4681"/>
    <x v="12"/>
    <n v="5000"/>
  </r>
  <r>
    <n v="4684"/>
    <x v="13"/>
    <n v="74400"/>
  </r>
  <r>
    <n v="4686"/>
    <x v="14"/>
    <n v="83918"/>
  </r>
  <r>
    <n v="4686"/>
    <x v="14"/>
    <n v="55000"/>
  </r>
  <r>
    <n v="4686"/>
    <x v="14"/>
    <n v="14000"/>
  </r>
  <r>
    <n v="4810"/>
    <x v="15"/>
    <n v="26424"/>
  </r>
  <r>
    <n v="4820"/>
    <x v="16"/>
    <n v="79271"/>
  </r>
  <r>
    <n v="4820"/>
    <x v="16"/>
    <n v="132118"/>
  </r>
  <r>
    <n v="4821"/>
    <x v="17"/>
    <n v="77500"/>
  </r>
  <r>
    <n v="4830"/>
    <x v="18"/>
    <n v="19600"/>
  </r>
  <r>
    <n v="4875"/>
    <x v="19"/>
    <n v="4800"/>
  </r>
  <r>
    <n v="4878"/>
    <x v="20"/>
    <n v="20980"/>
  </r>
  <r>
    <n v="4878"/>
    <x v="20"/>
    <n v="83918"/>
  </r>
  <r>
    <n v="4878"/>
    <x v="20"/>
    <n v="139600"/>
  </r>
  <r>
    <n v="5006"/>
    <x v="21"/>
    <n v="41959"/>
  </r>
  <r>
    <n v="5006"/>
    <x v="21"/>
    <n v="64600"/>
  </r>
  <r>
    <n v="5006"/>
    <x v="21"/>
    <n v="64950"/>
  </r>
  <r>
    <n v="5018"/>
    <x v="22"/>
    <n v="83918"/>
  </r>
  <r>
    <n v="5018"/>
    <x v="22"/>
    <n v="54200"/>
  </r>
  <r>
    <n v="5025"/>
    <x v="23"/>
    <n v="79271"/>
  </r>
  <r>
    <n v="5036"/>
    <x v="24"/>
    <n v="62939"/>
  </r>
  <r>
    <n v="5044"/>
    <x v="25"/>
    <n v="26424"/>
  </r>
  <r>
    <n v="5077"/>
    <x v="26"/>
    <n v="26424"/>
  </r>
  <r>
    <n v="5077"/>
    <x v="26"/>
    <n v="68000"/>
  </r>
  <r>
    <n v="5201"/>
    <x v="27"/>
    <n v="83734"/>
  </r>
  <r>
    <n v="5241"/>
    <x v="28"/>
    <n v="60973"/>
  </r>
  <r>
    <n v="5241"/>
    <x v="28"/>
    <n v="59046"/>
  </r>
  <r>
    <n v="5241"/>
    <x v="28"/>
    <n v="117200"/>
  </r>
  <r>
    <n v="5265"/>
    <x v="29"/>
    <n v="118091"/>
  </r>
  <r>
    <n v="5276"/>
    <x v="30"/>
    <n v="132118"/>
  </r>
  <r>
    <n v="5314"/>
    <x v="31"/>
    <n v="132118"/>
  </r>
  <r>
    <n v="5348"/>
    <x v="32"/>
    <n v="52847"/>
  </r>
  <r>
    <n v="5354"/>
    <x v="33"/>
    <n v="184966"/>
  </r>
  <r>
    <n v="5424"/>
    <x v="34"/>
    <n v="32875"/>
  </r>
  <r>
    <n v="5430"/>
    <x v="35"/>
    <n v="32300"/>
  </r>
  <r>
    <n v="5441"/>
    <x v="36"/>
    <n v="14000"/>
  </r>
  <r>
    <n v="5449"/>
    <x v="37"/>
    <n v="68500"/>
  </r>
  <r>
    <n v="5449"/>
    <x v="37"/>
    <n v="51250"/>
  </r>
  <r>
    <n v="5449"/>
    <x v="37"/>
    <n v="39636"/>
  </r>
  <r>
    <n v="5454"/>
    <x v="38"/>
    <n v="32750"/>
  </r>
  <r>
    <n v="5461"/>
    <x v="39"/>
    <n v="11500"/>
  </r>
  <r>
    <n v="5462"/>
    <x v="40"/>
    <n v="62939"/>
  </r>
  <r>
    <n v="5462"/>
    <x v="40"/>
    <n v="40000"/>
  </r>
  <r>
    <n v="5465"/>
    <x v="41"/>
    <n v="52449"/>
  </r>
  <r>
    <n v="5467"/>
    <x v="42"/>
    <n v="83918"/>
  </r>
  <r>
    <n v="5467"/>
    <x v="42"/>
    <n v="104898"/>
  </r>
  <r>
    <n v="5469"/>
    <x v="43"/>
    <n v="52449"/>
  </r>
  <r>
    <n v="5469"/>
    <x v="43"/>
    <n v="30400"/>
  </r>
  <r>
    <n v="5469"/>
    <x v="43"/>
    <n v="16500"/>
  </r>
  <r>
    <n v="5471"/>
    <x v="44"/>
    <n v="132118"/>
  </r>
  <r>
    <n v="5472"/>
    <x v="45"/>
    <n v="13212"/>
  </r>
  <r>
    <n v="5472"/>
    <x v="45"/>
    <n v="132118"/>
  </r>
  <r>
    <n v="5477"/>
    <x v="46"/>
    <n v="49400"/>
  </r>
  <r>
    <n v="5482"/>
    <x v="47"/>
    <n v="41500"/>
  </r>
  <r>
    <n v="5483"/>
    <x v="48"/>
    <n v="23000"/>
  </r>
  <r>
    <n v="5483"/>
    <x v="48"/>
    <n v="34500"/>
  </r>
  <r>
    <n v="5483"/>
    <x v="48"/>
    <n v="52847"/>
  </r>
  <r>
    <n v="5485"/>
    <x v="49"/>
    <n v="132118"/>
  </r>
  <r>
    <n v="5497"/>
    <x v="50"/>
    <n v="83918"/>
  </r>
  <r>
    <n v="5507"/>
    <x v="51"/>
    <n v="81750"/>
  </r>
  <r>
    <n v="5512"/>
    <x v="52"/>
    <n v="26424"/>
  </r>
  <r>
    <n v="5522"/>
    <x v="53"/>
    <n v="104898"/>
  </r>
  <r>
    <n v="5522"/>
    <x v="53"/>
    <n v="10000"/>
  </r>
  <r>
    <n v="5522"/>
    <x v="53"/>
    <n v="104898"/>
  </r>
  <r>
    <n v="5535"/>
    <x v="54"/>
    <n v="108000"/>
  </r>
  <r>
    <n v="5535"/>
    <x v="54"/>
    <n v="146857"/>
  </r>
  <r>
    <n v="5552"/>
    <x v="55"/>
    <n v="111645.33"/>
  </r>
  <r>
    <n v="5570"/>
    <x v="56"/>
    <n v="45534"/>
  </r>
  <r>
    <n v="5573"/>
    <x v="57"/>
    <n v="70053"/>
  </r>
  <r>
    <n v="5573"/>
    <x v="57"/>
    <n v="41250"/>
  </r>
  <r>
    <n v="5581"/>
    <x v="58"/>
    <n v="44000"/>
  </r>
  <r>
    <n v="5583"/>
    <x v="59"/>
    <n v="104898"/>
  </r>
  <r>
    <n v="5585"/>
    <x v="60"/>
    <n v="46500"/>
  </r>
  <r>
    <n v="5586"/>
    <x v="61"/>
    <n v="16500"/>
  </r>
  <r>
    <n v="5588"/>
    <x v="62"/>
    <n v="52847"/>
  </r>
  <r>
    <n v="5601"/>
    <x v="63"/>
    <n v="104898"/>
  </r>
  <r>
    <n v="5606"/>
    <x v="64"/>
    <n v="104898"/>
  </r>
  <r>
    <n v="5608"/>
    <x v="65"/>
    <n v="11500"/>
  </r>
  <r>
    <n v="5612"/>
    <x v="66"/>
    <n v="79271"/>
  </r>
  <r>
    <n v="5618"/>
    <x v="67"/>
    <n v="26424"/>
  </r>
  <r>
    <n v="5618"/>
    <x v="67"/>
    <n v="13212"/>
  </r>
  <r>
    <n v="5618"/>
    <x v="67"/>
    <n v="132118"/>
  </r>
  <r>
    <n v="5625"/>
    <x v="68"/>
    <n v="29832"/>
  </r>
  <r>
    <n v="6508"/>
    <x v="69"/>
    <n v="33000"/>
  </r>
  <r>
    <s v="CW207"/>
    <x v="70"/>
    <n v="132118"/>
  </r>
  <r>
    <s v="CW207"/>
    <x v="70"/>
    <n v="90000"/>
  </r>
  <r>
    <s v="CW215"/>
    <x v="71"/>
    <n v="27500"/>
  </r>
  <r>
    <s v="CW263"/>
    <x v="72"/>
    <n v="28000"/>
  </r>
  <r>
    <s v="CW449"/>
    <x v="73"/>
    <n v="118091"/>
  </r>
  <r>
    <s v="CW487"/>
    <x v="74"/>
    <n v="27500"/>
  </r>
  <r>
    <s v="DOL0013"/>
    <x v="75"/>
    <n v="33250"/>
  </r>
  <r>
    <s v="DOL0029"/>
    <x v="76"/>
    <n v="18497"/>
  </r>
  <r>
    <s v="DOL0029"/>
    <x v="76"/>
    <n v="44000"/>
  </r>
  <r>
    <s v="DOL0030"/>
    <x v="77"/>
    <n v="79271"/>
  </r>
  <r>
    <s v="DOL0041"/>
    <x v="78"/>
    <n v="74579"/>
  </r>
  <r>
    <s v="DOL0049"/>
    <x v="79"/>
    <n v="52847"/>
  </r>
  <r>
    <s v="DOL0056"/>
    <x v="80"/>
    <n v="26424"/>
  </r>
  <r>
    <s v="DOL0058"/>
    <x v="81"/>
    <n v="30500"/>
  </r>
  <r>
    <s v="DOL0060"/>
    <x v="82"/>
    <n v="30000"/>
  </r>
  <r>
    <s v="DOL0060"/>
    <x v="82"/>
    <n v="105695"/>
  </r>
  <r>
    <s v="DOL0061"/>
    <x v="83"/>
    <n v="26424"/>
  </r>
  <r>
    <s v="DOL0063"/>
    <x v="84"/>
    <n v="120180"/>
  </r>
  <r>
    <s v="DOL0064"/>
    <x v="85"/>
    <n v="74600"/>
  </r>
  <r>
    <s v="DOL0064"/>
    <x v="85"/>
    <n v="83918"/>
  </r>
  <r>
    <s v="DOL0068"/>
    <x v="86"/>
    <n v="122000"/>
  </r>
  <r>
    <s v="DOL0089"/>
    <x v="87"/>
    <n v="104898"/>
  </r>
  <r>
    <s v="DOL0091"/>
    <x v="88"/>
    <n v="113750"/>
  </r>
  <r>
    <s v="DOL0093"/>
    <x v="89"/>
    <n v="57500"/>
  </r>
  <r>
    <s v="DOL0101"/>
    <x v="90"/>
    <n v="52847"/>
  </r>
  <r>
    <s v="DOL0102"/>
    <x v="91"/>
    <n v="79271"/>
  </r>
  <r>
    <s v="DOL0102"/>
    <x v="91"/>
    <n v="30756"/>
  </r>
  <r>
    <s v="DOL0105"/>
    <x v="92"/>
    <n v="26424"/>
  </r>
  <r>
    <s v="DOL0111"/>
    <x v="93"/>
    <n v="45750"/>
  </r>
  <r>
    <s v="DOL0114"/>
    <x v="94"/>
    <n v="47575.199999999997"/>
  </r>
  <r>
    <s v="DOL0117"/>
    <x v="95"/>
    <n v="20980"/>
  </r>
  <r>
    <s v="DOL0117"/>
    <x v="95"/>
    <n v="47400"/>
  </r>
  <r>
    <s v="DOL0118"/>
    <x v="96"/>
    <n v="83918"/>
  </r>
  <r>
    <s v="DOL0122"/>
    <x v="97"/>
    <n v="52847"/>
  </r>
  <r>
    <s v="DOL0124"/>
    <x v="98"/>
    <n v="52847"/>
  </r>
  <r>
    <s v="DOL0125"/>
    <x v="99"/>
    <n v="60000"/>
  </r>
  <r>
    <s v="DOL0130"/>
    <x v="100"/>
    <n v="79271"/>
  </r>
  <r>
    <s v="DOL0132"/>
    <x v="101"/>
    <n v="5750"/>
  </r>
  <r>
    <s v="DOL0144"/>
    <x v="102"/>
    <n v="749"/>
  </r>
  <r>
    <s v="DOL0144"/>
    <x v="102"/>
    <n v="1186"/>
  </r>
  <r>
    <s v="DOL0144"/>
    <x v="102"/>
    <n v="953"/>
  </r>
  <r>
    <s v="DOL0144"/>
    <x v="102"/>
    <n v="20980"/>
  </r>
  <r>
    <s v="DOL0144"/>
    <x v="102"/>
    <n v="10490"/>
  </r>
  <r>
    <s v="DOL0144"/>
    <x v="102"/>
    <n v="31469"/>
  </r>
  <r>
    <s v="DOL0144"/>
    <x v="102"/>
    <n v="41959"/>
  </r>
  <r>
    <s v="DOL0146"/>
    <x v="103"/>
    <n v="92483"/>
  </r>
  <r>
    <s v="DOL0146"/>
    <x v="103"/>
    <n v="41750"/>
  </r>
  <r>
    <s v="DOL0146"/>
    <x v="103"/>
    <n v="66059.333333333328"/>
  </r>
  <r>
    <s v="DOL0147"/>
    <x v="104"/>
    <n v="79271"/>
  </r>
  <r>
    <s v="DOL0152"/>
    <x v="105"/>
    <n v="62939"/>
  </r>
  <r>
    <s v="DOL0153"/>
    <x v="106"/>
    <n v="83918"/>
  </r>
  <r>
    <s v="DOL0155"/>
    <x v="107"/>
    <n v="27973"/>
  </r>
  <r>
    <s v="DOL0155"/>
    <x v="107"/>
    <n v="41959"/>
  </r>
  <r>
    <s v="DOL0158"/>
    <x v="108"/>
    <n v="26424"/>
  </r>
  <r>
    <s v="DOL0158"/>
    <x v="108"/>
    <n v="57250"/>
  </r>
  <r>
    <s v="DOL0158"/>
    <x v="108"/>
    <n v="34500"/>
  </r>
  <r>
    <s v="DOL0158"/>
    <x v="108"/>
    <n v="52847"/>
  </r>
  <r>
    <s v="DOL0161"/>
    <x v="109"/>
    <n v="14000"/>
  </r>
  <r>
    <s v="DOL0161"/>
    <x v="109"/>
    <n v="83918"/>
  </r>
  <r>
    <s v="DOL0170"/>
    <x v="110"/>
    <n v="30500"/>
  </r>
  <r>
    <s v="DOL0171"/>
    <x v="111"/>
    <n v="33250"/>
  </r>
  <r>
    <s v="DOL0173"/>
    <x v="112"/>
    <n v="66059.333333333328"/>
  </r>
  <r>
    <s v="DOL0175"/>
    <x v="113"/>
    <n v="38875"/>
  </r>
  <r>
    <s v="DOL0176"/>
    <x v="114"/>
    <n v="36000"/>
  </r>
  <r>
    <s v="DOL0177"/>
    <x v="115"/>
    <n v="105695"/>
  </r>
  <r>
    <s v="DOL0177"/>
    <x v="115"/>
    <n v="33250"/>
  </r>
  <r>
    <s v="DOL0177"/>
    <x v="115"/>
    <n v="105695"/>
  </r>
  <r>
    <s v="DOL0180"/>
    <x v="116"/>
    <n v="79271"/>
  </r>
  <r>
    <s v="DOL0181"/>
    <x v="117"/>
    <n v="79271"/>
  </r>
  <r>
    <s v="DOL0183"/>
    <x v="118"/>
    <n v="37500"/>
  </r>
  <r>
    <s v="DOL0183"/>
    <x v="118"/>
    <n v="28000"/>
  </r>
  <r>
    <s v="DOL0183"/>
    <x v="118"/>
    <n v="20980"/>
  </r>
  <r>
    <s v="DOL0183"/>
    <x v="118"/>
    <n v="35000"/>
  </r>
  <r>
    <s v="DOL0184"/>
    <x v="119"/>
    <n v="91400"/>
  </r>
  <r>
    <s v="DOL0184"/>
    <x v="119"/>
    <n v="83918"/>
  </r>
  <r>
    <s v="DOL0187"/>
    <x v="120"/>
    <n v="59046"/>
  </r>
  <r>
    <s v="DOL0195"/>
    <x v="121"/>
    <n v="30500"/>
  </r>
  <r>
    <s v="DOL0198"/>
    <x v="122"/>
    <n v="28000"/>
  </r>
  <r>
    <s v="DOL0200"/>
    <x v="123"/>
    <n v="30400"/>
  </r>
  <r>
    <s v="DOL0205"/>
    <x v="124"/>
    <n v="52847"/>
  </r>
  <r>
    <s v="DOL0205"/>
    <x v="124"/>
    <n v="159000"/>
  </r>
  <r>
    <s v="DOL0207"/>
    <x v="125"/>
    <n v="31469"/>
  </r>
  <r>
    <s v="DOL0208"/>
    <x v="126"/>
    <n v="39636"/>
  </r>
  <r>
    <s v="DOL0208"/>
    <x v="126"/>
    <n v="33250"/>
  </r>
  <r>
    <s v="DOL0209"/>
    <x v="127"/>
    <n v="79271"/>
  </r>
  <r>
    <s v="DOL0213"/>
    <x v="128"/>
    <n v="89495"/>
  </r>
  <r>
    <s v="DOL0213"/>
    <x v="128"/>
    <n v="46701.666666666664"/>
  </r>
  <r>
    <s v="DOL0213"/>
    <x v="128"/>
    <n v="11500"/>
  </r>
  <r>
    <s v="DOL0214"/>
    <x v="129"/>
    <n v="62939"/>
  </r>
  <r>
    <s v="DOL0215"/>
    <x v="130"/>
    <n v="62939"/>
  </r>
  <r>
    <s v="DOL0217"/>
    <x v="131"/>
    <n v="73429"/>
  </r>
  <r>
    <s v="DOL0217"/>
    <x v="131"/>
    <n v="11250"/>
  </r>
  <r>
    <s v="DOL0219"/>
    <x v="132"/>
    <n v="52847"/>
  </r>
  <r>
    <s v="DOL0219"/>
    <x v="132"/>
    <n v="35750"/>
  </r>
  <r>
    <s v="DOL0222"/>
    <x v="133"/>
    <n v="37400"/>
  </r>
  <r>
    <s v="DOL0222"/>
    <x v="133"/>
    <n v="44400"/>
  </r>
  <r>
    <s v="DOL0222"/>
    <x v="133"/>
    <n v="73429"/>
  </r>
  <r>
    <s v="DOL0229"/>
    <x v="134"/>
    <n v="528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FEF9F8-BF18-4558-8514-BDA508A444A6}" name="PivotTable4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9" firstHeaderRow="1" firstDataRow="1" firstDataCol="1"/>
  <pivotFields count="3">
    <pivotField showAll="0"/>
    <pivotField axis="axisRow" showAll="0">
      <items count="136">
        <item x="30"/>
        <item x="13"/>
        <item x="34"/>
        <item x="133"/>
        <item x="52"/>
        <item x="121"/>
        <item x="86"/>
        <item x="111"/>
        <item x="45"/>
        <item x="94"/>
        <item x="61"/>
        <item x="103"/>
        <item x="12"/>
        <item x="83"/>
        <item x="26"/>
        <item x="40"/>
        <item x="32"/>
        <item x="31"/>
        <item x="119"/>
        <item x="35"/>
        <item x="0"/>
        <item x="69"/>
        <item x="109"/>
        <item x="117"/>
        <item x="6"/>
        <item x="18"/>
        <item x="80"/>
        <item x="96"/>
        <item x="115"/>
        <item x="7"/>
        <item x="122"/>
        <item x="46"/>
        <item x="71"/>
        <item x="100"/>
        <item x="132"/>
        <item x="64"/>
        <item x="57"/>
        <item x="78"/>
        <item x="68"/>
        <item x="72"/>
        <item x="120"/>
        <item x="105"/>
        <item x="79"/>
        <item x="90"/>
        <item x="28"/>
        <item x="134"/>
        <item x="87"/>
        <item x="102"/>
        <item x="41"/>
        <item x="24"/>
        <item x="14"/>
        <item x="130"/>
        <item x="81"/>
        <item x="114"/>
        <item x="110"/>
        <item x="127"/>
        <item x="39"/>
        <item x="74"/>
        <item x="56"/>
        <item x="29"/>
        <item x="43"/>
        <item x="54"/>
        <item x="27"/>
        <item x="49"/>
        <item x="99"/>
        <item x="2"/>
        <item x="17"/>
        <item x="112"/>
        <item x="63"/>
        <item x="5"/>
        <item x="20"/>
        <item x="60"/>
        <item x="51"/>
        <item x="125"/>
        <item x="53"/>
        <item x="58"/>
        <item x="124"/>
        <item x="128"/>
        <item x="16"/>
        <item x="44"/>
        <item x="116"/>
        <item x="50"/>
        <item x="101"/>
        <item x="3"/>
        <item x="131"/>
        <item x="82"/>
        <item x="84"/>
        <item x="129"/>
        <item x="91"/>
        <item x="118"/>
        <item x="92"/>
        <item x="47"/>
        <item x="1"/>
        <item x="22"/>
        <item x="89"/>
        <item x="62"/>
        <item x="10"/>
        <item x="21"/>
        <item x="23"/>
        <item x="65"/>
        <item x="19"/>
        <item x="126"/>
        <item x="42"/>
        <item x="9"/>
        <item x="77"/>
        <item x="11"/>
        <item x="38"/>
        <item x="8"/>
        <item x="70"/>
        <item x="113"/>
        <item x="95"/>
        <item x="107"/>
        <item x="104"/>
        <item x="85"/>
        <item x="75"/>
        <item x="36"/>
        <item x="37"/>
        <item x="67"/>
        <item x="4"/>
        <item x="59"/>
        <item x="55"/>
        <item x="106"/>
        <item x="108"/>
        <item x="88"/>
        <item x="25"/>
        <item x="93"/>
        <item x="123"/>
        <item x="97"/>
        <item x="76"/>
        <item x="98"/>
        <item x="33"/>
        <item x="48"/>
        <item x="66"/>
        <item x="73"/>
        <item x="15"/>
        <item t="default"/>
      </items>
    </pivotField>
    <pivotField dataField="1" showAll="0"/>
  </pivotFields>
  <rowFields count="1">
    <field x="1"/>
  </rowFields>
  <rowItems count="1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 t="grand">
      <x/>
    </i>
  </rowItems>
  <colItems count="1">
    <i/>
  </colItems>
  <dataFields count="1">
    <dataField name="Sum of Feb-24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5D258-3B81-46EB-A5A6-3CCA4D7B36B8}">
  <dimension ref="A3:H139"/>
  <sheetViews>
    <sheetView topLeftCell="A108" workbookViewId="0">
      <selection activeCell="F3" sqref="F3:H139"/>
    </sheetView>
  </sheetViews>
  <sheetFormatPr defaultRowHeight="15" x14ac:dyDescent="0.25"/>
  <cols>
    <col min="1" max="1" width="33.5703125" bestFit="1" customWidth="1"/>
    <col min="2" max="2" width="13.7109375" bestFit="1" customWidth="1"/>
    <col min="7" max="7" width="32.140625" customWidth="1"/>
    <col min="8" max="8" width="32.140625" style="9" customWidth="1"/>
  </cols>
  <sheetData>
    <row r="3" spans="1:8" ht="30" x14ac:dyDescent="0.25">
      <c r="A3" s="8" t="s">
        <v>203</v>
      </c>
      <c r="B3" t="s">
        <v>205</v>
      </c>
      <c r="F3" s="3" t="s">
        <v>1</v>
      </c>
      <c r="G3" s="3" t="s">
        <v>2</v>
      </c>
      <c r="H3" s="7">
        <v>45323</v>
      </c>
    </row>
    <row r="4" spans="1:8" x14ac:dyDescent="0.25">
      <c r="A4" s="6" t="s">
        <v>3</v>
      </c>
      <c r="B4">
        <v>132118</v>
      </c>
      <c r="F4">
        <v>1075</v>
      </c>
      <c r="G4" t="s">
        <v>33</v>
      </c>
      <c r="H4" s="9">
        <v>155898</v>
      </c>
    </row>
    <row r="5" spans="1:8" x14ac:dyDescent="0.25">
      <c r="A5" s="6" t="s">
        <v>6</v>
      </c>
      <c r="B5">
        <v>74400</v>
      </c>
      <c r="F5">
        <v>1353</v>
      </c>
      <c r="G5" t="s">
        <v>141</v>
      </c>
      <c r="H5" s="9">
        <v>272735</v>
      </c>
    </row>
    <row r="6" spans="1:8" x14ac:dyDescent="0.25">
      <c r="A6" s="6" t="s">
        <v>7</v>
      </c>
      <c r="B6">
        <v>32875</v>
      </c>
      <c r="F6">
        <v>2340</v>
      </c>
      <c r="G6" t="s">
        <v>103</v>
      </c>
      <c r="H6" s="9">
        <v>8250</v>
      </c>
    </row>
    <row r="7" spans="1:8" x14ac:dyDescent="0.25">
      <c r="A7" s="6" t="s">
        <v>9</v>
      </c>
      <c r="B7">
        <v>155229</v>
      </c>
      <c r="F7">
        <v>4053</v>
      </c>
      <c r="G7" t="s">
        <v>127</v>
      </c>
      <c r="H7" s="9">
        <v>89495</v>
      </c>
    </row>
    <row r="8" spans="1:8" x14ac:dyDescent="0.25">
      <c r="A8" s="6" t="s">
        <v>10</v>
      </c>
      <c r="B8">
        <v>26424</v>
      </c>
      <c r="F8">
        <v>4133</v>
      </c>
      <c r="G8" t="s">
        <v>177</v>
      </c>
      <c r="H8" s="9">
        <v>52847</v>
      </c>
    </row>
    <row r="9" spans="1:8" x14ac:dyDescent="0.25">
      <c r="A9" s="6" t="s">
        <v>12</v>
      </c>
      <c r="B9">
        <v>30500</v>
      </c>
      <c r="F9">
        <v>4244</v>
      </c>
      <c r="G9" t="s">
        <v>108</v>
      </c>
      <c r="H9" s="9">
        <v>101900</v>
      </c>
    </row>
    <row r="10" spans="1:8" x14ac:dyDescent="0.25">
      <c r="A10" s="6" t="s">
        <v>14</v>
      </c>
      <c r="B10">
        <v>122000</v>
      </c>
      <c r="F10">
        <v>4317</v>
      </c>
      <c r="G10" t="s">
        <v>39</v>
      </c>
      <c r="H10" s="9">
        <v>83918</v>
      </c>
    </row>
    <row r="11" spans="1:8" x14ac:dyDescent="0.25">
      <c r="A11" s="6" t="s">
        <v>16</v>
      </c>
      <c r="B11">
        <v>33250</v>
      </c>
      <c r="F11">
        <v>4329</v>
      </c>
      <c r="G11" t="s">
        <v>47</v>
      </c>
      <c r="H11" s="9">
        <v>82250</v>
      </c>
    </row>
    <row r="12" spans="1:8" x14ac:dyDescent="0.25">
      <c r="A12" s="6" t="s">
        <v>17</v>
      </c>
      <c r="B12">
        <v>145330</v>
      </c>
      <c r="F12">
        <v>4396</v>
      </c>
      <c r="G12" t="s">
        <v>159</v>
      </c>
      <c r="H12" s="9">
        <v>263622</v>
      </c>
    </row>
    <row r="13" spans="1:8" x14ac:dyDescent="0.25">
      <c r="A13" s="6" t="s">
        <v>19</v>
      </c>
      <c r="B13">
        <v>47575.199999999997</v>
      </c>
      <c r="F13">
        <v>4470</v>
      </c>
      <c r="G13" t="s">
        <v>154</v>
      </c>
      <c r="H13" s="9">
        <v>104898</v>
      </c>
    </row>
    <row r="14" spans="1:8" x14ac:dyDescent="0.25">
      <c r="A14" s="6" t="s">
        <v>20</v>
      </c>
      <c r="B14">
        <v>16500</v>
      </c>
      <c r="F14">
        <v>4558</v>
      </c>
      <c r="G14" t="s">
        <v>146</v>
      </c>
      <c r="H14" s="9">
        <v>141945</v>
      </c>
    </row>
    <row r="15" spans="1:8" x14ac:dyDescent="0.25">
      <c r="A15" s="6" t="s">
        <v>22</v>
      </c>
      <c r="B15">
        <v>200292.33333333331</v>
      </c>
      <c r="F15">
        <v>4584</v>
      </c>
      <c r="G15" t="s">
        <v>157</v>
      </c>
      <c r="H15" s="9">
        <v>82500</v>
      </c>
    </row>
    <row r="16" spans="1:8" x14ac:dyDescent="0.25">
      <c r="A16" s="6" t="s">
        <v>23</v>
      </c>
      <c r="B16">
        <v>10000</v>
      </c>
      <c r="F16">
        <v>4681</v>
      </c>
      <c r="G16" t="s">
        <v>23</v>
      </c>
      <c r="H16" s="9">
        <v>10000</v>
      </c>
    </row>
    <row r="17" spans="1:8" x14ac:dyDescent="0.25">
      <c r="A17" s="6" t="s">
        <v>25</v>
      </c>
      <c r="B17">
        <v>26424</v>
      </c>
      <c r="F17">
        <v>4684</v>
      </c>
      <c r="G17" t="s">
        <v>6</v>
      </c>
      <c r="H17" s="9">
        <v>74400</v>
      </c>
    </row>
    <row r="18" spans="1:8" x14ac:dyDescent="0.25">
      <c r="A18" s="6" t="s">
        <v>26</v>
      </c>
      <c r="B18">
        <v>94424</v>
      </c>
      <c r="F18">
        <v>4686</v>
      </c>
      <c r="G18" t="s">
        <v>81</v>
      </c>
      <c r="H18" s="9">
        <v>152918</v>
      </c>
    </row>
    <row r="19" spans="1:8" x14ac:dyDescent="0.25">
      <c r="A19" s="6" t="s">
        <v>27</v>
      </c>
      <c r="B19">
        <v>102939</v>
      </c>
      <c r="F19">
        <v>4810</v>
      </c>
      <c r="G19" t="s">
        <v>202</v>
      </c>
      <c r="H19" s="9">
        <v>26424</v>
      </c>
    </row>
    <row r="20" spans="1:8" x14ac:dyDescent="0.25">
      <c r="A20" s="6" t="s">
        <v>28</v>
      </c>
      <c r="B20">
        <v>52847</v>
      </c>
      <c r="F20">
        <v>4820</v>
      </c>
      <c r="G20" t="s">
        <v>120</v>
      </c>
      <c r="H20" s="9">
        <v>211389</v>
      </c>
    </row>
    <row r="21" spans="1:8" x14ac:dyDescent="0.25">
      <c r="A21" s="6" t="s">
        <v>29</v>
      </c>
      <c r="B21">
        <v>132118</v>
      </c>
      <c r="F21">
        <v>4821</v>
      </c>
      <c r="G21" t="s">
        <v>104</v>
      </c>
      <c r="H21" s="9">
        <v>77500</v>
      </c>
    </row>
    <row r="22" spans="1:8" x14ac:dyDescent="0.25">
      <c r="A22" s="6" t="s">
        <v>31</v>
      </c>
      <c r="B22">
        <v>175318</v>
      </c>
      <c r="F22">
        <v>4830</v>
      </c>
      <c r="G22" t="s">
        <v>40</v>
      </c>
      <c r="H22" s="9">
        <v>19600</v>
      </c>
    </row>
    <row r="23" spans="1:8" x14ac:dyDescent="0.25">
      <c r="A23" s="6" t="s">
        <v>32</v>
      </c>
      <c r="B23">
        <v>32300</v>
      </c>
      <c r="F23">
        <v>4875</v>
      </c>
      <c r="G23" t="s">
        <v>150</v>
      </c>
      <c r="H23" s="9">
        <v>4800</v>
      </c>
    </row>
    <row r="24" spans="1:8" x14ac:dyDescent="0.25">
      <c r="A24" s="6" t="s">
        <v>33</v>
      </c>
      <c r="B24">
        <v>155898</v>
      </c>
      <c r="F24">
        <v>4878</v>
      </c>
      <c r="G24" t="s">
        <v>109</v>
      </c>
      <c r="H24" s="9">
        <v>244498</v>
      </c>
    </row>
    <row r="25" spans="1:8" x14ac:dyDescent="0.25">
      <c r="A25" s="6" t="s">
        <v>34</v>
      </c>
      <c r="B25">
        <v>33000</v>
      </c>
      <c r="F25">
        <v>5006</v>
      </c>
      <c r="G25" t="s">
        <v>147</v>
      </c>
      <c r="H25" s="9">
        <v>171509</v>
      </c>
    </row>
    <row r="26" spans="1:8" x14ac:dyDescent="0.25">
      <c r="A26" s="6" t="s">
        <v>36</v>
      </c>
      <c r="B26">
        <v>97918</v>
      </c>
      <c r="F26">
        <v>5018</v>
      </c>
      <c r="G26" t="s">
        <v>142</v>
      </c>
      <c r="H26" s="9">
        <v>138118</v>
      </c>
    </row>
    <row r="27" spans="1:8" x14ac:dyDescent="0.25">
      <c r="A27" s="6" t="s">
        <v>38</v>
      </c>
      <c r="B27">
        <v>79271</v>
      </c>
      <c r="F27">
        <v>5025</v>
      </c>
      <c r="G27" t="s">
        <v>148</v>
      </c>
      <c r="H27" s="9">
        <v>79271</v>
      </c>
    </row>
    <row r="28" spans="1:8" x14ac:dyDescent="0.25">
      <c r="A28" s="6" t="s">
        <v>39</v>
      </c>
      <c r="B28">
        <v>83918</v>
      </c>
      <c r="F28">
        <v>5036</v>
      </c>
      <c r="G28" t="s">
        <v>80</v>
      </c>
      <c r="H28" s="9">
        <v>62939</v>
      </c>
    </row>
    <row r="29" spans="1:8" x14ac:dyDescent="0.25">
      <c r="A29" s="6" t="s">
        <v>40</v>
      </c>
      <c r="B29">
        <v>19600</v>
      </c>
      <c r="F29">
        <v>5044</v>
      </c>
      <c r="G29" t="s">
        <v>186</v>
      </c>
      <c r="H29" s="9">
        <v>26424</v>
      </c>
    </row>
    <row r="30" spans="1:8" x14ac:dyDescent="0.25">
      <c r="A30" s="6" t="s">
        <v>42</v>
      </c>
      <c r="B30">
        <v>26424</v>
      </c>
      <c r="F30">
        <v>5077</v>
      </c>
      <c r="G30" t="s">
        <v>26</v>
      </c>
      <c r="H30" s="9">
        <v>94424</v>
      </c>
    </row>
    <row r="31" spans="1:8" x14ac:dyDescent="0.25">
      <c r="A31" s="6" t="s">
        <v>44</v>
      </c>
      <c r="B31">
        <v>83918</v>
      </c>
      <c r="F31">
        <v>5201</v>
      </c>
      <c r="G31" t="s">
        <v>99</v>
      </c>
      <c r="H31" s="9">
        <v>83734</v>
      </c>
    </row>
    <row r="32" spans="1:8" x14ac:dyDescent="0.25">
      <c r="A32" s="6" t="s">
        <v>46</v>
      </c>
      <c r="B32">
        <v>244640</v>
      </c>
      <c r="F32">
        <v>5241</v>
      </c>
      <c r="G32" t="s">
        <v>72</v>
      </c>
      <c r="H32" s="9">
        <v>120019</v>
      </c>
    </row>
    <row r="33" spans="1:8" x14ac:dyDescent="0.25">
      <c r="A33" s="6" t="s">
        <v>47</v>
      </c>
      <c r="B33">
        <v>82250</v>
      </c>
      <c r="F33">
        <v>5265</v>
      </c>
      <c r="G33" t="s">
        <v>96</v>
      </c>
      <c r="H33" s="9">
        <v>118091</v>
      </c>
    </row>
    <row r="34" spans="1:8" x14ac:dyDescent="0.25">
      <c r="A34" s="6" t="s">
        <v>49</v>
      </c>
      <c r="B34">
        <v>28000</v>
      </c>
      <c r="F34">
        <v>5276</v>
      </c>
      <c r="G34" t="s">
        <v>3</v>
      </c>
      <c r="H34" s="9">
        <v>132118</v>
      </c>
    </row>
    <row r="35" spans="1:8" x14ac:dyDescent="0.25">
      <c r="A35" s="6" t="s">
        <v>50</v>
      </c>
      <c r="B35">
        <v>49400</v>
      </c>
      <c r="F35">
        <v>5314</v>
      </c>
      <c r="G35" t="s">
        <v>29</v>
      </c>
      <c r="H35" s="9">
        <v>132118</v>
      </c>
    </row>
    <row r="36" spans="1:8" x14ac:dyDescent="0.25">
      <c r="A36" s="6" t="s">
        <v>52</v>
      </c>
      <c r="B36">
        <v>27500</v>
      </c>
      <c r="F36">
        <v>5348</v>
      </c>
      <c r="G36" t="s">
        <v>28</v>
      </c>
      <c r="H36" s="9">
        <v>52847</v>
      </c>
    </row>
    <row r="37" spans="1:8" x14ac:dyDescent="0.25">
      <c r="A37" s="6" t="s">
        <v>54</v>
      </c>
      <c r="B37">
        <v>79271</v>
      </c>
      <c r="F37">
        <v>5354</v>
      </c>
      <c r="G37" t="s">
        <v>197</v>
      </c>
      <c r="H37" s="9">
        <v>184966</v>
      </c>
    </row>
    <row r="38" spans="1:8" x14ac:dyDescent="0.25">
      <c r="A38" s="6" t="s">
        <v>56</v>
      </c>
      <c r="B38">
        <v>88597</v>
      </c>
      <c r="F38">
        <v>5424</v>
      </c>
      <c r="G38" t="s">
        <v>7</v>
      </c>
      <c r="H38" s="9">
        <v>32875</v>
      </c>
    </row>
    <row r="39" spans="1:8" x14ac:dyDescent="0.25">
      <c r="A39" s="6" t="s">
        <v>57</v>
      </c>
      <c r="B39">
        <v>104898</v>
      </c>
      <c r="F39">
        <v>5430</v>
      </c>
      <c r="G39" t="s">
        <v>32</v>
      </c>
      <c r="H39" s="9">
        <v>32300</v>
      </c>
    </row>
    <row r="40" spans="1:8" x14ac:dyDescent="0.25">
      <c r="A40" s="6" t="s">
        <v>58</v>
      </c>
      <c r="B40">
        <v>111303</v>
      </c>
      <c r="F40">
        <v>5441</v>
      </c>
      <c r="G40" t="s">
        <v>174</v>
      </c>
      <c r="H40" s="9">
        <v>14000</v>
      </c>
    </row>
    <row r="41" spans="1:8" x14ac:dyDescent="0.25">
      <c r="A41" s="6" t="s">
        <v>60</v>
      </c>
      <c r="B41">
        <v>74579</v>
      </c>
      <c r="F41">
        <v>5449</v>
      </c>
      <c r="G41" t="s">
        <v>175</v>
      </c>
      <c r="H41" s="9">
        <v>159386</v>
      </c>
    </row>
    <row r="42" spans="1:8" x14ac:dyDescent="0.25">
      <c r="A42" s="6" t="s">
        <v>61</v>
      </c>
      <c r="B42">
        <v>29832</v>
      </c>
      <c r="F42">
        <v>5454</v>
      </c>
      <c r="G42" t="s">
        <v>158</v>
      </c>
      <c r="H42" s="9">
        <v>32750</v>
      </c>
    </row>
    <row r="43" spans="1:8" x14ac:dyDescent="0.25">
      <c r="A43" s="6" t="s">
        <v>63</v>
      </c>
      <c r="B43">
        <v>28000</v>
      </c>
      <c r="F43">
        <v>5461</v>
      </c>
      <c r="G43" t="s">
        <v>92</v>
      </c>
      <c r="H43" s="9">
        <v>11500</v>
      </c>
    </row>
    <row r="44" spans="1:8" x14ac:dyDescent="0.25">
      <c r="A44" s="6" t="s">
        <v>65</v>
      </c>
      <c r="B44">
        <v>59046</v>
      </c>
      <c r="F44">
        <v>5462</v>
      </c>
      <c r="G44" t="s">
        <v>27</v>
      </c>
      <c r="H44" s="9">
        <v>102939</v>
      </c>
    </row>
    <row r="45" spans="1:8" x14ac:dyDescent="0.25">
      <c r="A45" s="6" t="s">
        <v>67</v>
      </c>
      <c r="B45">
        <v>62939</v>
      </c>
      <c r="F45">
        <v>5465</v>
      </c>
      <c r="G45" t="s">
        <v>79</v>
      </c>
      <c r="H45" s="9">
        <v>52449</v>
      </c>
    </row>
    <row r="46" spans="1:8" x14ac:dyDescent="0.25">
      <c r="A46" s="6" t="s">
        <v>69</v>
      </c>
      <c r="B46">
        <v>52847</v>
      </c>
      <c r="F46">
        <v>5467</v>
      </c>
      <c r="G46" t="s">
        <v>153</v>
      </c>
      <c r="H46" s="9">
        <v>188816</v>
      </c>
    </row>
    <row r="47" spans="1:8" x14ac:dyDescent="0.25">
      <c r="A47" s="6" t="s">
        <v>71</v>
      </c>
      <c r="B47">
        <v>52847</v>
      </c>
      <c r="F47">
        <v>5469</v>
      </c>
      <c r="G47" t="s">
        <v>97</v>
      </c>
      <c r="H47" s="9">
        <v>99349</v>
      </c>
    </row>
    <row r="48" spans="1:8" x14ac:dyDescent="0.25">
      <c r="A48" s="6" t="s">
        <v>72</v>
      </c>
      <c r="B48">
        <v>237219</v>
      </c>
      <c r="F48">
        <v>5471</v>
      </c>
      <c r="G48" t="s">
        <v>121</v>
      </c>
      <c r="H48" s="9">
        <v>132118</v>
      </c>
    </row>
    <row r="49" spans="1:8" x14ac:dyDescent="0.25">
      <c r="A49" s="6" t="s">
        <v>74</v>
      </c>
      <c r="B49">
        <v>52847</v>
      </c>
      <c r="F49">
        <v>5472</v>
      </c>
      <c r="G49" t="s">
        <v>17</v>
      </c>
      <c r="H49" s="9">
        <v>145330</v>
      </c>
    </row>
    <row r="50" spans="1:8" x14ac:dyDescent="0.25">
      <c r="A50" s="6" t="s">
        <v>76</v>
      </c>
      <c r="B50">
        <v>104898</v>
      </c>
      <c r="F50">
        <v>5477</v>
      </c>
      <c r="G50" t="s">
        <v>50</v>
      </c>
      <c r="H50" s="9">
        <v>49400</v>
      </c>
    </row>
    <row r="51" spans="1:8" x14ac:dyDescent="0.25">
      <c r="A51" s="6" t="s">
        <v>78</v>
      </c>
      <c r="B51">
        <v>107786</v>
      </c>
      <c r="F51">
        <v>5482</v>
      </c>
      <c r="G51" t="s">
        <v>140</v>
      </c>
      <c r="H51" s="9">
        <v>41500</v>
      </c>
    </row>
    <row r="52" spans="1:8" x14ac:dyDescent="0.25">
      <c r="A52" s="6" t="s">
        <v>79</v>
      </c>
      <c r="B52">
        <v>52449</v>
      </c>
      <c r="F52">
        <v>5483</v>
      </c>
      <c r="G52" t="s">
        <v>198</v>
      </c>
      <c r="H52" s="9">
        <v>110347</v>
      </c>
    </row>
    <row r="53" spans="1:8" x14ac:dyDescent="0.25">
      <c r="A53" s="6" t="s">
        <v>80</v>
      </c>
      <c r="B53">
        <v>62939</v>
      </c>
      <c r="F53">
        <v>5485</v>
      </c>
      <c r="G53" t="s">
        <v>100</v>
      </c>
      <c r="H53" s="9">
        <v>132118</v>
      </c>
    </row>
    <row r="54" spans="1:8" x14ac:dyDescent="0.25">
      <c r="A54" s="6" t="s">
        <v>81</v>
      </c>
      <c r="B54">
        <v>152918</v>
      </c>
      <c r="F54">
        <v>5497</v>
      </c>
      <c r="G54" t="s">
        <v>124</v>
      </c>
      <c r="H54" s="9">
        <v>83918</v>
      </c>
    </row>
    <row r="55" spans="1:8" x14ac:dyDescent="0.25">
      <c r="A55" s="6" t="s">
        <v>83</v>
      </c>
      <c r="B55">
        <v>62939</v>
      </c>
      <c r="F55">
        <v>5507</v>
      </c>
      <c r="G55" t="s">
        <v>111</v>
      </c>
      <c r="H55" s="9">
        <v>81750</v>
      </c>
    </row>
    <row r="56" spans="1:8" x14ac:dyDescent="0.25">
      <c r="A56" s="6" t="s">
        <v>85</v>
      </c>
      <c r="B56">
        <v>30500</v>
      </c>
      <c r="F56">
        <v>5512</v>
      </c>
      <c r="G56" t="s">
        <v>10</v>
      </c>
      <c r="H56" s="9">
        <v>26424</v>
      </c>
    </row>
    <row r="57" spans="1:8" x14ac:dyDescent="0.25">
      <c r="A57" s="6" t="s">
        <v>87</v>
      </c>
      <c r="B57">
        <v>36000</v>
      </c>
      <c r="F57">
        <v>5522</v>
      </c>
      <c r="G57" t="s">
        <v>114</v>
      </c>
      <c r="H57" s="9">
        <v>219796</v>
      </c>
    </row>
    <row r="58" spans="1:8" x14ac:dyDescent="0.25">
      <c r="A58" s="6" t="s">
        <v>89</v>
      </c>
      <c r="B58">
        <v>30500</v>
      </c>
      <c r="F58">
        <v>5535</v>
      </c>
      <c r="G58" t="s">
        <v>98</v>
      </c>
      <c r="H58" s="9">
        <v>254857</v>
      </c>
    </row>
    <row r="59" spans="1:8" x14ac:dyDescent="0.25">
      <c r="A59" s="6" t="s">
        <v>91</v>
      </c>
      <c r="B59">
        <v>79271</v>
      </c>
      <c r="F59">
        <v>5552</v>
      </c>
      <c r="G59" t="s">
        <v>179</v>
      </c>
      <c r="H59" s="9">
        <v>111645.33</v>
      </c>
    </row>
    <row r="60" spans="1:8" x14ac:dyDescent="0.25">
      <c r="A60" s="6" t="s">
        <v>92</v>
      </c>
      <c r="B60">
        <v>11500</v>
      </c>
      <c r="F60">
        <v>5570</v>
      </c>
      <c r="G60" t="s">
        <v>95</v>
      </c>
      <c r="H60" s="9">
        <v>45534</v>
      </c>
    </row>
    <row r="61" spans="1:8" x14ac:dyDescent="0.25">
      <c r="A61" s="6" t="s">
        <v>94</v>
      </c>
      <c r="B61">
        <v>27500</v>
      </c>
      <c r="F61">
        <v>5573</v>
      </c>
      <c r="G61" t="s">
        <v>58</v>
      </c>
      <c r="H61" s="9">
        <v>111303</v>
      </c>
    </row>
    <row r="62" spans="1:8" x14ac:dyDescent="0.25">
      <c r="A62" s="6" t="s">
        <v>95</v>
      </c>
      <c r="B62">
        <v>45534</v>
      </c>
      <c r="F62">
        <v>5581</v>
      </c>
      <c r="G62" t="s">
        <v>115</v>
      </c>
      <c r="H62" s="9">
        <v>44000</v>
      </c>
    </row>
    <row r="63" spans="1:8" x14ac:dyDescent="0.25">
      <c r="A63" s="6" t="s">
        <v>96</v>
      </c>
      <c r="B63">
        <v>118091</v>
      </c>
      <c r="F63">
        <v>5583</v>
      </c>
      <c r="G63" t="s">
        <v>178</v>
      </c>
      <c r="H63" s="9">
        <v>104898</v>
      </c>
    </row>
    <row r="64" spans="1:8" x14ac:dyDescent="0.25">
      <c r="A64" s="6" t="s">
        <v>97</v>
      </c>
      <c r="B64">
        <v>99349</v>
      </c>
      <c r="F64">
        <v>5585</v>
      </c>
      <c r="G64" t="s">
        <v>110</v>
      </c>
      <c r="H64" s="9">
        <v>46500</v>
      </c>
    </row>
    <row r="65" spans="1:8" x14ac:dyDescent="0.25">
      <c r="A65" s="6" t="s">
        <v>98</v>
      </c>
      <c r="B65">
        <v>254857</v>
      </c>
      <c r="F65">
        <v>5586</v>
      </c>
      <c r="G65" t="s">
        <v>20</v>
      </c>
      <c r="H65" s="9">
        <v>16500</v>
      </c>
    </row>
    <row r="66" spans="1:8" x14ac:dyDescent="0.25">
      <c r="A66" s="6" t="s">
        <v>99</v>
      </c>
      <c r="B66">
        <v>83734</v>
      </c>
      <c r="F66">
        <v>5588</v>
      </c>
      <c r="G66" t="s">
        <v>145</v>
      </c>
      <c r="H66" s="9">
        <v>52847</v>
      </c>
    </row>
    <row r="67" spans="1:8" x14ac:dyDescent="0.25">
      <c r="A67" s="6" t="s">
        <v>100</v>
      </c>
      <c r="B67">
        <v>132118</v>
      </c>
      <c r="F67">
        <v>5601</v>
      </c>
      <c r="G67" t="s">
        <v>107</v>
      </c>
      <c r="H67" s="9">
        <v>104898</v>
      </c>
    </row>
    <row r="68" spans="1:8" x14ac:dyDescent="0.25">
      <c r="A68" s="6" t="s">
        <v>102</v>
      </c>
      <c r="B68">
        <v>60000</v>
      </c>
      <c r="F68">
        <v>5606</v>
      </c>
      <c r="G68" t="s">
        <v>57</v>
      </c>
      <c r="H68" s="9">
        <v>104898</v>
      </c>
    </row>
    <row r="69" spans="1:8" x14ac:dyDescent="0.25">
      <c r="A69" s="6" t="s">
        <v>103</v>
      </c>
      <c r="B69">
        <v>8250</v>
      </c>
      <c r="F69">
        <v>5608</v>
      </c>
      <c r="G69" t="s">
        <v>149</v>
      </c>
      <c r="H69" s="9">
        <v>11500</v>
      </c>
    </row>
    <row r="70" spans="1:8" x14ac:dyDescent="0.25">
      <c r="A70" s="6" t="s">
        <v>104</v>
      </c>
      <c r="B70">
        <v>77500</v>
      </c>
      <c r="F70">
        <v>5612</v>
      </c>
      <c r="G70" t="s">
        <v>199</v>
      </c>
      <c r="H70" s="9">
        <v>79271</v>
      </c>
    </row>
    <row r="71" spans="1:8" x14ac:dyDescent="0.25">
      <c r="A71" s="6" t="s">
        <v>106</v>
      </c>
      <c r="B71">
        <v>66059.333333333328</v>
      </c>
      <c r="F71">
        <v>5618</v>
      </c>
      <c r="G71" t="s">
        <v>176</v>
      </c>
      <c r="H71" s="9">
        <v>171754</v>
      </c>
    </row>
    <row r="72" spans="1:8" x14ac:dyDescent="0.25">
      <c r="A72" s="6" t="s">
        <v>107</v>
      </c>
      <c r="B72">
        <v>104898</v>
      </c>
      <c r="F72">
        <v>5625</v>
      </c>
      <c r="G72" t="s">
        <v>61</v>
      </c>
      <c r="H72" s="9">
        <v>29832</v>
      </c>
    </row>
    <row r="73" spans="1:8" x14ac:dyDescent="0.25">
      <c r="A73" s="6" t="s">
        <v>108</v>
      </c>
      <c r="B73">
        <v>101900</v>
      </c>
      <c r="F73">
        <v>6508</v>
      </c>
      <c r="G73" t="s">
        <v>34</v>
      </c>
      <c r="H73" s="9">
        <v>33000</v>
      </c>
    </row>
    <row r="74" spans="1:8" x14ac:dyDescent="0.25">
      <c r="A74" s="6" t="s">
        <v>109</v>
      </c>
      <c r="B74">
        <v>244498</v>
      </c>
      <c r="F74" t="s">
        <v>160</v>
      </c>
      <c r="G74" t="s">
        <v>161</v>
      </c>
      <c r="H74" s="9">
        <v>222118</v>
      </c>
    </row>
    <row r="75" spans="1:8" x14ac:dyDescent="0.25">
      <c r="A75" s="6" t="s">
        <v>110</v>
      </c>
      <c r="B75">
        <v>46500</v>
      </c>
      <c r="F75" t="s">
        <v>51</v>
      </c>
      <c r="G75" t="s">
        <v>52</v>
      </c>
      <c r="H75" s="9">
        <v>27500</v>
      </c>
    </row>
    <row r="76" spans="1:8" x14ac:dyDescent="0.25">
      <c r="A76" s="6" t="s">
        <v>111</v>
      </c>
      <c r="B76">
        <v>81750</v>
      </c>
      <c r="F76" t="s">
        <v>62</v>
      </c>
      <c r="G76" t="s">
        <v>63</v>
      </c>
      <c r="H76" s="9">
        <v>28000</v>
      </c>
    </row>
    <row r="77" spans="1:8" x14ac:dyDescent="0.25">
      <c r="A77" s="6" t="s">
        <v>113</v>
      </c>
      <c r="B77">
        <v>31469</v>
      </c>
      <c r="F77" t="s">
        <v>200</v>
      </c>
      <c r="G77" t="s">
        <v>201</v>
      </c>
      <c r="H77" s="9">
        <v>118091</v>
      </c>
    </row>
    <row r="78" spans="1:8" x14ac:dyDescent="0.25">
      <c r="A78" s="6" t="s">
        <v>114</v>
      </c>
      <c r="B78">
        <v>219796</v>
      </c>
      <c r="F78" t="s">
        <v>93</v>
      </c>
      <c r="G78" t="s">
        <v>94</v>
      </c>
      <c r="H78" s="9">
        <v>27500</v>
      </c>
    </row>
    <row r="79" spans="1:8" x14ac:dyDescent="0.25">
      <c r="A79" s="6" t="s">
        <v>115</v>
      </c>
      <c r="B79">
        <v>44000</v>
      </c>
      <c r="F79" t="s">
        <v>172</v>
      </c>
      <c r="G79" t="s">
        <v>173</v>
      </c>
      <c r="H79" s="9">
        <v>33250</v>
      </c>
    </row>
    <row r="80" spans="1:8" x14ac:dyDescent="0.25">
      <c r="A80" s="6" t="s">
        <v>117</v>
      </c>
      <c r="B80">
        <v>211847</v>
      </c>
      <c r="F80" t="s">
        <v>193</v>
      </c>
      <c r="G80" t="s">
        <v>194</v>
      </c>
      <c r="H80" s="9">
        <v>62497</v>
      </c>
    </row>
    <row r="81" spans="1:8" x14ac:dyDescent="0.25">
      <c r="A81" s="6" t="s">
        <v>119</v>
      </c>
      <c r="B81">
        <v>147696.66666666666</v>
      </c>
      <c r="F81" t="s">
        <v>155</v>
      </c>
      <c r="G81" t="s">
        <v>156</v>
      </c>
      <c r="H81" s="9">
        <v>79271</v>
      </c>
    </row>
    <row r="82" spans="1:8" x14ac:dyDescent="0.25">
      <c r="A82" s="6" t="s">
        <v>120</v>
      </c>
      <c r="B82">
        <v>211389</v>
      </c>
      <c r="F82" t="s">
        <v>59</v>
      </c>
      <c r="G82" t="s">
        <v>60</v>
      </c>
      <c r="H82" s="9">
        <v>74579</v>
      </c>
    </row>
    <row r="83" spans="1:8" x14ac:dyDescent="0.25">
      <c r="A83" s="6" t="s">
        <v>121</v>
      </c>
      <c r="B83">
        <v>132118</v>
      </c>
      <c r="F83" t="s">
        <v>68</v>
      </c>
      <c r="G83" t="s">
        <v>69</v>
      </c>
      <c r="H83" s="9">
        <v>52847</v>
      </c>
    </row>
    <row r="84" spans="1:8" x14ac:dyDescent="0.25">
      <c r="A84" s="6" t="s">
        <v>123</v>
      </c>
      <c r="B84">
        <v>79271</v>
      </c>
      <c r="F84" t="s">
        <v>41</v>
      </c>
      <c r="G84" t="s">
        <v>42</v>
      </c>
      <c r="H84" s="9">
        <v>26424</v>
      </c>
    </row>
    <row r="85" spans="1:8" x14ac:dyDescent="0.25">
      <c r="A85" s="6" t="s">
        <v>124</v>
      </c>
      <c r="B85">
        <v>83918</v>
      </c>
      <c r="F85" t="s">
        <v>84</v>
      </c>
      <c r="G85" t="s">
        <v>85</v>
      </c>
      <c r="H85" s="9">
        <v>30500</v>
      </c>
    </row>
    <row r="86" spans="1:8" x14ac:dyDescent="0.25">
      <c r="A86" s="6" t="s">
        <v>126</v>
      </c>
      <c r="B86">
        <v>5750</v>
      </c>
      <c r="F86" t="s">
        <v>130</v>
      </c>
      <c r="G86" t="s">
        <v>131</v>
      </c>
      <c r="H86" s="9">
        <v>135695</v>
      </c>
    </row>
    <row r="87" spans="1:8" x14ac:dyDescent="0.25">
      <c r="A87" s="6" t="s">
        <v>127</v>
      </c>
      <c r="B87">
        <v>89495</v>
      </c>
      <c r="F87" t="s">
        <v>24</v>
      </c>
      <c r="G87" t="s">
        <v>25</v>
      </c>
      <c r="H87" s="9">
        <v>26424</v>
      </c>
    </row>
    <row r="88" spans="1:8" x14ac:dyDescent="0.25">
      <c r="A88" s="6" t="s">
        <v>129</v>
      </c>
      <c r="B88">
        <v>84679</v>
      </c>
      <c r="F88" t="s">
        <v>132</v>
      </c>
      <c r="G88" t="s">
        <v>133</v>
      </c>
      <c r="H88" s="9">
        <v>120180</v>
      </c>
    </row>
    <row r="89" spans="1:8" x14ac:dyDescent="0.25">
      <c r="A89" s="6" t="s">
        <v>131</v>
      </c>
      <c r="B89">
        <v>135695</v>
      </c>
      <c r="F89" t="s">
        <v>170</v>
      </c>
      <c r="G89" t="s">
        <v>171</v>
      </c>
      <c r="H89" s="9">
        <v>158518</v>
      </c>
    </row>
    <row r="90" spans="1:8" x14ac:dyDescent="0.25">
      <c r="A90" s="6" t="s">
        <v>133</v>
      </c>
      <c r="B90">
        <v>120180</v>
      </c>
      <c r="F90" t="s">
        <v>13</v>
      </c>
      <c r="G90" t="s">
        <v>14</v>
      </c>
      <c r="H90" s="9">
        <v>122000</v>
      </c>
    </row>
    <row r="91" spans="1:8" x14ac:dyDescent="0.25">
      <c r="A91" s="6" t="s">
        <v>135</v>
      </c>
      <c r="B91">
        <v>62939</v>
      </c>
      <c r="F91" t="s">
        <v>75</v>
      </c>
      <c r="G91" t="s">
        <v>76</v>
      </c>
      <c r="H91" s="9">
        <v>104898</v>
      </c>
    </row>
    <row r="92" spans="1:8" x14ac:dyDescent="0.25">
      <c r="A92" s="6" t="s">
        <v>137</v>
      </c>
      <c r="B92">
        <v>110027</v>
      </c>
      <c r="F92" t="s">
        <v>184</v>
      </c>
      <c r="G92" t="s">
        <v>185</v>
      </c>
      <c r="H92" s="9">
        <v>113750</v>
      </c>
    </row>
    <row r="93" spans="1:8" x14ac:dyDescent="0.25">
      <c r="A93" s="6" t="s">
        <v>5</v>
      </c>
      <c r="B93">
        <v>121480</v>
      </c>
      <c r="F93" t="s">
        <v>143</v>
      </c>
      <c r="G93" t="s">
        <v>144</v>
      </c>
      <c r="H93" s="9">
        <v>57500</v>
      </c>
    </row>
    <row r="94" spans="1:8" x14ac:dyDescent="0.25">
      <c r="A94" s="6" t="s">
        <v>139</v>
      </c>
      <c r="B94">
        <v>26424</v>
      </c>
      <c r="F94" t="s">
        <v>70</v>
      </c>
      <c r="G94" t="s">
        <v>71</v>
      </c>
      <c r="H94" s="9">
        <v>52847</v>
      </c>
    </row>
    <row r="95" spans="1:8" x14ac:dyDescent="0.25">
      <c r="A95" s="6" t="s">
        <v>140</v>
      </c>
      <c r="B95">
        <v>41500</v>
      </c>
      <c r="F95" t="s">
        <v>136</v>
      </c>
      <c r="G95" t="s">
        <v>137</v>
      </c>
      <c r="H95" s="9">
        <v>110027</v>
      </c>
    </row>
    <row r="96" spans="1:8" x14ac:dyDescent="0.25">
      <c r="A96" s="6" t="s">
        <v>141</v>
      </c>
      <c r="B96">
        <v>272735</v>
      </c>
      <c r="F96" t="s">
        <v>138</v>
      </c>
      <c r="G96" t="s">
        <v>139</v>
      </c>
      <c r="H96" s="9">
        <v>26424</v>
      </c>
    </row>
    <row r="97" spans="1:8" x14ac:dyDescent="0.25">
      <c r="A97" s="6" t="s">
        <v>142</v>
      </c>
      <c r="B97">
        <v>138118</v>
      </c>
      <c r="F97" t="s">
        <v>187</v>
      </c>
      <c r="G97" t="s">
        <v>188</v>
      </c>
      <c r="H97" s="9">
        <v>45750</v>
      </c>
    </row>
    <row r="98" spans="1:8" x14ac:dyDescent="0.25">
      <c r="A98" s="6" t="s">
        <v>144</v>
      </c>
      <c r="B98">
        <v>57500</v>
      </c>
      <c r="F98" t="s">
        <v>18</v>
      </c>
      <c r="G98" t="s">
        <v>19</v>
      </c>
      <c r="H98" s="9">
        <v>47575.199999999997</v>
      </c>
    </row>
    <row r="99" spans="1:8" x14ac:dyDescent="0.25">
      <c r="A99" s="6" t="s">
        <v>145</v>
      </c>
      <c r="B99">
        <v>52847</v>
      </c>
      <c r="F99" t="s">
        <v>164</v>
      </c>
      <c r="G99" t="s">
        <v>165</v>
      </c>
      <c r="H99" s="9">
        <v>68380</v>
      </c>
    </row>
    <row r="100" spans="1:8" x14ac:dyDescent="0.25">
      <c r="A100" s="6" t="s">
        <v>146</v>
      </c>
      <c r="B100">
        <v>141945</v>
      </c>
      <c r="F100" t="s">
        <v>43</v>
      </c>
      <c r="G100" t="s">
        <v>44</v>
      </c>
      <c r="H100" s="9">
        <v>83918</v>
      </c>
    </row>
    <row r="101" spans="1:8" x14ac:dyDescent="0.25">
      <c r="A101" s="6" t="s">
        <v>147</v>
      </c>
      <c r="B101">
        <v>171509</v>
      </c>
      <c r="F101" t="s">
        <v>191</v>
      </c>
      <c r="G101" t="s">
        <v>192</v>
      </c>
      <c r="H101" s="9">
        <v>52847</v>
      </c>
    </row>
    <row r="102" spans="1:8" x14ac:dyDescent="0.25">
      <c r="A102" s="6" t="s">
        <v>148</v>
      </c>
      <c r="B102">
        <v>79271</v>
      </c>
      <c r="F102" t="s">
        <v>195</v>
      </c>
      <c r="G102" t="s">
        <v>196</v>
      </c>
      <c r="H102" s="9">
        <v>52847</v>
      </c>
    </row>
    <row r="103" spans="1:8" x14ac:dyDescent="0.25">
      <c r="A103" s="6" t="s">
        <v>149</v>
      </c>
      <c r="B103">
        <v>11500</v>
      </c>
      <c r="F103" t="s">
        <v>101</v>
      </c>
      <c r="G103" t="s">
        <v>102</v>
      </c>
      <c r="H103" s="9">
        <v>60000</v>
      </c>
    </row>
    <row r="104" spans="1:8" x14ac:dyDescent="0.25">
      <c r="A104" s="6" t="s">
        <v>150</v>
      </c>
      <c r="B104">
        <v>4800</v>
      </c>
      <c r="F104" t="s">
        <v>53</v>
      </c>
      <c r="G104" t="s">
        <v>54</v>
      </c>
      <c r="H104" s="9">
        <v>79271</v>
      </c>
    </row>
    <row r="105" spans="1:8" x14ac:dyDescent="0.25">
      <c r="A105" s="6" t="s">
        <v>152</v>
      </c>
      <c r="B105">
        <v>72886</v>
      </c>
      <c r="F105" t="s">
        <v>125</v>
      </c>
      <c r="G105" t="s">
        <v>126</v>
      </c>
      <c r="H105" s="9">
        <v>5750</v>
      </c>
    </row>
    <row r="106" spans="1:8" x14ac:dyDescent="0.25">
      <c r="A106" s="6" t="s">
        <v>153</v>
      </c>
      <c r="B106">
        <v>188816</v>
      </c>
      <c r="F106" t="s">
        <v>77</v>
      </c>
      <c r="G106" t="s">
        <v>78</v>
      </c>
      <c r="H106" s="9">
        <v>107786</v>
      </c>
    </row>
    <row r="107" spans="1:8" x14ac:dyDescent="0.25">
      <c r="A107" s="6" t="s">
        <v>154</v>
      </c>
      <c r="B107">
        <v>104898</v>
      </c>
      <c r="F107" t="s">
        <v>21</v>
      </c>
      <c r="G107" t="s">
        <v>22</v>
      </c>
      <c r="H107" s="9">
        <v>200292.33333333331</v>
      </c>
    </row>
    <row r="108" spans="1:8" x14ac:dyDescent="0.25">
      <c r="A108" s="6" t="s">
        <v>156</v>
      </c>
      <c r="B108">
        <v>79271</v>
      </c>
      <c r="F108" t="s">
        <v>168</v>
      </c>
      <c r="G108" t="s">
        <v>169</v>
      </c>
      <c r="H108" s="9">
        <v>79271</v>
      </c>
    </row>
    <row r="109" spans="1:8" x14ac:dyDescent="0.25">
      <c r="A109" s="6" t="s">
        <v>157</v>
      </c>
      <c r="B109">
        <v>82500</v>
      </c>
      <c r="F109" t="s">
        <v>66</v>
      </c>
      <c r="G109" t="s">
        <v>67</v>
      </c>
      <c r="H109" s="9">
        <v>62939</v>
      </c>
    </row>
    <row r="110" spans="1:8" x14ac:dyDescent="0.25">
      <c r="A110" s="6" t="s">
        <v>158</v>
      </c>
      <c r="B110">
        <v>32750</v>
      </c>
      <c r="F110" t="s">
        <v>180</v>
      </c>
      <c r="G110" t="s">
        <v>181</v>
      </c>
      <c r="H110" s="9">
        <v>83918</v>
      </c>
    </row>
    <row r="111" spans="1:8" x14ac:dyDescent="0.25">
      <c r="A111" s="6" t="s">
        <v>159</v>
      </c>
      <c r="B111">
        <v>263622</v>
      </c>
      <c r="F111" t="s">
        <v>166</v>
      </c>
      <c r="G111" t="s">
        <v>167</v>
      </c>
      <c r="H111" s="9">
        <v>69932</v>
      </c>
    </row>
    <row r="112" spans="1:8" x14ac:dyDescent="0.25">
      <c r="A112" s="6" t="s">
        <v>161</v>
      </c>
      <c r="B112">
        <v>222118</v>
      </c>
      <c r="F112" t="s">
        <v>182</v>
      </c>
      <c r="G112" t="s">
        <v>183</v>
      </c>
      <c r="H112" s="9">
        <v>171021</v>
      </c>
    </row>
    <row r="113" spans="1:8" x14ac:dyDescent="0.25">
      <c r="A113" s="6" t="s">
        <v>163</v>
      </c>
      <c r="B113">
        <v>38875</v>
      </c>
      <c r="F113" t="s">
        <v>35</v>
      </c>
      <c r="G113" t="s">
        <v>36</v>
      </c>
      <c r="H113" s="9">
        <v>97918</v>
      </c>
    </row>
    <row r="114" spans="1:8" x14ac:dyDescent="0.25">
      <c r="A114" s="6" t="s">
        <v>165</v>
      </c>
      <c r="B114">
        <v>68380</v>
      </c>
      <c r="F114" t="s">
        <v>88</v>
      </c>
      <c r="G114" t="s">
        <v>89</v>
      </c>
      <c r="H114" s="9">
        <v>30500</v>
      </c>
    </row>
    <row r="115" spans="1:8" x14ac:dyDescent="0.25">
      <c r="A115" s="6" t="s">
        <v>167</v>
      </c>
      <c r="B115">
        <v>69932</v>
      </c>
      <c r="F115" t="s">
        <v>15</v>
      </c>
      <c r="G115" t="s">
        <v>16</v>
      </c>
      <c r="H115" s="9">
        <v>33250</v>
      </c>
    </row>
    <row r="116" spans="1:8" x14ac:dyDescent="0.25">
      <c r="A116" s="6" t="s">
        <v>169</v>
      </c>
      <c r="B116">
        <v>79271</v>
      </c>
      <c r="F116" t="s">
        <v>105</v>
      </c>
      <c r="G116" t="s">
        <v>106</v>
      </c>
      <c r="H116" s="9">
        <v>66059.333333333328</v>
      </c>
    </row>
    <row r="117" spans="1:8" x14ac:dyDescent="0.25">
      <c r="A117" s="6" t="s">
        <v>171</v>
      </c>
      <c r="B117">
        <v>158518</v>
      </c>
      <c r="F117" t="s">
        <v>162</v>
      </c>
      <c r="G117" t="s">
        <v>163</v>
      </c>
      <c r="H117" s="9">
        <v>38875</v>
      </c>
    </row>
    <row r="118" spans="1:8" x14ac:dyDescent="0.25">
      <c r="A118" s="6" t="s">
        <v>173</v>
      </c>
      <c r="B118">
        <v>33250</v>
      </c>
      <c r="F118" t="s">
        <v>86</v>
      </c>
      <c r="G118" t="s">
        <v>87</v>
      </c>
      <c r="H118" s="9">
        <v>36000</v>
      </c>
    </row>
    <row r="119" spans="1:8" x14ac:dyDescent="0.25">
      <c r="A119" s="6" t="s">
        <v>174</v>
      </c>
      <c r="B119">
        <v>14000</v>
      </c>
      <c r="F119" t="s">
        <v>45</v>
      </c>
      <c r="G119" t="s">
        <v>46</v>
      </c>
      <c r="H119" s="9">
        <v>244640</v>
      </c>
    </row>
    <row r="120" spans="1:8" x14ac:dyDescent="0.25">
      <c r="A120" s="6" t="s">
        <v>175</v>
      </c>
      <c r="B120">
        <v>159386</v>
      </c>
      <c r="F120" t="s">
        <v>122</v>
      </c>
      <c r="G120" t="s">
        <v>123</v>
      </c>
      <c r="H120" s="9">
        <v>79271</v>
      </c>
    </row>
    <row r="121" spans="1:8" x14ac:dyDescent="0.25">
      <c r="A121" s="6" t="s">
        <v>176</v>
      </c>
      <c r="B121">
        <v>171754</v>
      </c>
      <c r="F121" t="s">
        <v>37</v>
      </c>
      <c r="G121" t="s">
        <v>38</v>
      </c>
      <c r="H121" s="9">
        <v>79271</v>
      </c>
    </row>
    <row r="122" spans="1:8" x14ac:dyDescent="0.25">
      <c r="A122" s="6" t="s">
        <v>177</v>
      </c>
      <c r="B122">
        <v>52847</v>
      </c>
      <c r="F122" t="s">
        <v>4</v>
      </c>
      <c r="G122" t="s">
        <v>5</v>
      </c>
      <c r="H122" s="9">
        <v>121480</v>
      </c>
    </row>
    <row r="123" spans="1:8" x14ac:dyDescent="0.25">
      <c r="A123" s="6" t="s">
        <v>178</v>
      </c>
      <c r="B123">
        <v>104898</v>
      </c>
      <c r="F123" t="s">
        <v>30</v>
      </c>
      <c r="G123" t="s">
        <v>31</v>
      </c>
      <c r="H123" s="9">
        <v>175318</v>
      </c>
    </row>
    <row r="124" spans="1:8" x14ac:dyDescent="0.25">
      <c r="A124" s="6" t="s">
        <v>179</v>
      </c>
      <c r="B124">
        <v>111645.33</v>
      </c>
      <c r="F124" t="s">
        <v>64</v>
      </c>
      <c r="G124" t="s">
        <v>65</v>
      </c>
      <c r="H124" s="9">
        <v>59046</v>
      </c>
    </row>
    <row r="125" spans="1:8" x14ac:dyDescent="0.25">
      <c r="A125" s="6" t="s">
        <v>181</v>
      </c>
      <c r="B125">
        <v>83918</v>
      </c>
      <c r="F125" t="s">
        <v>11</v>
      </c>
      <c r="G125" t="s">
        <v>12</v>
      </c>
      <c r="H125" s="9">
        <v>30500</v>
      </c>
    </row>
    <row r="126" spans="1:8" x14ac:dyDescent="0.25">
      <c r="A126" s="6" t="s">
        <v>183</v>
      </c>
      <c r="B126">
        <v>171021</v>
      </c>
      <c r="F126" t="s">
        <v>48</v>
      </c>
      <c r="G126" t="s">
        <v>49</v>
      </c>
      <c r="H126" s="9">
        <v>28000</v>
      </c>
    </row>
    <row r="127" spans="1:8" x14ac:dyDescent="0.25">
      <c r="A127" s="6" t="s">
        <v>185</v>
      </c>
      <c r="B127">
        <v>113750</v>
      </c>
      <c r="F127" t="s">
        <v>189</v>
      </c>
      <c r="G127" t="s">
        <v>190</v>
      </c>
      <c r="H127" s="9">
        <v>30400</v>
      </c>
    </row>
    <row r="128" spans="1:8" x14ac:dyDescent="0.25">
      <c r="A128" s="6" t="s">
        <v>186</v>
      </c>
      <c r="B128">
        <v>26424</v>
      </c>
      <c r="F128" t="s">
        <v>116</v>
      </c>
      <c r="G128" t="s">
        <v>117</v>
      </c>
      <c r="H128" s="9">
        <v>211847</v>
      </c>
    </row>
    <row r="129" spans="1:8" x14ac:dyDescent="0.25">
      <c r="A129" s="6" t="s">
        <v>188</v>
      </c>
      <c r="B129">
        <v>45750</v>
      </c>
      <c r="F129" t="s">
        <v>112</v>
      </c>
      <c r="G129" t="s">
        <v>113</v>
      </c>
      <c r="H129" s="9">
        <v>31469</v>
      </c>
    </row>
    <row r="130" spans="1:8" x14ac:dyDescent="0.25">
      <c r="A130" s="6" t="s">
        <v>190</v>
      </c>
      <c r="B130">
        <v>30400</v>
      </c>
      <c r="F130" t="s">
        <v>151</v>
      </c>
      <c r="G130" t="s">
        <v>152</v>
      </c>
      <c r="H130" s="9">
        <v>72886</v>
      </c>
    </row>
    <row r="131" spans="1:8" x14ac:dyDescent="0.25">
      <c r="A131" s="6" t="s">
        <v>192</v>
      </c>
      <c r="B131">
        <v>52847</v>
      </c>
      <c r="F131" t="s">
        <v>90</v>
      </c>
      <c r="G131" t="s">
        <v>91</v>
      </c>
      <c r="H131" s="9">
        <v>79271</v>
      </c>
    </row>
    <row r="132" spans="1:8" x14ac:dyDescent="0.25">
      <c r="A132" s="6" t="s">
        <v>194</v>
      </c>
      <c r="B132">
        <v>62497</v>
      </c>
      <c r="F132" t="s">
        <v>118</v>
      </c>
      <c r="G132" t="s">
        <v>119</v>
      </c>
      <c r="H132" s="9">
        <v>147696.66666666666</v>
      </c>
    </row>
    <row r="133" spans="1:8" x14ac:dyDescent="0.25">
      <c r="A133" s="6" t="s">
        <v>196</v>
      </c>
      <c r="B133">
        <v>52847</v>
      </c>
      <c r="F133" t="s">
        <v>134</v>
      </c>
      <c r="G133" t="s">
        <v>135</v>
      </c>
      <c r="H133" s="9">
        <v>62939</v>
      </c>
    </row>
    <row r="134" spans="1:8" x14ac:dyDescent="0.25">
      <c r="A134" s="6" t="s">
        <v>197</v>
      </c>
      <c r="B134">
        <v>184966</v>
      </c>
      <c r="F134" t="s">
        <v>82</v>
      </c>
      <c r="G134" t="s">
        <v>83</v>
      </c>
      <c r="H134" s="9">
        <v>62939</v>
      </c>
    </row>
    <row r="135" spans="1:8" x14ac:dyDescent="0.25">
      <c r="A135" s="6" t="s">
        <v>198</v>
      </c>
      <c r="B135">
        <v>110347</v>
      </c>
      <c r="F135" t="s">
        <v>128</v>
      </c>
      <c r="G135" t="s">
        <v>129</v>
      </c>
      <c r="H135" s="9">
        <v>84679</v>
      </c>
    </row>
    <row r="136" spans="1:8" x14ac:dyDescent="0.25">
      <c r="A136" s="6" t="s">
        <v>199</v>
      </c>
      <c r="B136">
        <v>79271</v>
      </c>
      <c r="F136" t="s">
        <v>55</v>
      </c>
      <c r="G136" t="s">
        <v>56</v>
      </c>
      <c r="H136" s="9">
        <v>88597</v>
      </c>
    </row>
    <row r="137" spans="1:8" x14ac:dyDescent="0.25">
      <c r="A137" s="6" t="s">
        <v>201</v>
      </c>
      <c r="B137">
        <v>118091</v>
      </c>
      <c r="F137" t="s">
        <v>8</v>
      </c>
      <c r="G137" t="s">
        <v>9</v>
      </c>
      <c r="H137" s="9">
        <v>155229</v>
      </c>
    </row>
    <row r="138" spans="1:8" x14ac:dyDescent="0.25">
      <c r="A138" s="6" t="s">
        <v>202</v>
      </c>
      <c r="B138">
        <v>26424</v>
      </c>
      <c r="F138" t="s">
        <v>73</v>
      </c>
      <c r="G138" t="s">
        <v>74</v>
      </c>
      <c r="H138" s="9">
        <v>52847</v>
      </c>
    </row>
    <row r="139" spans="1:8" x14ac:dyDescent="0.25">
      <c r="A139" s="6" t="s">
        <v>204</v>
      </c>
      <c r="B139">
        <v>12131132.863333333</v>
      </c>
      <c r="F139" t="e">
        <v>#N/A</v>
      </c>
      <c r="G139" t="s">
        <v>204</v>
      </c>
      <c r="H139" s="9">
        <v>12131132.863333333</v>
      </c>
    </row>
  </sheetData>
  <autoFilter ref="F3:H3" xr:uid="{6DC5D258-3B81-46EB-A5A6-3CCA4D7B36B8}">
    <sortState xmlns:xlrd2="http://schemas.microsoft.com/office/spreadsheetml/2017/richdata2" ref="F4:H139">
      <sortCondition ref="F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3B20F-28CD-410B-BD3B-A0CD0533A676}">
  <dimension ref="A1:D141"/>
  <sheetViews>
    <sheetView tabSelected="1" workbookViewId="0">
      <selection activeCell="A8" sqref="A8"/>
    </sheetView>
  </sheetViews>
  <sheetFormatPr defaultRowHeight="15" x14ac:dyDescent="0.25"/>
  <cols>
    <col min="1" max="1" width="9.140625" style="10"/>
    <col min="2" max="2" width="12.5703125" style="1" customWidth="1"/>
    <col min="3" max="3" width="41.7109375" style="2" customWidth="1"/>
    <col min="4" max="4" width="18.140625" style="5" customWidth="1"/>
  </cols>
  <sheetData>
    <row r="1" spans="1:4" ht="18.75" x14ac:dyDescent="0.25">
      <c r="A1" s="22" t="s">
        <v>0</v>
      </c>
      <c r="B1" s="22"/>
      <c r="C1" s="22"/>
      <c r="D1" s="22"/>
    </row>
    <row r="2" spans="1:4" ht="18.75" x14ac:dyDescent="0.3">
      <c r="A2" s="23" t="s">
        <v>207</v>
      </c>
      <c r="B2" s="23"/>
      <c r="C2" s="23"/>
      <c r="D2" s="23"/>
    </row>
    <row r="3" spans="1:4" ht="15.75" thickBot="1" x14ac:dyDescent="0.3">
      <c r="D3" s="2"/>
    </row>
    <row r="4" spans="1:4" ht="21.75" customHeight="1" x14ac:dyDescent="0.25">
      <c r="A4" s="12" t="s">
        <v>206</v>
      </c>
      <c r="B4" s="13" t="s">
        <v>1</v>
      </c>
      <c r="C4" s="13" t="s">
        <v>2</v>
      </c>
      <c r="D4" s="14">
        <v>45323</v>
      </c>
    </row>
    <row r="5" spans="1:4" x14ac:dyDescent="0.25">
      <c r="A5" s="15">
        <v>1</v>
      </c>
      <c r="B5" s="4">
        <v>1075</v>
      </c>
      <c r="C5" s="11" t="s">
        <v>33</v>
      </c>
      <c r="D5" s="16">
        <v>183118</v>
      </c>
    </row>
    <row r="6" spans="1:4" x14ac:dyDescent="0.25">
      <c r="A6" s="15">
        <v>2</v>
      </c>
      <c r="B6" s="4">
        <v>1353</v>
      </c>
      <c r="C6" s="11" t="s">
        <v>141</v>
      </c>
      <c r="D6" s="16">
        <v>272735</v>
      </c>
    </row>
    <row r="7" spans="1:4" x14ac:dyDescent="0.25">
      <c r="A7" s="15">
        <v>3</v>
      </c>
      <c r="B7" s="4">
        <v>2340</v>
      </c>
      <c r="C7" s="11" t="s">
        <v>103</v>
      </c>
      <c r="D7" s="16">
        <v>8250</v>
      </c>
    </row>
    <row r="8" spans="1:4" x14ac:dyDescent="0.25">
      <c r="A8" s="15">
        <v>4</v>
      </c>
      <c r="B8" s="4">
        <v>4053</v>
      </c>
      <c r="C8" s="11" t="s">
        <v>127</v>
      </c>
      <c r="D8" s="16">
        <v>89495</v>
      </c>
    </row>
    <row r="9" spans="1:4" x14ac:dyDescent="0.25">
      <c r="A9" s="15">
        <v>5</v>
      </c>
      <c r="B9" s="4">
        <v>4133</v>
      </c>
      <c r="C9" s="11" t="s">
        <v>177</v>
      </c>
      <c r="D9" s="16">
        <v>52847</v>
      </c>
    </row>
    <row r="10" spans="1:4" x14ac:dyDescent="0.25">
      <c r="A10" s="15">
        <v>6</v>
      </c>
      <c r="B10" s="4">
        <v>4244</v>
      </c>
      <c r="C10" s="11" t="s">
        <v>108</v>
      </c>
      <c r="D10" s="16">
        <v>101900</v>
      </c>
    </row>
    <row r="11" spans="1:4" x14ac:dyDescent="0.25">
      <c r="A11" s="15">
        <v>7</v>
      </c>
      <c r="B11" s="4">
        <v>4317</v>
      </c>
      <c r="C11" s="11" t="s">
        <v>39</v>
      </c>
      <c r="D11" s="16">
        <v>83918</v>
      </c>
    </row>
    <row r="12" spans="1:4" x14ac:dyDescent="0.25">
      <c r="A12" s="15">
        <v>8</v>
      </c>
      <c r="B12" s="4">
        <v>4329</v>
      </c>
      <c r="C12" s="11" t="s">
        <v>47</v>
      </c>
      <c r="D12" s="16">
        <v>82250</v>
      </c>
    </row>
    <row r="13" spans="1:4" x14ac:dyDescent="0.25">
      <c r="A13" s="15">
        <v>9</v>
      </c>
      <c r="B13" s="4">
        <v>4396</v>
      </c>
      <c r="C13" s="11" t="s">
        <v>159</v>
      </c>
      <c r="D13" s="16">
        <v>263622</v>
      </c>
    </row>
    <row r="14" spans="1:4" x14ac:dyDescent="0.25">
      <c r="A14" s="15">
        <v>10</v>
      </c>
      <c r="B14" s="4">
        <v>4470</v>
      </c>
      <c r="C14" s="11" t="s">
        <v>154</v>
      </c>
      <c r="D14" s="16">
        <v>104898</v>
      </c>
    </row>
    <row r="15" spans="1:4" x14ac:dyDescent="0.25">
      <c r="A15" s="15">
        <v>11</v>
      </c>
      <c r="B15" s="4">
        <v>4558</v>
      </c>
      <c r="C15" s="11" t="s">
        <v>146</v>
      </c>
      <c r="D15" s="16">
        <v>141945</v>
      </c>
    </row>
    <row r="16" spans="1:4" x14ac:dyDescent="0.25">
      <c r="A16" s="15">
        <v>12</v>
      </c>
      <c r="B16" s="4">
        <v>4584</v>
      </c>
      <c r="C16" s="11" t="s">
        <v>157</v>
      </c>
      <c r="D16" s="16">
        <v>82500</v>
      </c>
    </row>
    <row r="17" spans="1:4" x14ac:dyDescent="0.25">
      <c r="A17" s="15">
        <v>13</v>
      </c>
      <c r="B17" s="4">
        <v>4681</v>
      </c>
      <c r="C17" s="11" t="s">
        <v>23</v>
      </c>
      <c r="D17" s="16">
        <v>10000</v>
      </c>
    </row>
    <row r="18" spans="1:4" x14ac:dyDescent="0.25">
      <c r="A18" s="15">
        <v>14</v>
      </c>
      <c r="B18" s="4">
        <v>4684</v>
      </c>
      <c r="C18" s="11" t="s">
        <v>6</v>
      </c>
      <c r="D18" s="16">
        <v>74400</v>
      </c>
    </row>
    <row r="19" spans="1:4" x14ac:dyDescent="0.25">
      <c r="A19" s="15">
        <v>15</v>
      </c>
      <c r="B19" s="4">
        <v>4686</v>
      </c>
      <c r="C19" s="11" t="s">
        <v>81</v>
      </c>
      <c r="D19" s="16">
        <v>152918</v>
      </c>
    </row>
    <row r="20" spans="1:4" x14ac:dyDescent="0.25">
      <c r="A20" s="15">
        <v>16</v>
      </c>
      <c r="B20" s="4">
        <v>4810</v>
      </c>
      <c r="C20" s="11" t="s">
        <v>202</v>
      </c>
      <c r="D20" s="16">
        <v>26424</v>
      </c>
    </row>
    <row r="21" spans="1:4" x14ac:dyDescent="0.25">
      <c r="A21" s="15">
        <v>17</v>
      </c>
      <c r="B21" s="4">
        <v>4820</v>
      </c>
      <c r="C21" s="11" t="s">
        <v>120</v>
      </c>
      <c r="D21" s="16">
        <v>211389</v>
      </c>
    </row>
    <row r="22" spans="1:4" x14ac:dyDescent="0.25">
      <c r="A22" s="15">
        <v>18</v>
      </c>
      <c r="B22" s="4">
        <v>4821</v>
      </c>
      <c r="C22" s="11" t="s">
        <v>104</v>
      </c>
      <c r="D22" s="16">
        <v>77500</v>
      </c>
    </row>
    <row r="23" spans="1:4" x14ac:dyDescent="0.25">
      <c r="A23" s="15">
        <v>19</v>
      </c>
      <c r="B23" s="4">
        <v>4830</v>
      </c>
      <c r="C23" s="11" t="s">
        <v>40</v>
      </c>
      <c r="D23" s="16">
        <v>19600</v>
      </c>
    </row>
    <row r="24" spans="1:4" x14ac:dyDescent="0.25">
      <c r="A24" s="15">
        <v>20</v>
      </c>
      <c r="B24" s="4">
        <v>4875</v>
      </c>
      <c r="C24" s="11" t="s">
        <v>150</v>
      </c>
      <c r="D24" s="16">
        <v>4800</v>
      </c>
    </row>
    <row r="25" spans="1:4" x14ac:dyDescent="0.25">
      <c r="A25" s="15">
        <v>21</v>
      </c>
      <c r="B25" s="4">
        <v>4878</v>
      </c>
      <c r="C25" s="11" t="s">
        <v>109</v>
      </c>
      <c r="D25" s="16">
        <v>244498</v>
      </c>
    </row>
    <row r="26" spans="1:4" x14ac:dyDescent="0.25">
      <c r="A26" s="15">
        <v>22</v>
      </c>
      <c r="B26" s="4">
        <v>5006</v>
      </c>
      <c r="C26" s="11" t="s">
        <v>147</v>
      </c>
      <c r="D26" s="16">
        <v>171509</v>
      </c>
    </row>
    <row r="27" spans="1:4" x14ac:dyDescent="0.25">
      <c r="A27" s="15">
        <v>23</v>
      </c>
      <c r="B27" s="4">
        <v>5018</v>
      </c>
      <c r="C27" s="11" t="s">
        <v>142</v>
      </c>
      <c r="D27" s="16">
        <v>138118</v>
      </c>
    </row>
    <row r="28" spans="1:4" x14ac:dyDescent="0.25">
      <c r="A28" s="15">
        <v>24</v>
      </c>
      <c r="B28" s="4">
        <v>5025</v>
      </c>
      <c r="C28" s="11" t="s">
        <v>148</v>
      </c>
      <c r="D28" s="16">
        <v>79271</v>
      </c>
    </row>
    <row r="29" spans="1:4" x14ac:dyDescent="0.25">
      <c r="A29" s="15">
        <v>25</v>
      </c>
      <c r="B29" s="4">
        <v>5036</v>
      </c>
      <c r="C29" s="11" t="s">
        <v>80</v>
      </c>
      <c r="D29" s="16">
        <v>62939</v>
      </c>
    </row>
    <row r="30" spans="1:4" x14ac:dyDescent="0.25">
      <c r="A30" s="15">
        <v>26</v>
      </c>
      <c r="B30" s="4">
        <v>5044</v>
      </c>
      <c r="C30" s="11" t="s">
        <v>186</v>
      </c>
      <c r="D30" s="16">
        <v>26424</v>
      </c>
    </row>
    <row r="31" spans="1:4" x14ac:dyDescent="0.25">
      <c r="A31" s="15">
        <v>27</v>
      </c>
      <c r="B31" s="4">
        <v>5077</v>
      </c>
      <c r="C31" s="11" t="s">
        <v>26</v>
      </c>
      <c r="D31" s="16">
        <v>94424</v>
      </c>
    </row>
    <row r="32" spans="1:4" x14ac:dyDescent="0.25">
      <c r="A32" s="15">
        <v>28</v>
      </c>
      <c r="B32" s="4">
        <v>5201</v>
      </c>
      <c r="C32" s="11" t="s">
        <v>99</v>
      </c>
      <c r="D32" s="16">
        <v>83734</v>
      </c>
    </row>
    <row r="33" spans="1:4" x14ac:dyDescent="0.25">
      <c r="A33" s="15">
        <v>29</v>
      </c>
      <c r="B33" s="4">
        <v>5241</v>
      </c>
      <c r="C33" s="11" t="s">
        <v>72</v>
      </c>
      <c r="D33" s="16">
        <v>120019</v>
      </c>
    </row>
    <row r="34" spans="1:4" x14ac:dyDescent="0.25">
      <c r="A34" s="15">
        <v>30</v>
      </c>
      <c r="B34" s="4">
        <v>5265</v>
      </c>
      <c r="C34" s="11" t="s">
        <v>96</v>
      </c>
      <c r="D34" s="16">
        <v>118091</v>
      </c>
    </row>
    <row r="35" spans="1:4" x14ac:dyDescent="0.25">
      <c r="A35" s="15">
        <v>31</v>
      </c>
      <c r="B35" s="4">
        <v>5276</v>
      </c>
      <c r="C35" s="11" t="s">
        <v>3</v>
      </c>
      <c r="D35" s="16">
        <v>132118</v>
      </c>
    </row>
    <row r="36" spans="1:4" x14ac:dyDescent="0.25">
      <c r="A36" s="15">
        <v>32</v>
      </c>
      <c r="B36" s="4">
        <v>5314</v>
      </c>
      <c r="C36" s="11" t="s">
        <v>29</v>
      </c>
      <c r="D36" s="16">
        <v>132118</v>
      </c>
    </row>
    <row r="37" spans="1:4" x14ac:dyDescent="0.25">
      <c r="A37" s="15">
        <v>33</v>
      </c>
      <c r="B37" s="4">
        <v>5348</v>
      </c>
      <c r="C37" s="11" t="s">
        <v>28</v>
      </c>
      <c r="D37" s="16">
        <v>52847</v>
      </c>
    </row>
    <row r="38" spans="1:4" x14ac:dyDescent="0.25">
      <c r="A38" s="15">
        <v>34</v>
      </c>
      <c r="B38" s="4">
        <v>5354</v>
      </c>
      <c r="C38" s="11" t="s">
        <v>197</v>
      </c>
      <c r="D38" s="16">
        <v>184966</v>
      </c>
    </row>
    <row r="39" spans="1:4" x14ac:dyDescent="0.25">
      <c r="A39" s="15">
        <v>35</v>
      </c>
      <c r="B39" s="4">
        <v>5424</v>
      </c>
      <c r="C39" s="11" t="s">
        <v>7</v>
      </c>
      <c r="D39" s="16">
        <v>32875</v>
      </c>
    </row>
    <row r="40" spans="1:4" x14ac:dyDescent="0.25">
      <c r="A40" s="15">
        <v>36</v>
      </c>
      <c r="B40" s="4">
        <v>5430</v>
      </c>
      <c r="C40" s="11" t="s">
        <v>32</v>
      </c>
      <c r="D40" s="16">
        <v>32300</v>
      </c>
    </row>
    <row r="41" spans="1:4" x14ac:dyDescent="0.25">
      <c r="A41" s="15">
        <v>37</v>
      </c>
      <c r="B41" s="4">
        <v>5441</v>
      </c>
      <c r="C41" s="11" t="s">
        <v>174</v>
      </c>
      <c r="D41" s="16">
        <v>14000</v>
      </c>
    </row>
    <row r="42" spans="1:4" x14ac:dyDescent="0.25">
      <c r="A42" s="15">
        <v>38</v>
      </c>
      <c r="B42" s="4">
        <v>5449</v>
      </c>
      <c r="C42" s="11" t="s">
        <v>175</v>
      </c>
      <c r="D42" s="16">
        <v>159386</v>
      </c>
    </row>
    <row r="43" spans="1:4" x14ac:dyDescent="0.25">
      <c r="A43" s="15">
        <v>39</v>
      </c>
      <c r="B43" s="4">
        <v>5454</v>
      </c>
      <c r="C43" s="11" t="s">
        <v>158</v>
      </c>
      <c r="D43" s="16">
        <v>32750</v>
      </c>
    </row>
    <row r="44" spans="1:4" x14ac:dyDescent="0.25">
      <c r="A44" s="15">
        <v>40</v>
      </c>
      <c r="B44" s="4">
        <v>5461</v>
      </c>
      <c r="C44" s="11" t="s">
        <v>92</v>
      </c>
      <c r="D44" s="16">
        <v>11500</v>
      </c>
    </row>
    <row r="45" spans="1:4" x14ac:dyDescent="0.25">
      <c r="A45" s="15">
        <v>41</v>
      </c>
      <c r="B45" s="4">
        <v>5462</v>
      </c>
      <c r="C45" s="11" t="s">
        <v>27</v>
      </c>
      <c r="D45" s="16">
        <v>102939</v>
      </c>
    </row>
    <row r="46" spans="1:4" x14ac:dyDescent="0.25">
      <c r="A46" s="15">
        <v>42</v>
      </c>
      <c r="B46" s="4">
        <v>5465</v>
      </c>
      <c r="C46" s="11" t="s">
        <v>79</v>
      </c>
      <c r="D46" s="16">
        <v>52449</v>
      </c>
    </row>
    <row r="47" spans="1:4" x14ac:dyDescent="0.25">
      <c r="A47" s="15">
        <v>43</v>
      </c>
      <c r="B47" s="4">
        <v>5467</v>
      </c>
      <c r="C47" s="11" t="s">
        <v>153</v>
      </c>
      <c r="D47" s="16">
        <v>188816</v>
      </c>
    </row>
    <row r="48" spans="1:4" x14ac:dyDescent="0.25">
      <c r="A48" s="15">
        <v>44</v>
      </c>
      <c r="B48" s="4">
        <v>5469</v>
      </c>
      <c r="C48" s="11" t="s">
        <v>97</v>
      </c>
      <c r="D48" s="16">
        <v>99349</v>
      </c>
    </row>
    <row r="49" spans="1:4" x14ac:dyDescent="0.25">
      <c r="A49" s="15">
        <v>45</v>
      </c>
      <c r="B49" s="4">
        <v>5471</v>
      </c>
      <c r="C49" s="11" t="s">
        <v>121</v>
      </c>
      <c r="D49" s="16">
        <v>132118</v>
      </c>
    </row>
    <row r="50" spans="1:4" x14ac:dyDescent="0.25">
      <c r="A50" s="15">
        <v>46</v>
      </c>
      <c r="B50" s="4">
        <v>5472</v>
      </c>
      <c r="C50" s="11" t="s">
        <v>17</v>
      </c>
      <c r="D50" s="16">
        <v>145330</v>
      </c>
    </row>
    <row r="51" spans="1:4" x14ac:dyDescent="0.25">
      <c r="A51" s="15">
        <v>47</v>
      </c>
      <c r="B51" s="4">
        <v>5477</v>
      </c>
      <c r="C51" s="11" t="s">
        <v>50</v>
      </c>
      <c r="D51" s="16">
        <v>49400</v>
      </c>
    </row>
    <row r="52" spans="1:4" x14ac:dyDescent="0.25">
      <c r="A52" s="15">
        <v>48</v>
      </c>
      <c r="B52" s="4">
        <v>5482</v>
      </c>
      <c r="C52" s="11" t="s">
        <v>140</v>
      </c>
      <c r="D52" s="16">
        <v>41500</v>
      </c>
    </row>
    <row r="53" spans="1:4" x14ac:dyDescent="0.25">
      <c r="A53" s="15">
        <v>49</v>
      </c>
      <c r="B53" s="4">
        <v>5483</v>
      </c>
      <c r="C53" s="11" t="s">
        <v>198</v>
      </c>
      <c r="D53" s="16">
        <v>110347</v>
      </c>
    </row>
    <row r="54" spans="1:4" x14ac:dyDescent="0.25">
      <c r="A54" s="15">
        <v>50</v>
      </c>
      <c r="B54" s="4">
        <v>5485</v>
      </c>
      <c r="C54" s="11" t="s">
        <v>100</v>
      </c>
      <c r="D54" s="16">
        <v>132118</v>
      </c>
    </row>
    <row r="55" spans="1:4" x14ac:dyDescent="0.25">
      <c r="A55" s="15">
        <v>51</v>
      </c>
      <c r="B55" s="4">
        <v>5497</v>
      </c>
      <c r="C55" s="11" t="s">
        <v>124</v>
      </c>
      <c r="D55" s="16">
        <v>83918</v>
      </c>
    </row>
    <row r="56" spans="1:4" x14ac:dyDescent="0.25">
      <c r="A56" s="15">
        <v>52</v>
      </c>
      <c r="B56" s="4">
        <v>5507</v>
      </c>
      <c r="C56" s="11" t="s">
        <v>111</v>
      </c>
      <c r="D56" s="16">
        <v>81750</v>
      </c>
    </row>
    <row r="57" spans="1:4" x14ac:dyDescent="0.25">
      <c r="A57" s="15">
        <v>53</v>
      </c>
      <c r="B57" s="4">
        <v>5512</v>
      </c>
      <c r="C57" s="11" t="s">
        <v>10</v>
      </c>
      <c r="D57" s="16">
        <v>26424</v>
      </c>
    </row>
    <row r="58" spans="1:4" x14ac:dyDescent="0.25">
      <c r="A58" s="15">
        <v>54</v>
      </c>
      <c r="B58" s="4">
        <v>5522</v>
      </c>
      <c r="C58" s="11" t="s">
        <v>114</v>
      </c>
      <c r="D58" s="16">
        <v>219796</v>
      </c>
    </row>
    <row r="59" spans="1:4" x14ac:dyDescent="0.25">
      <c r="A59" s="15">
        <v>55</v>
      </c>
      <c r="B59" s="4">
        <v>5535</v>
      </c>
      <c r="C59" s="11" t="s">
        <v>98</v>
      </c>
      <c r="D59" s="16">
        <v>254857</v>
      </c>
    </row>
    <row r="60" spans="1:4" x14ac:dyDescent="0.25">
      <c r="A60" s="15">
        <v>56</v>
      </c>
      <c r="B60" s="4">
        <v>5552</v>
      </c>
      <c r="C60" s="11" t="s">
        <v>179</v>
      </c>
      <c r="D60" s="16">
        <v>111645.33</v>
      </c>
    </row>
    <row r="61" spans="1:4" x14ac:dyDescent="0.25">
      <c r="A61" s="15">
        <v>57</v>
      </c>
      <c r="B61" s="4">
        <v>5570</v>
      </c>
      <c r="C61" s="11" t="s">
        <v>95</v>
      </c>
      <c r="D61" s="16">
        <v>45534</v>
      </c>
    </row>
    <row r="62" spans="1:4" x14ac:dyDescent="0.25">
      <c r="A62" s="15">
        <v>58</v>
      </c>
      <c r="B62" s="4">
        <v>5573</v>
      </c>
      <c r="C62" s="11" t="s">
        <v>58</v>
      </c>
      <c r="D62" s="16">
        <v>111303</v>
      </c>
    </row>
    <row r="63" spans="1:4" x14ac:dyDescent="0.25">
      <c r="A63" s="15">
        <v>59</v>
      </c>
      <c r="B63" s="4">
        <v>5581</v>
      </c>
      <c r="C63" s="11" t="s">
        <v>115</v>
      </c>
      <c r="D63" s="16">
        <v>44000</v>
      </c>
    </row>
    <row r="64" spans="1:4" x14ac:dyDescent="0.25">
      <c r="A64" s="15">
        <v>60</v>
      </c>
      <c r="B64" s="4">
        <v>5583</v>
      </c>
      <c r="C64" s="11" t="s">
        <v>178</v>
      </c>
      <c r="D64" s="16">
        <v>104898</v>
      </c>
    </row>
    <row r="65" spans="1:4" x14ac:dyDescent="0.25">
      <c r="A65" s="15">
        <v>61</v>
      </c>
      <c r="B65" s="4">
        <v>5585</v>
      </c>
      <c r="C65" s="11" t="s">
        <v>110</v>
      </c>
      <c r="D65" s="16">
        <v>46500</v>
      </c>
    </row>
    <row r="66" spans="1:4" x14ac:dyDescent="0.25">
      <c r="A66" s="15">
        <v>62</v>
      </c>
      <c r="B66" s="4">
        <v>5586</v>
      </c>
      <c r="C66" s="11" t="s">
        <v>20</v>
      </c>
      <c r="D66" s="16">
        <v>16500</v>
      </c>
    </row>
    <row r="67" spans="1:4" x14ac:dyDescent="0.25">
      <c r="A67" s="15">
        <v>63</v>
      </c>
      <c r="B67" s="4">
        <v>5588</v>
      </c>
      <c r="C67" s="11" t="s">
        <v>145</v>
      </c>
      <c r="D67" s="16">
        <v>52847</v>
      </c>
    </row>
    <row r="68" spans="1:4" x14ac:dyDescent="0.25">
      <c r="A68" s="15">
        <v>64</v>
      </c>
      <c r="B68" s="4">
        <v>5601</v>
      </c>
      <c r="C68" s="11" t="s">
        <v>107</v>
      </c>
      <c r="D68" s="16">
        <v>104898</v>
      </c>
    </row>
    <row r="69" spans="1:4" x14ac:dyDescent="0.25">
      <c r="A69" s="15">
        <v>65</v>
      </c>
      <c r="B69" s="4">
        <v>5606</v>
      </c>
      <c r="C69" s="11" t="s">
        <v>57</v>
      </c>
      <c r="D69" s="16">
        <v>104898</v>
      </c>
    </row>
    <row r="70" spans="1:4" x14ac:dyDescent="0.25">
      <c r="A70" s="15">
        <v>66</v>
      </c>
      <c r="B70" s="4">
        <v>5608</v>
      </c>
      <c r="C70" s="11" t="s">
        <v>149</v>
      </c>
      <c r="D70" s="16">
        <v>11500</v>
      </c>
    </row>
    <row r="71" spans="1:4" x14ac:dyDescent="0.25">
      <c r="A71" s="15">
        <v>67</v>
      </c>
      <c r="B71" s="4">
        <v>5612</v>
      </c>
      <c r="C71" s="11" t="s">
        <v>199</v>
      </c>
      <c r="D71" s="16">
        <v>79271</v>
      </c>
    </row>
    <row r="72" spans="1:4" x14ac:dyDescent="0.25">
      <c r="A72" s="15">
        <v>68</v>
      </c>
      <c r="B72" s="4">
        <v>5618</v>
      </c>
      <c r="C72" s="11" t="s">
        <v>176</v>
      </c>
      <c r="D72" s="16">
        <v>171754</v>
      </c>
    </row>
    <row r="73" spans="1:4" x14ac:dyDescent="0.25">
      <c r="A73" s="15">
        <v>69</v>
      </c>
      <c r="B73" s="4">
        <v>5625</v>
      </c>
      <c r="C73" s="11" t="s">
        <v>61</v>
      </c>
      <c r="D73" s="16">
        <v>29832</v>
      </c>
    </row>
    <row r="74" spans="1:4" x14ac:dyDescent="0.25">
      <c r="A74" s="15">
        <v>70</v>
      </c>
      <c r="B74" s="4">
        <v>6508</v>
      </c>
      <c r="C74" s="11" t="s">
        <v>34</v>
      </c>
      <c r="D74" s="16">
        <v>33000</v>
      </c>
    </row>
    <row r="75" spans="1:4" x14ac:dyDescent="0.25">
      <c r="A75" s="15">
        <v>71</v>
      </c>
      <c r="B75" s="4" t="s">
        <v>160</v>
      </c>
      <c r="C75" s="11" t="s">
        <v>161</v>
      </c>
      <c r="D75" s="16">
        <v>222118</v>
      </c>
    </row>
    <row r="76" spans="1:4" x14ac:dyDescent="0.25">
      <c r="A76" s="15">
        <v>72</v>
      </c>
      <c r="B76" s="4" t="s">
        <v>51</v>
      </c>
      <c r="C76" s="11" t="s">
        <v>52</v>
      </c>
      <c r="D76" s="16">
        <v>27500</v>
      </c>
    </row>
    <row r="77" spans="1:4" x14ac:dyDescent="0.25">
      <c r="A77" s="15">
        <v>73</v>
      </c>
      <c r="B77" s="4" t="s">
        <v>62</v>
      </c>
      <c r="C77" s="11" t="s">
        <v>63</v>
      </c>
      <c r="D77" s="16">
        <v>28000</v>
      </c>
    </row>
    <row r="78" spans="1:4" x14ac:dyDescent="0.25">
      <c r="A78" s="15">
        <v>74</v>
      </c>
      <c r="B78" s="4" t="s">
        <v>200</v>
      </c>
      <c r="C78" s="11" t="s">
        <v>201</v>
      </c>
      <c r="D78" s="16">
        <v>118091</v>
      </c>
    </row>
    <row r="79" spans="1:4" x14ac:dyDescent="0.25">
      <c r="A79" s="15">
        <v>75</v>
      </c>
      <c r="B79" s="4" t="s">
        <v>93</v>
      </c>
      <c r="C79" s="11" t="s">
        <v>94</v>
      </c>
      <c r="D79" s="16">
        <v>27500</v>
      </c>
    </row>
    <row r="80" spans="1:4" x14ac:dyDescent="0.25">
      <c r="A80" s="15">
        <v>76</v>
      </c>
      <c r="B80" s="4" t="s">
        <v>172</v>
      </c>
      <c r="C80" s="11" t="s">
        <v>173</v>
      </c>
      <c r="D80" s="16">
        <v>33250</v>
      </c>
    </row>
    <row r="81" spans="1:4" x14ac:dyDescent="0.25">
      <c r="A81" s="15">
        <v>77</v>
      </c>
      <c r="B81" s="4" t="s">
        <v>193</v>
      </c>
      <c r="C81" s="11" t="s">
        <v>194</v>
      </c>
      <c r="D81" s="16">
        <v>62497</v>
      </c>
    </row>
    <row r="82" spans="1:4" x14ac:dyDescent="0.25">
      <c r="A82" s="15">
        <v>78</v>
      </c>
      <c r="B82" s="4" t="s">
        <v>155</v>
      </c>
      <c r="C82" s="11" t="s">
        <v>156</v>
      </c>
      <c r="D82" s="16">
        <v>79271</v>
      </c>
    </row>
    <row r="83" spans="1:4" x14ac:dyDescent="0.25">
      <c r="A83" s="15">
        <v>79</v>
      </c>
      <c r="B83" s="4" t="s">
        <v>59</v>
      </c>
      <c r="C83" s="11" t="s">
        <v>60</v>
      </c>
      <c r="D83" s="16">
        <v>74579</v>
      </c>
    </row>
    <row r="84" spans="1:4" x14ac:dyDescent="0.25">
      <c r="A84" s="15">
        <v>80</v>
      </c>
      <c r="B84" s="4" t="s">
        <v>68</v>
      </c>
      <c r="C84" s="11" t="s">
        <v>69</v>
      </c>
      <c r="D84" s="16">
        <v>52847</v>
      </c>
    </row>
    <row r="85" spans="1:4" x14ac:dyDescent="0.25">
      <c r="A85" s="15">
        <v>81</v>
      </c>
      <c r="B85" s="4" t="s">
        <v>41</v>
      </c>
      <c r="C85" s="11" t="s">
        <v>42</v>
      </c>
      <c r="D85" s="16">
        <v>26424</v>
      </c>
    </row>
    <row r="86" spans="1:4" x14ac:dyDescent="0.25">
      <c r="A86" s="15">
        <v>82</v>
      </c>
      <c r="B86" s="4" t="s">
        <v>84</v>
      </c>
      <c r="C86" s="11" t="s">
        <v>85</v>
      </c>
      <c r="D86" s="16">
        <v>30500</v>
      </c>
    </row>
    <row r="87" spans="1:4" x14ac:dyDescent="0.25">
      <c r="A87" s="15">
        <v>83</v>
      </c>
      <c r="B87" s="4" t="s">
        <v>130</v>
      </c>
      <c r="C87" s="11" t="s">
        <v>131</v>
      </c>
      <c r="D87" s="16">
        <v>135695</v>
      </c>
    </row>
    <row r="88" spans="1:4" x14ac:dyDescent="0.25">
      <c r="A88" s="15">
        <v>84</v>
      </c>
      <c r="B88" s="4" t="s">
        <v>24</v>
      </c>
      <c r="C88" s="11" t="s">
        <v>25</v>
      </c>
      <c r="D88" s="16">
        <v>26424</v>
      </c>
    </row>
    <row r="89" spans="1:4" x14ac:dyDescent="0.25">
      <c r="A89" s="15">
        <v>85</v>
      </c>
      <c r="B89" s="4" t="s">
        <v>132</v>
      </c>
      <c r="C89" s="11" t="s">
        <v>133</v>
      </c>
      <c r="D89" s="16">
        <v>120180</v>
      </c>
    </row>
    <row r="90" spans="1:4" x14ac:dyDescent="0.25">
      <c r="A90" s="15">
        <v>86</v>
      </c>
      <c r="B90" s="4" t="s">
        <v>170</v>
      </c>
      <c r="C90" s="11" t="s">
        <v>171</v>
      </c>
      <c r="D90" s="16">
        <v>119600</v>
      </c>
    </row>
    <row r="91" spans="1:4" x14ac:dyDescent="0.25">
      <c r="A91" s="15">
        <v>87</v>
      </c>
      <c r="B91" s="4" t="s">
        <v>13</v>
      </c>
      <c r="C91" s="11" t="s">
        <v>14</v>
      </c>
      <c r="D91" s="16">
        <v>122000</v>
      </c>
    </row>
    <row r="92" spans="1:4" x14ac:dyDescent="0.25">
      <c r="A92" s="15">
        <v>88</v>
      </c>
      <c r="B92" s="4" t="s">
        <v>75</v>
      </c>
      <c r="C92" s="11" t="s">
        <v>76</v>
      </c>
      <c r="D92" s="16">
        <v>104898</v>
      </c>
    </row>
    <row r="93" spans="1:4" x14ac:dyDescent="0.25">
      <c r="A93" s="15">
        <v>89</v>
      </c>
      <c r="B93" s="4" t="s">
        <v>184</v>
      </c>
      <c r="C93" s="11" t="s">
        <v>185</v>
      </c>
      <c r="D93" s="16">
        <v>113750</v>
      </c>
    </row>
    <row r="94" spans="1:4" x14ac:dyDescent="0.25">
      <c r="A94" s="15">
        <v>90</v>
      </c>
      <c r="B94" s="4" t="s">
        <v>143</v>
      </c>
      <c r="C94" s="11" t="s">
        <v>144</v>
      </c>
      <c r="D94" s="16">
        <v>57500</v>
      </c>
    </row>
    <row r="95" spans="1:4" x14ac:dyDescent="0.25">
      <c r="A95" s="15">
        <v>91</v>
      </c>
      <c r="B95" s="4" t="s">
        <v>70</v>
      </c>
      <c r="C95" s="11" t="s">
        <v>71</v>
      </c>
      <c r="D95" s="16">
        <v>52847</v>
      </c>
    </row>
    <row r="96" spans="1:4" x14ac:dyDescent="0.25">
      <c r="A96" s="15">
        <v>92</v>
      </c>
      <c r="B96" s="4" t="s">
        <v>136</v>
      </c>
      <c r="C96" s="11" t="s">
        <v>137</v>
      </c>
      <c r="D96" s="16">
        <v>110027</v>
      </c>
    </row>
    <row r="97" spans="1:4" x14ac:dyDescent="0.25">
      <c r="A97" s="15">
        <v>93</v>
      </c>
      <c r="B97" s="4" t="s">
        <v>138</v>
      </c>
      <c r="C97" s="11" t="s">
        <v>139</v>
      </c>
      <c r="D97" s="16">
        <v>26424</v>
      </c>
    </row>
    <row r="98" spans="1:4" x14ac:dyDescent="0.25">
      <c r="A98" s="15">
        <v>94</v>
      </c>
      <c r="B98" s="4" t="s">
        <v>187</v>
      </c>
      <c r="C98" s="11" t="s">
        <v>188</v>
      </c>
      <c r="D98" s="16">
        <v>45750</v>
      </c>
    </row>
    <row r="99" spans="1:4" x14ac:dyDescent="0.25">
      <c r="A99" s="15">
        <v>95</v>
      </c>
      <c r="B99" s="4" t="s">
        <v>18</v>
      </c>
      <c r="C99" s="11" t="s">
        <v>19</v>
      </c>
      <c r="D99" s="16">
        <v>47575.199999999997</v>
      </c>
    </row>
    <row r="100" spans="1:4" x14ac:dyDescent="0.25">
      <c r="A100" s="15">
        <v>96</v>
      </c>
      <c r="B100" s="4" t="s">
        <v>164</v>
      </c>
      <c r="C100" s="11" t="s">
        <v>165</v>
      </c>
      <c r="D100" s="16">
        <v>68380</v>
      </c>
    </row>
    <row r="101" spans="1:4" x14ac:dyDescent="0.25">
      <c r="A101" s="15">
        <v>97</v>
      </c>
      <c r="B101" s="4" t="s">
        <v>43</v>
      </c>
      <c r="C101" s="11" t="s">
        <v>44</v>
      </c>
      <c r="D101" s="16">
        <v>83918</v>
      </c>
    </row>
    <row r="102" spans="1:4" x14ac:dyDescent="0.25">
      <c r="A102" s="15">
        <v>98</v>
      </c>
      <c r="B102" s="4" t="s">
        <v>191</v>
      </c>
      <c r="C102" s="11" t="s">
        <v>192</v>
      </c>
      <c r="D102" s="16">
        <v>52847</v>
      </c>
    </row>
    <row r="103" spans="1:4" x14ac:dyDescent="0.25">
      <c r="A103" s="15">
        <v>99</v>
      </c>
      <c r="B103" s="4" t="s">
        <v>195</v>
      </c>
      <c r="C103" s="11" t="s">
        <v>196</v>
      </c>
      <c r="D103" s="16">
        <v>52847</v>
      </c>
    </row>
    <row r="104" spans="1:4" x14ac:dyDescent="0.25">
      <c r="A104" s="15">
        <v>100</v>
      </c>
      <c r="B104" s="4" t="s">
        <v>101</v>
      </c>
      <c r="C104" s="11" t="s">
        <v>102</v>
      </c>
      <c r="D104" s="16">
        <v>60000</v>
      </c>
    </row>
    <row r="105" spans="1:4" x14ac:dyDescent="0.25">
      <c r="A105" s="15">
        <v>101</v>
      </c>
      <c r="B105" s="4" t="s">
        <v>53</v>
      </c>
      <c r="C105" s="11" t="s">
        <v>54</v>
      </c>
      <c r="D105" s="16">
        <v>79271</v>
      </c>
    </row>
    <row r="106" spans="1:4" x14ac:dyDescent="0.25">
      <c r="A106" s="15">
        <v>102</v>
      </c>
      <c r="B106" s="4" t="s">
        <v>125</v>
      </c>
      <c r="C106" s="11" t="s">
        <v>126</v>
      </c>
      <c r="D106" s="16">
        <v>5750</v>
      </c>
    </row>
    <row r="107" spans="1:4" x14ac:dyDescent="0.25">
      <c r="A107" s="15">
        <v>103</v>
      </c>
      <c r="B107" s="4" t="s">
        <v>77</v>
      </c>
      <c r="C107" s="11" t="s">
        <v>78</v>
      </c>
      <c r="D107" s="16">
        <v>107786</v>
      </c>
    </row>
    <row r="108" spans="1:4" x14ac:dyDescent="0.25">
      <c r="A108" s="15">
        <v>104</v>
      </c>
      <c r="B108" s="4" t="s">
        <v>21</v>
      </c>
      <c r="C108" s="11" t="s">
        <v>22</v>
      </c>
      <c r="D108" s="16">
        <v>134233</v>
      </c>
    </row>
    <row r="109" spans="1:4" x14ac:dyDescent="0.25">
      <c r="A109" s="15">
        <v>105</v>
      </c>
      <c r="B109" s="4" t="s">
        <v>168</v>
      </c>
      <c r="C109" s="11" t="s">
        <v>169</v>
      </c>
      <c r="D109" s="16">
        <v>79271</v>
      </c>
    </row>
    <row r="110" spans="1:4" x14ac:dyDescent="0.25">
      <c r="A110" s="15">
        <v>106</v>
      </c>
      <c r="B110" s="4" t="s">
        <v>66</v>
      </c>
      <c r="C110" s="11" t="s">
        <v>67</v>
      </c>
      <c r="D110" s="16">
        <v>62939</v>
      </c>
    </row>
    <row r="111" spans="1:4" x14ac:dyDescent="0.25">
      <c r="A111" s="15">
        <v>107</v>
      </c>
      <c r="B111" s="4" t="s">
        <v>180</v>
      </c>
      <c r="C111" s="11" t="s">
        <v>181</v>
      </c>
      <c r="D111" s="16">
        <v>83918</v>
      </c>
    </row>
    <row r="112" spans="1:4" x14ac:dyDescent="0.25">
      <c r="A112" s="15">
        <v>108</v>
      </c>
      <c r="B112" s="4" t="s">
        <v>166</v>
      </c>
      <c r="C112" s="11" t="s">
        <v>167</v>
      </c>
      <c r="D112" s="16">
        <v>69932</v>
      </c>
    </row>
    <row r="113" spans="1:4" x14ac:dyDescent="0.25">
      <c r="A113" s="15">
        <v>109</v>
      </c>
      <c r="B113" s="4" t="s">
        <v>182</v>
      </c>
      <c r="C113" s="11" t="s">
        <v>183</v>
      </c>
      <c r="D113" s="16">
        <v>131021</v>
      </c>
    </row>
    <row r="114" spans="1:4" x14ac:dyDescent="0.25">
      <c r="A114" s="15">
        <v>110</v>
      </c>
      <c r="B114" s="4" t="s">
        <v>35</v>
      </c>
      <c r="C114" s="11" t="s">
        <v>36</v>
      </c>
      <c r="D114" s="16">
        <v>97918</v>
      </c>
    </row>
    <row r="115" spans="1:4" x14ac:dyDescent="0.25">
      <c r="A115" s="15">
        <v>111</v>
      </c>
      <c r="B115" s="4" t="s">
        <v>88</v>
      </c>
      <c r="C115" s="11" t="s">
        <v>89</v>
      </c>
      <c r="D115" s="16">
        <v>30500</v>
      </c>
    </row>
    <row r="116" spans="1:4" x14ac:dyDescent="0.25">
      <c r="A116" s="15">
        <v>112</v>
      </c>
      <c r="B116" s="4" t="s">
        <v>15</v>
      </c>
      <c r="C116" s="11" t="s">
        <v>16</v>
      </c>
      <c r="D116" s="16">
        <v>33250</v>
      </c>
    </row>
    <row r="117" spans="1:4" x14ac:dyDescent="0.25">
      <c r="A117" s="15">
        <v>113</v>
      </c>
      <c r="B117" s="4" t="s">
        <v>105</v>
      </c>
      <c r="C117" s="11" t="s">
        <v>106</v>
      </c>
      <c r="D117" s="16">
        <v>66059.333333333328</v>
      </c>
    </row>
    <row r="118" spans="1:4" x14ac:dyDescent="0.25">
      <c r="A118" s="15">
        <v>114</v>
      </c>
      <c r="B118" s="4" t="s">
        <v>162</v>
      </c>
      <c r="C118" s="11" t="s">
        <v>163</v>
      </c>
      <c r="D118" s="16">
        <v>38875</v>
      </c>
    </row>
    <row r="119" spans="1:4" x14ac:dyDescent="0.25">
      <c r="A119" s="15">
        <v>115</v>
      </c>
      <c r="B119" s="4" t="s">
        <v>86</v>
      </c>
      <c r="C119" s="11" t="s">
        <v>87</v>
      </c>
      <c r="D119" s="16">
        <v>36000</v>
      </c>
    </row>
    <row r="120" spans="1:4" x14ac:dyDescent="0.25">
      <c r="A120" s="15">
        <v>116</v>
      </c>
      <c r="B120" s="4" t="s">
        <v>45</v>
      </c>
      <c r="C120" s="11" t="s">
        <v>46</v>
      </c>
      <c r="D120" s="16">
        <v>138945</v>
      </c>
    </row>
    <row r="121" spans="1:4" x14ac:dyDescent="0.25">
      <c r="A121" s="15">
        <v>117</v>
      </c>
      <c r="B121" s="4" t="s">
        <v>122</v>
      </c>
      <c r="C121" s="11" t="s">
        <v>123</v>
      </c>
      <c r="D121" s="16">
        <v>79271</v>
      </c>
    </row>
    <row r="122" spans="1:4" x14ac:dyDescent="0.25">
      <c r="A122" s="15">
        <v>118</v>
      </c>
      <c r="B122" s="4" t="s">
        <v>37</v>
      </c>
      <c r="C122" s="11" t="s">
        <v>38</v>
      </c>
      <c r="D122" s="16">
        <v>79271</v>
      </c>
    </row>
    <row r="123" spans="1:4" x14ac:dyDescent="0.25">
      <c r="A123" s="15">
        <v>119</v>
      </c>
      <c r="B123" s="4" t="s">
        <v>4</v>
      </c>
      <c r="C123" s="11" t="s">
        <v>5</v>
      </c>
      <c r="D123" s="16">
        <v>126480</v>
      </c>
    </row>
    <row r="124" spans="1:4" x14ac:dyDescent="0.25">
      <c r="A124" s="15">
        <v>120</v>
      </c>
      <c r="B124" s="4" t="s">
        <v>30</v>
      </c>
      <c r="C124" s="11" t="s">
        <v>31</v>
      </c>
      <c r="D124" s="17">
        <v>91400</v>
      </c>
    </row>
    <row r="125" spans="1:4" x14ac:dyDescent="0.25">
      <c r="A125" s="15">
        <v>121</v>
      </c>
      <c r="B125" s="4" t="s">
        <v>64</v>
      </c>
      <c r="C125" s="11" t="s">
        <v>65</v>
      </c>
      <c r="D125" s="16">
        <v>59046</v>
      </c>
    </row>
    <row r="126" spans="1:4" x14ac:dyDescent="0.25">
      <c r="A126" s="15">
        <v>122</v>
      </c>
      <c r="B126" s="4" t="s">
        <v>11</v>
      </c>
      <c r="C126" s="11" t="s">
        <v>12</v>
      </c>
      <c r="D126" s="16">
        <v>30500</v>
      </c>
    </row>
    <row r="127" spans="1:4" x14ac:dyDescent="0.25">
      <c r="A127" s="15">
        <v>123</v>
      </c>
      <c r="B127" s="4" t="s">
        <v>48</v>
      </c>
      <c r="C127" s="11" t="s">
        <v>49</v>
      </c>
      <c r="D127" s="16">
        <v>28000</v>
      </c>
    </row>
    <row r="128" spans="1:4" x14ac:dyDescent="0.25">
      <c r="A128" s="15">
        <v>124</v>
      </c>
      <c r="B128" s="4" t="s">
        <v>189</v>
      </c>
      <c r="C128" s="11" t="s">
        <v>190</v>
      </c>
      <c r="D128" s="16">
        <v>30400</v>
      </c>
    </row>
    <row r="129" spans="1:4" x14ac:dyDescent="0.25">
      <c r="A129" s="15">
        <v>125</v>
      </c>
      <c r="B129" s="4" t="s">
        <v>116</v>
      </c>
      <c r="C129" s="11" t="s">
        <v>117</v>
      </c>
      <c r="D129" s="16">
        <v>102847</v>
      </c>
    </row>
    <row r="130" spans="1:4" x14ac:dyDescent="0.25">
      <c r="A130" s="15">
        <v>126</v>
      </c>
      <c r="B130" s="4" t="s">
        <v>112</v>
      </c>
      <c r="C130" s="11" t="s">
        <v>113</v>
      </c>
      <c r="D130" s="16">
        <v>31469</v>
      </c>
    </row>
    <row r="131" spans="1:4" x14ac:dyDescent="0.25">
      <c r="A131" s="15">
        <v>127</v>
      </c>
      <c r="B131" s="4" t="s">
        <v>151</v>
      </c>
      <c r="C131" s="11" t="s">
        <v>152</v>
      </c>
      <c r="D131" s="16">
        <v>72886</v>
      </c>
    </row>
    <row r="132" spans="1:4" x14ac:dyDescent="0.25">
      <c r="A132" s="15">
        <v>128</v>
      </c>
      <c r="B132" s="4" t="s">
        <v>90</v>
      </c>
      <c r="C132" s="11" t="s">
        <v>91</v>
      </c>
      <c r="D132" s="16">
        <v>79271</v>
      </c>
    </row>
    <row r="133" spans="1:4" x14ac:dyDescent="0.25">
      <c r="A133" s="15">
        <v>129</v>
      </c>
      <c r="B133" s="4" t="s">
        <v>118</v>
      </c>
      <c r="C133" s="11" t="s">
        <v>119</v>
      </c>
      <c r="D133" s="16">
        <v>136196.67000000001</v>
      </c>
    </row>
    <row r="134" spans="1:4" x14ac:dyDescent="0.25">
      <c r="A134" s="15">
        <v>130</v>
      </c>
      <c r="B134" s="4" t="s">
        <v>134</v>
      </c>
      <c r="C134" s="11" t="s">
        <v>135</v>
      </c>
      <c r="D134" s="16">
        <v>62939</v>
      </c>
    </row>
    <row r="135" spans="1:4" x14ac:dyDescent="0.25">
      <c r="A135" s="15">
        <v>131</v>
      </c>
      <c r="B135" s="4" t="s">
        <v>82</v>
      </c>
      <c r="C135" s="11" t="s">
        <v>83</v>
      </c>
      <c r="D135" s="16">
        <v>62939</v>
      </c>
    </row>
    <row r="136" spans="1:4" x14ac:dyDescent="0.25">
      <c r="A136" s="15">
        <v>132</v>
      </c>
      <c r="B136" s="4" t="s">
        <v>128</v>
      </c>
      <c r="C136" s="11" t="s">
        <v>129</v>
      </c>
      <c r="D136" s="16">
        <v>84679</v>
      </c>
    </row>
    <row r="137" spans="1:4" x14ac:dyDescent="0.25">
      <c r="A137" s="15">
        <v>133</v>
      </c>
      <c r="B137" s="4" t="s">
        <v>55</v>
      </c>
      <c r="C137" s="11" t="s">
        <v>56</v>
      </c>
      <c r="D137" s="16">
        <v>88597</v>
      </c>
    </row>
    <row r="138" spans="1:4" x14ac:dyDescent="0.25">
      <c r="A138" s="15">
        <v>134</v>
      </c>
      <c r="B138" s="4" t="s">
        <v>8</v>
      </c>
      <c r="C138" s="11" t="s">
        <v>9</v>
      </c>
      <c r="D138" s="16">
        <v>115229</v>
      </c>
    </row>
    <row r="139" spans="1:4" ht="16.5" customHeight="1" x14ac:dyDescent="0.25">
      <c r="A139" s="15">
        <v>135</v>
      </c>
      <c r="B139" s="4" t="s">
        <v>73</v>
      </c>
      <c r="C139" s="11" t="s">
        <v>74</v>
      </c>
      <c r="D139" s="16">
        <v>52847</v>
      </c>
    </row>
    <row r="140" spans="1:4" ht="9" customHeight="1" x14ac:dyDescent="0.25">
      <c r="A140" s="15"/>
      <c r="B140" s="4"/>
      <c r="C140" s="11"/>
      <c r="D140" s="16"/>
    </row>
    <row r="141" spans="1:4" ht="16.5" customHeight="1" thickBot="1" x14ac:dyDescent="0.3">
      <c r="A141" s="18"/>
      <c r="B141" s="19"/>
      <c r="C141" s="20" t="s">
        <v>204</v>
      </c>
      <c r="D141" s="21">
        <f>SUM(D5:D140)</f>
        <v>11551062.533333333</v>
      </c>
    </row>
  </sheetData>
  <autoFilter ref="B4:D141" xr:uid="{D233B20F-28CD-410B-BD3B-A0CD0533A676}">
    <sortState xmlns:xlrd2="http://schemas.microsoft.com/office/spreadsheetml/2017/richdata2" ref="B5:D141">
      <sortCondition ref="B4:B141"/>
    </sortState>
  </autoFilter>
  <mergeCells count="2">
    <mergeCell ref="A1:D1"/>
    <mergeCell ref="A2:D2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>Intels Nigeria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Oyinloye John Adekunle</dc:creator>
  <cp:lastModifiedBy>Oyinloye John Adekunle</cp:lastModifiedBy>
  <cp:lastPrinted>2024-02-09T09:39:55Z</cp:lastPrinted>
  <dcterms:created xsi:type="dcterms:W3CDTF">2024-02-09T08:50:41Z</dcterms:created>
  <dcterms:modified xsi:type="dcterms:W3CDTF">2024-02-09T09:56:08Z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8455854-64c0-4167-9ca4-a9b559363bcf_Enabled">
    <vt:lpwstr>true</vt:lpwstr>
  </property>
  <property fmtid="{D5CDD505-2E9C-101B-9397-08002B2CF9AE}" pid="3" name="MSIP_Label_08455854-64c0-4167-9ca4-a9b559363bcf_SetDate">
    <vt:lpwstr>2024-02-09T09:40:09Z</vt:lpwstr>
  </property>
  <property fmtid="{D5CDD505-2E9C-101B-9397-08002B2CF9AE}" pid="4" name="MSIP_Label_08455854-64c0-4167-9ca4-a9b559363bcf_Method">
    <vt:lpwstr>Standard</vt:lpwstr>
  </property>
  <property fmtid="{D5CDD505-2E9C-101B-9397-08002B2CF9AE}" pid="5" name="MSIP_Label_08455854-64c0-4167-9ca4-a9b559363bcf_Name">
    <vt:lpwstr>Public</vt:lpwstr>
  </property>
  <property fmtid="{D5CDD505-2E9C-101B-9397-08002B2CF9AE}" pid="6" name="MSIP_Label_08455854-64c0-4167-9ca4-a9b559363bcf_SiteId">
    <vt:lpwstr>8388044c-f6e0-4ae9-a670-9690b90b7088</vt:lpwstr>
  </property>
  <property fmtid="{D5CDD505-2E9C-101B-9397-08002B2CF9AE}" pid="7" name="MSIP_Label_08455854-64c0-4167-9ca4-a9b559363bcf_ActionId">
    <vt:lpwstr>f0b52c19-db72-468c-a746-ad73e46d3ddc</vt:lpwstr>
  </property>
  <property fmtid="{D5CDD505-2E9C-101B-9397-08002B2CF9AE}" pid="8" name="MSIP_Label_08455854-64c0-4167-9ca4-a9b559363bcf_ContentBits">
    <vt:lpwstr>0</vt:lpwstr>
  </property>
</Properties>
</file>