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b052ce9622566/UU/Master/12. Master Thesis/Results/"/>
    </mc:Choice>
  </mc:AlternateContent>
  <xr:revisionPtr revIDLastSave="101" documentId="8_{57F0DFE6-E158-40A9-980A-142E0357EF58}" xr6:coauthVersionLast="47" xr6:coauthVersionMax="47" xr10:uidLastSave="{507B8138-47C3-4328-ADA5-E2A58532348E}"/>
  <bookViews>
    <workbookView xWindow="8760" yWindow="2690" windowWidth="14400" windowHeight="7380" xr2:uid="{1DF19E45-A802-4D52-8941-004B9A6F60F5}"/>
  </bookViews>
  <sheets>
    <sheet name="Summary" sheetId="4" r:id="rId1"/>
    <sheet name="Data Processing" sheetId="1" r:id="rId2"/>
    <sheet name="Deal Service" sheetId="2" r:id="rId3"/>
    <sheet name="MxSho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4" l="1"/>
  <c r="D11" i="4"/>
  <c r="C11" i="4"/>
  <c r="B11" i="4"/>
  <c r="B3" i="4"/>
  <c r="D12" i="4"/>
  <c r="D13" i="4"/>
  <c r="C13" i="4"/>
  <c r="C12" i="4"/>
  <c r="D10" i="4"/>
  <c r="C10" i="4"/>
  <c r="B13" i="4"/>
  <c r="B12" i="4"/>
  <c r="D6" i="4"/>
  <c r="D5" i="4"/>
  <c r="D4" i="4"/>
  <c r="C6" i="4"/>
  <c r="C5" i="4"/>
  <c r="C4" i="4"/>
  <c r="B6" i="4"/>
  <c r="B5" i="4"/>
  <c r="B4" i="4"/>
  <c r="D3" i="4"/>
  <c r="C3" i="4"/>
  <c r="T56" i="3"/>
  <c r="S56" i="3"/>
  <c r="R56" i="3"/>
  <c r="Q56" i="3"/>
  <c r="P56" i="3"/>
  <c r="O56" i="3"/>
  <c r="M56" i="3"/>
  <c r="L56" i="3"/>
  <c r="K56" i="3"/>
  <c r="J56" i="3"/>
  <c r="I56" i="3"/>
  <c r="H56" i="3"/>
  <c r="F56" i="3"/>
  <c r="E56" i="3"/>
  <c r="D56" i="3"/>
  <c r="C56" i="3"/>
  <c r="B56" i="3"/>
  <c r="T42" i="3"/>
  <c r="S42" i="3"/>
  <c r="R42" i="3"/>
  <c r="Q42" i="3"/>
  <c r="P42" i="3"/>
  <c r="O42" i="3"/>
  <c r="M42" i="3"/>
  <c r="L42" i="3"/>
  <c r="K42" i="3"/>
  <c r="J42" i="3"/>
  <c r="I42" i="3"/>
  <c r="H42" i="3"/>
  <c r="F42" i="3"/>
  <c r="E42" i="3"/>
  <c r="D42" i="3"/>
  <c r="C42" i="3"/>
  <c r="B42" i="3"/>
  <c r="T28" i="3"/>
  <c r="S28" i="3"/>
  <c r="R28" i="3"/>
  <c r="Q28" i="3"/>
  <c r="P28" i="3"/>
  <c r="O28" i="3"/>
  <c r="M28" i="3"/>
  <c r="L28" i="3"/>
  <c r="K28" i="3"/>
  <c r="J28" i="3"/>
  <c r="I28" i="3"/>
  <c r="H28" i="3"/>
  <c r="F28" i="3"/>
  <c r="E28" i="3"/>
  <c r="D28" i="3"/>
  <c r="C28" i="3"/>
  <c r="B28" i="3"/>
  <c r="T13" i="3"/>
  <c r="S13" i="3"/>
  <c r="R13" i="3"/>
  <c r="Q13" i="3"/>
  <c r="P13" i="3"/>
  <c r="O13" i="3"/>
  <c r="M13" i="3"/>
  <c r="L13" i="3"/>
  <c r="K13" i="3"/>
  <c r="J13" i="3"/>
  <c r="I13" i="3"/>
  <c r="H13" i="3"/>
  <c r="F13" i="3"/>
  <c r="E13" i="3"/>
  <c r="D13" i="3"/>
  <c r="C13" i="3"/>
  <c r="B13" i="3"/>
  <c r="T56" i="2"/>
  <c r="S56" i="2"/>
  <c r="R56" i="2"/>
  <c r="Q56" i="2"/>
  <c r="P56" i="2"/>
  <c r="O56" i="2"/>
  <c r="M56" i="2"/>
  <c r="L56" i="2"/>
  <c r="K56" i="2"/>
  <c r="J56" i="2"/>
  <c r="I56" i="2"/>
  <c r="H56" i="2"/>
  <c r="F56" i="2"/>
  <c r="E56" i="2"/>
  <c r="D56" i="2"/>
  <c r="C56" i="2"/>
  <c r="B56" i="2"/>
  <c r="T42" i="2"/>
  <c r="S42" i="2"/>
  <c r="R42" i="2"/>
  <c r="Q42" i="2"/>
  <c r="P42" i="2"/>
  <c r="O42" i="2"/>
  <c r="M42" i="2"/>
  <c r="L42" i="2"/>
  <c r="K42" i="2"/>
  <c r="J42" i="2"/>
  <c r="I42" i="2"/>
  <c r="H42" i="2"/>
  <c r="F42" i="2"/>
  <c r="E42" i="2"/>
  <c r="D42" i="2"/>
  <c r="C42" i="2"/>
  <c r="B42" i="2"/>
  <c r="T28" i="2"/>
  <c r="S28" i="2"/>
  <c r="R28" i="2"/>
  <c r="Q28" i="2"/>
  <c r="P28" i="2"/>
  <c r="O28" i="2"/>
  <c r="M28" i="2"/>
  <c r="L28" i="2"/>
  <c r="K28" i="2"/>
  <c r="J28" i="2"/>
  <c r="I28" i="2"/>
  <c r="H28" i="2"/>
  <c r="F28" i="2"/>
  <c r="E28" i="2"/>
  <c r="D28" i="2"/>
  <c r="C28" i="2"/>
  <c r="B28" i="2"/>
  <c r="T13" i="2"/>
  <c r="S13" i="2"/>
  <c r="R13" i="2"/>
  <c r="Q13" i="2"/>
  <c r="P13" i="2"/>
  <c r="O13" i="2"/>
  <c r="M13" i="2"/>
  <c r="L13" i="2"/>
  <c r="K13" i="2"/>
  <c r="J13" i="2"/>
  <c r="I13" i="2"/>
  <c r="H13" i="2"/>
  <c r="F13" i="2"/>
  <c r="E13" i="2"/>
  <c r="D13" i="2"/>
  <c r="C13" i="2"/>
  <c r="B13" i="2"/>
  <c r="T56" i="1"/>
  <c r="S56" i="1"/>
  <c r="R56" i="1"/>
  <c r="Q56" i="1"/>
  <c r="P56" i="1"/>
  <c r="O56" i="1"/>
  <c r="M56" i="1"/>
  <c r="L56" i="1"/>
  <c r="K56" i="1"/>
  <c r="J56" i="1"/>
  <c r="I56" i="1"/>
  <c r="H56" i="1"/>
  <c r="F56" i="1"/>
  <c r="E56" i="1"/>
  <c r="D56" i="1"/>
  <c r="C56" i="1"/>
  <c r="B56" i="1"/>
  <c r="T42" i="1"/>
  <c r="S42" i="1"/>
  <c r="R42" i="1"/>
  <c r="Q42" i="1"/>
  <c r="P42" i="1"/>
  <c r="O42" i="1"/>
  <c r="M42" i="1"/>
  <c r="L42" i="1"/>
  <c r="K42" i="1"/>
  <c r="J42" i="1"/>
  <c r="I42" i="1"/>
  <c r="H42" i="1"/>
  <c r="F42" i="1"/>
  <c r="E42" i="1"/>
  <c r="D42" i="1"/>
  <c r="C42" i="1"/>
  <c r="B42" i="1"/>
  <c r="T28" i="1"/>
  <c r="S28" i="1"/>
  <c r="R28" i="1"/>
  <c r="Q28" i="1"/>
  <c r="P28" i="1"/>
  <c r="O28" i="1"/>
  <c r="M28" i="1"/>
  <c r="L28" i="1"/>
  <c r="K28" i="1"/>
  <c r="J28" i="1"/>
  <c r="I28" i="1"/>
  <c r="H28" i="1"/>
  <c r="F28" i="1"/>
  <c r="E28" i="1"/>
  <c r="D28" i="1"/>
  <c r="C28" i="1"/>
  <c r="B28" i="1"/>
  <c r="T13" i="1"/>
  <c r="S13" i="1"/>
  <c r="R13" i="1"/>
  <c r="Q13" i="1"/>
  <c r="P13" i="1"/>
  <c r="O13" i="1"/>
  <c r="M13" i="1"/>
  <c r="L13" i="1"/>
  <c r="K13" i="1"/>
  <c r="J13" i="1"/>
  <c r="I13" i="1"/>
  <c r="H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<sst xmlns="http://schemas.openxmlformats.org/spreadsheetml/2006/main" count="279" uniqueCount="28">
  <si>
    <t>XGBoost (None)</t>
  </si>
  <si>
    <t>Random Forests (None)</t>
  </si>
  <si>
    <t>LightGBM (None)</t>
  </si>
  <si>
    <t>Iteration</t>
  </si>
  <si>
    <t>Precision</t>
  </si>
  <si>
    <t>Recall</t>
  </si>
  <si>
    <t>F0.5</t>
  </si>
  <si>
    <t>F1</t>
  </si>
  <si>
    <t>F2</t>
  </si>
  <si>
    <t>Average</t>
  </si>
  <si>
    <t>XGBoost (SMOTE)</t>
  </si>
  <si>
    <t>Random Forests (SMOTE)</t>
  </si>
  <si>
    <t>LightGBM (SMOTE)</t>
  </si>
  <si>
    <t>XGBoost (Under)</t>
  </si>
  <si>
    <t>Random Forests (Under)</t>
  </si>
  <si>
    <t>LightGBM (Under)</t>
  </si>
  <si>
    <t>XGBoost (5050)</t>
  </si>
  <si>
    <t>Random Forests (5050)</t>
  </si>
  <si>
    <t>LightGBM (5050)</t>
  </si>
  <si>
    <t>0,.679724</t>
  </si>
  <si>
    <t>Average Scores for F0.5</t>
  </si>
  <si>
    <t>XG Boost</t>
  </si>
  <si>
    <t>Random Forests</t>
  </si>
  <si>
    <t>LightGBM</t>
  </si>
  <si>
    <t>No Rebalancing</t>
  </si>
  <si>
    <t>SMOTE</t>
  </si>
  <si>
    <t>Under sampling</t>
  </si>
  <si>
    <t>Average Scores for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</si>
</sst>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AB7E-12D0-4ED0-B676-A819F5F660AB}">
  <dimension ref="A1:D13"/>
  <sheetViews>
    <sheetView tabSelected="1" workbookViewId="0">
      <selection activeCell="C13" sqref="C10:C13"/>
    </sheetView>
  </sheetViews>
  <sheetFormatPr defaultRowHeight="14.75"/>
  <cols>
    <col min="1" max="1" width="13.5" bestFit="1" customWidth="1"/>
  </cols>
  <sheetData>
    <row r="1" spans="1:4">
      <c r="A1" s="3" t="s">
        <v>20</v>
      </c>
      <c r="B1" s="3"/>
      <c r="C1" s="3"/>
      <c r="D1" s="3"/>
    </row>
    <row r="2" spans="1:4">
      <c r="B2" t="s">
        <v>21</v>
      </c>
      <c r="C2" t="s">
        <v>22</v>
      </c>
      <c r="D2" t="s">
        <v>23</v>
      </c>
    </row>
    <row r="3" spans="1:4">
      <c r="A3" t="s">
        <v>24</v>
      </c>
      <c r="B3">
        <f>AVERAGE('Data Processing'!D13,'Deal Service'!D13,MxShop!D13)</f>
        <v>0.78400066666666668</v>
      </c>
      <c r="C3">
        <f>AVERAGE('Data Processing'!K13,'Deal Service'!K13,MxShop!K13)</f>
        <v>0.6591195333333334</v>
      </c>
      <c r="D3">
        <f>AVERAGE('Data Processing'!R13,'Deal Service'!R13,MxShop!R13)</f>
        <v>0.61930836666666667</v>
      </c>
    </row>
    <row r="4" spans="1:4">
      <c r="A4" t="s">
        <v>25</v>
      </c>
      <c r="B4">
        <f>AVERAGE('Data Processing'!D28,'Deal Service'!D28,MxShop!D28)</f>
        <v>0.73528103333333339</v>
      </c>
      <c r="C4">
        <f>AVERAGE('Data Processing'!K28,'Deal Service'!K28,MxShop!K28)</f>
        <v>0.70278560000000001</v>
      </c>
      <c r="D4">
        <f>AVERAGE('Data Processing'!R28,'Deal Service'!R28,MxShop!R28)</f>
        <v>0.65280293333333328</v>
      </c>
    </row>
    <row r="5" spans="1:4">
      <c r="A5" t="s">
        <v>26</v>
      </c>
      <c r="B5">
        <f>AVERAGE('Data Processing'!D42,'Deal Service'!D42,MxShop!D42)</f>
        <v>0.12768403333333336</v>
      </c>
      <c r="C5">
        <f>AVERAGE('Data Processing'!K42,'Deal Service'!K42,MxShop!K42)</f>
        <v>0.11727330000000001</v>
      </c>
      <c r="D5">
        <f>AVERAGE('Data Processing'!R42,'Deal Service'!R42,MxShop!R42)</f>
        <v>0.13248463333333335</v>
      </c>
    </row>
    <row r="6" spans="1:4">
      <c r="A6">
        <v>5050</v>
      </c>
      <c r="B6">
        <f>AVERAGE('Data Processing'!D56,'Deal Service'!D56,MxShop!D56)</f>
        <v>0.61284939999999999</v>
      </c>
      <c r="C6">
        <f>AVERAGE('Data Processing'!K56,'Deal Service'!K56,MxShop!K56)</f>
        <v>0.63831300000000002</v>
      </c>
      <c r="D6">
        <f>AVERAGE('Data Processing'!R56,'Deal Service'!R56,MxShop!R56)</f>
        <v>0.59975450000000008</v>
      </c>
    </row>
    <row r="8" spans="1:4">
      <c r="A8" s="3" t="s">
        <v>27</v>
      </c>
      <c r="B8" s="3"/>
      <c r="C8" s="3"/>
      <c r="D8" s="3"/>
    </row>
    <row r="9" spans="1:4">
      <c r="B9" t="s">
        <v>21</v>
      </c>
      <c r="C9" t="s">
        <v>22</v>
      </c>
      <c r="D9" t="s">
        <v>23</v>
      </c>
    </row>
    <row r="10" spans="1:4">
      <c r="A10" t="s">
        <v>24</v>
      </c>
      <c r="B10">
        <f>AVERAGE('Data Processing'!F13,'Deal Service'!F13,MxShop!F13,)</f>
        <v>0.48198722500000002</v>
      </c>
      <c r="C10">
        <f>AVERAGE('Data Processing'!M13,'Deal Service'!M13,MxShop!M13,)</f>
        <v>0.27792485</v>
      </c>
      <c r="D10">
        <f>AVERAGE('Data Processing'!T13,'Deal Service'!T13,MxShop!T13,)</f>
        <v>0.42178424999999997</v>
      </c>
    </row>
    <row r="11" spans="1:4">
      <c r="A11" t="s">
        <v>25</v>
      </c>
      <c r="B11">
        <f>AVERAGE('Data Processing'!F28,'Deal Service'!F28,MxShop!F28,)</f>
        <v>0.52485559999999998</v>
      </c>
      <c r="C11">
        <f>AVERAGE('Data Processing'!M28,'Deal Service'!M28,MxShop!M28,)</f>
        <v>0.43700017499999999</v>
      </c>
      <c r="D11">
        <f>AVERAGE('Data Processing'!T28,'Deal Service'!T28,MxShop!T28,)</f>
        <v>0.50676341111111112</v>
      </c>
    </row>
    <row r="12" spans="1:4">
      <c r="A12" t="s">
        <v>26</v>
      </c>
      <c r="B12">
        <f>AVERAGE('Data Processing'!F42,'Deal Service'!F42,MxShop!F42,)</f>
        <v>0.24485832500000004</v>
      </c>
      <c r="C12">
        <f>AVERAGE('Data Processing'!M42,'Deal Service'!M42,MxShop!M42,)</f>
        <v>0.23578887500000001</v>
      </c>
      <c r="D12">
        <f>AVERAGE('Data Processing'!T42,'Deal Service'!T42,MxShop!T42,)</f>
        <v>0.25059142499999998</v>
      </c>
    </row>
    <row r="13" spans="1:4">
      <c r="A13">
        <v>5050</v>
      </c>
      <c r="B13">
        <f>AVERAGE('Data Processing'!F56,'Deal Service'!F56,MxShop!F56,)</f>
        <v>0.52799922500000007</v>
      </c>
      <c r="C13">
        <f>AVERAGE('Data Processing'!M56,'Deal Service'!M56,MxShop!M56,)</f>
        <v>0.47638130000000001</v>
      </c>
      <c r="D13">
        <f>AVERAGE('Data Processing'!T56,'Deal Service'!T56,MxShop!T56,)</f>
        <v>0.52024407500000003</v>
      </c>
    </row>
  </sheetData>
  <mergeCells count="2">
    <mergeCell ref="A1:D1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74C1-0D62-47EC-BFB3-D6245ECAC2D7}">
  <dimension ref="A1:T56"/>
  <sheetViews>
    <sheetView zoomScale="55" zoomScaleNormal="55" workbookViewId="0">
      <selection activeCell="B28" sqref="B28"/>
    </sheetView>
  </sheetViews>
  <sheetFormatPr defaultRowHeight="14.75"/>
  <sheetData>
    <row r="1" spans="1:20">
      <c r="B1" s="1" t="s">
        <v>0</v>
      </c>
      <c r="H1" s="1" t="s">
        <v>1</v>
      </c>
      <c r="O1" s="1" t="s">
        <v>2</v>
      </c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>
        <v>1</v>
      </c>
      <c r="B3">
        <v>0.84883699999999995</v>
      </c>
      <c r="C3">
        <v>0.663636</v>
      </c>
      <c r="D3">
        <v>0.80396500000000004</v>
      </c>
      <c r="E3">
        <v>0.74489799999999995</v>
      </c>
      <c r="F3">
        <v>0.80396500000000004</v>
      </c>
      <c r="H3">
        <v>1</v>
      </c>
      <c r="I3">
        <v>0.88235300000000005</v>
      </c>
      <c r="J3">
        <v>0.40909099999999998</v>
      </c>
      <c r="K3">
        <v>0.716561</v>
      </c>
      <c r="L3">
        <v>0.559006</v>
      </c>
      <c r="M3">
        <v>0.45824799999999999</v>
      </c>
      <c r="O3">
        <v>1</v>
      </c>
      <c r="P3">
        <v>0.89873400000000003</v>
      </c>
      <c r="Q3">
        <v>0.645455</v>
      </c>
      <c r="R3">
        <v>0.83333299999999999</v>
      </c>
      <c r="S3">
        <v>0.75132299999999996</v>
      </c>
      <c r="T3">
        <v>0.68400799999999995</v>
      </c>
    </row>
    <row r="4" spans="1:20">
      <c r="A4">
        <v>2</v>
      </c>
      <c r="B4">
        <v>0.84146299999999996</v>
      </c>
      <c r="C4">
        <v>0.62727299999999997</v>
      </c>
      <c r="D4">
        <v>0.78767100000000001</v>
      </c>
      <c r="E4">
        <v>0.71875</v>
      </c>
      <c r="F4">
        <v>0.66091999999999995</v>
      </c>
      <c r="H4">
        <v>2</v>
      </c>
      <c r="I4">
        <v>0.94117600000000001</v>
      </c>
      <c r="J4">
        <v>0.43636399999999997</v>
      </c>
      <c r="K4">
        <v>0.76433099999999998</v>
      </c>
      <c r="L4">
        <v>0.59627300000000005</v>
      </c>
      <c r="M4">
        <v>0.48879800000000001</v>
      </c>
      <c r="O4">
        <v>2</v>
      </c>
      <c r="P4">
        <v>0.84444399999999997</v>
      </c>
      <c r="Q4">
        <v>0.690909</v>
      </c>
      <c r="R4">
        <v>0.80851099999999998</v>
      </c>
      <c r="S4">
        <v>0.76</v>
      </c>
      <c r="T4">
        <v>0.71698099999999998</v>
      </c>
    </row>
    <row r="5" spans="1:20">
      <c r="A5">
        <v>3</v>
      </c>
      <c r="B5">
        <v>0.84090900000000002</v>
      </c>
      <c r="C5">
        <v>0.67272699999999996</v>
      </c>
      <c r="D5">
        <v>0.80086599999999997</v>
      </c>
      <c r="E5">
        <v>0.747475</v>
      </c>
      <c r="F5">
        <v>0.70075799999999999</v>
      </c>
      <c r="H5">
        <v>3</v>
      </c>
      <c r="I5">
        <v>0.875</v>
      </c>
      <c r="J5">
        <v>0.31818200000000002</v>
      </c>
      <c r="K5">
        <v>0.64814799999999995</v>
      </c>
      <c r="L5">
        <v>0.466667</v>
      </c>
      <c r="M5">
        <v>0.36458299999999999</v>
      </c>
      <c r="O5">
        <v>3</v>
      </c>
      <c r="P5">
        <v>0.82926800000000001</v>
      </c>
      <c r="Q5">
        <v>0.61818200000000001</v>
      </c>
      <c r="R5">
        <v>0.77625599999999995</v>
      </c>
      <c r="S5">
        <v>0.70833299999999999</v>
      </c>
      <c r="T5">
        <v>0.65134099999999995</v>
      </c>
    </row>
    <row r="6" spans="1:20">
      <c r="A6">
        <v>4</v>
      </c>
      <c r="B6">
        <v>0.9</v>
      </c>
      <c r="C6">
        <v>0.65454500000000004</v>
      </c>
      <c r="D6">
        <v>0.83720899999999998</v>
      </c>
      <c r="E6">
        <v>0.75789499999999999</v>
      </c>
      <c r="F6">
        <v>0.69230800000000003</v>
      </c>
      <c r="H6">
        <v>4</v>
      </c>
      <c r="I6">
        <v>0.86538499999999996</v>
      </c>
      <c r="J6">
        <v>0.40909099999999998</v>
      </c>
      <c r="K6">
        <v>0.70754700000000004</v>
      </c>
      <c r="L6">
        <v>0.55555600000000005</v>
      </c>
      <c r="M6">
        <v>0.45731699999999997</v>
      </c>
      <c r="O6">
        <v>4</v>
      </c>
      <c r="P6">
        <v>0.78723399999999999</v>
      </c>
      <c r="Q6">
        <v>0.67272699999999996</v>
      </c>
      <c r="R6">
        <v>0.76131700000000002</v>
      </c>
      <c r="S6">
        <v>0.72548999999999997</v>
      </c>
      <c r="T6">
        <v>0.69288400000000006</v>
      </c>
    </row>
    <row r="7" spans="1:20">
      <c r="A7">
        <v>5</v>
      </c>
      <c r="B7">
        <v>0.86206899999999997</v>
      </c>
      <c r="C7">
        <v>0.68181800000000004</v>
      </c>
      <c r="D7">
        <v>0.81877699999999998</v>
      </c>
      <c r="E7">
        <v>0.76142100000000001</v>
      </c>
      <c r="F7">
        <v>0.71157499999999996</v>
      </c>
      <c r="H7">
        <v>5</v>
      </c>
      <c r="I7">
        <v>0.86956500000000003</v>
      </c>
      <c r="J7">
        <v>0.36363600000000001</v>
      </c>
      <c r="K7">
        <v>0.68027199999999999</v>
      </c>
      <c r="L7">
        <v>0.51282099999999997</v>
      </c>
      <c r="M7">
        <v>0.41152300000000003</v>
      </c>
      <c r="O7">
        <v>5</v>
      </c>
      <c r="P7">
        <v>0.83529399999999998</v>
      </c>
      <c r="Q7">
        <v>0.645455</v>
      </c>
      <c r="R7">
        <v>0.78888899999999995</v>
      </c>
      <c r="S7">
        <v>0.72820499999999999</v>
      </c>
      <c r="T7">
        <v>0.67618999999999996</v>
      </c>
    </row>
    <row r="8" spans="1:20">
      <c r="A8">
        <v>6</v>
      </c>
      <c r="B8">
        <v>0.85365899999999995</v>
      </c>
      <c r="C8">
        <v>0.63636400000000004</v>
      </c>
      <c r="D8">
        <v>0.79908699999999999</v>
      </c>
      <c r="E8">
        <v>0.72916700000000001</v>
      </c>
      <c r="F8">
        <v>0.67049800000000004</v>
      </c>
      <c r="H8">
        <v>6</v>
      </c>
      <c r="I8">
        <v>0.85714299999999999</v>
      </c>
      <c r="J8">
        <v>0.32727299999999998</v>
      </c>
      <c r="K8">
        <v>0.647482</v>
      </c>
      <c r="L8">
        <v>0.47368399999999999</v>
      </c>
      <c r="M8">
        <v>0.373444</v>
      </c>
      <c r="O8">
        <v>6</v>
      </c>
      <c r="P8">
        <v>0.83544300000000005</v>
      </c>
      <c r="Q8">
        <v>0.6</v>
      </c>
      <c r="R8">
        <v>0.774648</v>
      </c>
      <c r="S8">
        <v>0.69841299999999995</v>
      </c>
      <c r="T8">
        <v>0.63583800000000001</v>
      </c>
    </row>
    <row r="9" spans="1:20">
      <c r="A9">
        <v>7</v>
      </c>
      <c r="B9">
        <v>0.82978700000000005</v>
      </c>
      <c r="C9">
        <v>0.70909100000000003</v>
      </c>
      <c r="D9">
        <v>0.80246899999999999</v>
      </c>
      <c r="E9">
        <v>0.764706</v>
      </c>
      <c r="F9">
        <v>0.73033700000000001</v>
      </c>
      <c r="H9">
        <v>7</v>
      </c>
      <c r="I9">
        <v>0.91836700000000004</v>
      </c>
      <c r="J9">
        <v>0.40909099999999998</v>
      </c>
      <c r="K9">
        <v>0.735294</v>
      </c>
      <c r="L9">
        <v>0.56603800000000004</v>
      </c>
      <c r="M9">
        <v>0.460123</v>
      </c>
      <c r="O9">
        <v>7</v>
      </c>
      <c r="P9">
        <v>0.81927700000000003</v>
      </c>
      <c r="Q9">
        <v>0.61818200000000001</v>
      </c>
      <c r="R9">
        <v>0.769231</v>
      </c>
      <c r="S9">
        <v>0.70466300000000004</v>
      </c>
      <c r="T9">
        <v>0.65009600000000001</v>
      </c>
    </row>
    <row r="10" spans="1:20">
      <c r="A10">
        <v>8</v>
      </c>
      <c r="B10">
        <v>0.894737</v>
      </c>
      <c r="C10">
        <v>0.61818200000000001</v>
      </c>
      <c r="D10">
        <v>0.82125599999999999</v>
      </c>
      <c r="E10">
        <v>0.73118300000000003</v>
      </c>
      <c r="F10">
        <v>0.65891500000000003</v>
      </c>
      <c r="H10">
        <v>8</v>
      </c>
      <c r="I10">
        <v>0.911111</v>
      </c>
      <c r="J10">
        <v>0.37272699999999997</v>
      </c>
      <c r="K10">
        <v>0.706897</v>
      </c>
      <c r="L10">
        <v>0.52903199999999995</v>
      </c>
      <c r="M10">
        <v>0.42268</v>
      </c>
      <c r="O10">
        <v>8</v>
      </c>
      <c r="P10">
        <v>0.82278499999999999</v>
      </c>
      <c r="Q10">
        <v>0.59090900000000002</v>
      </c>
      <c r="R10">
        <v>0.76291100000000001</v>
      </c>
      <c r="S10">
        <v>0.68783099999999997</v>
      </c>
      <c r="T10">
        <v>0.62620399999999998</v>
      </c>
    </row>
    <row r="11" spans="1:20">
      <c r="A11">
        <v>9</v>
      </c>
      <c r="B11">
        <v>0.81111100000000003</v>
      </c>
      <c r="C11">
        <v>0.663636</v>
      </c>
      <c r="D11">
        <v>0.77659599999999995</v>
      </c>
      <c r="E11">
        <v>0.73</v>
      </c>
      <c r="F11">
        <v>0.68867900000000004</v>
      </c>
      <c r="H11">
        <v>9</v>
      </c>
      <c r="I11">
        <v>0.88679200000000002</v>
      </c>
      <c r="J11">
        <v>0.42727300000000001</v>
      </c>
      <c r="K11">
        <v>0.72981399999999996</v>
      </c>
      <c r="L11">
        <v>0.57668699999999995</v>
      </c>
      <c r="M11">
        <v>0.47667300000000001</v>
      </c>
      <c r="O11">
        <v>9</v>
      </c>
      <c r="P11">
        <v>0.85365899999999995</v>
      </c>
      <c r="Q11">
        <v>0.63636400000000004</v>
      </c>
      <c r="R11">
        <v>0.79908699999999999</v>
      </c>
      <c r="S11">
        <v>0.72916700000000001</v>
      </c>
      <c r="T11">
        <v>0.67049800000000004</v>
      </c>
    </row>
    <row r="12" spans="1:20">
      <c r="A12">
        <v>10</v>
      </c>
      <c r="B12">
        <v>0.93150699999999997</v>
      </c>
      <c r="C12">
        <v>0.61818200000000001</v>
      </c>
      <c r="D12">
        <v>0.84577100000000005</v>
      </c>
      <c r="E12">
        <v>0.74316899999999997</v>
      </c>
      <c r="F12">
        <v>0.66276800000000002</v>
      </c>
      <c r="H12">
        <v>10</v>
      </c>
      <c r="I12">
        <v>0.97727299999999995</v>
      </c>
      <c r="J12">
        <v>0.39090900000000001</v>
      </c>
      <c r="K12">
        <v>0.75174799999999997</v>
      </c>
      <c r="L12">
        <v>0.55844199999999999</v>
      </c>
      <c r="M12">
        <v>0.44421500000000003</v>
      </c>
      <c r="O12">
        <v>10</v>
      </c>
      <c r="P12">
        <v>0.83146100000000001</v>
      </c>
      <c r="Q12">
        <v>0.67272699999999996</v>
      </c>
      <c r="R12">
        <v>0.793991</v>
      </c>
      <c r="S12">
        <v>0.74371900000000002</v>
      </c>
      <c r="T12">
        <v>0.69943299999999997</v>
      </c>
    </row>
    <row r="13" spans="1:20">
      <c r="A13" t="s">
        <v>9</v>
      </c>
      <c r="B13" s="1">
        <f>AVERAGE(B3:B12)</f>
        <v>0.8614079</v>
      </c>
      <c r="C13" s="1">
        <f t="shared" ref="C13:T13" si="0">AVERAGE(C3:C12)</f>
        <v>0.65454540000000017</v>
      </c>
      <c r="D13" s="1">
        <f t="shared" si="0"/>
        <v>0.80936669999999999</v>
      </c>
      <c r="E13" s="1">
        <f t="shared" si="0"/>
        <v>0.74286639999999993</v>
      </c>
      <c r="F13" s="1">
        <f t="shared" si="0"/>
        <v>0.69807230000000009</v>
      </c>
      <c r="H13">
        <f t="shared" si="0"/>
        <v>5.5</v>
      </c>
      <c r="I13" s="1">
        <f>AVERAGE(I3:I12)</f>
        <v>0.89841650000000006</v>
      </c>
      <c r="J13" s="1">
        <f>AVERAGE(J3:J12)</f>
        <v>0.38636370000000003</v>
      </c>
      <c r="K13" s="1">
        <f>AVERAGE(K3:K12)</f>
        <v>0.70880939999999992</v>
      </c>
      <c r="L13" s="1">
        <f>AVERAGE(L3:L12)</f>
        <v>0.53942060000000003</v>
      </c>
      <c r="M13" s="1">
        <f>AVERAGE(M3:M12)</f>
        <v>0.43576040000000005</v>
      </c>
      <c r="O13">
        <f t="shared" si="0"/>
        <v>5.5</v>
      </c>
      <c r="P13" s="1">
        <f t="shared" si="0"/>
        <v>0.8357599</v>
      </c>
      <c r="Q13" s="1">
        <f t="shared" si="0"/>
        <v>0.63909100000000008</v>
      </c>
      <c r="R13" s="1">
        <f t="shared" si="0"/>
        <v>0.78681740000000011</v>
      </c>
      <c r="S13" s="1">
        <f t="shared" si="0"/>
        <v>0.72371440000000009</v>
      </c>
      <c r="T13" s="1">
        <f t="shared" si="0"/>
        <v>0.67034729999999998</v>
      </c>
    </row>
    <row r="16" spans="1:20">
      <c r="B16" s="1" t="s">
        <v>10</v>
      </c>
      <c r="H16" s="1" t="s">
        <v>11</v>
      </c>
      <c r="O16" s="1" t="s">
        <v>12</v>
      </c>
    </row>
    <row r="17" spans="1:20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</row>
    <row r="18" spans="1:20">
      <c r="A18">
        <v>1</v>
      </c>
      <c r="B18">
        <v>0.76237600000000005</v>
      </c>
      <c r="C18">
        <v>0.7</v>
      </c>
      <c r="D18">
        <v>0.749027</v>
      </c>
      <c r="E18">
        <v>0.72985800000000001</v>
      </c>
      <c r="F18">
        <v>0.71164499999999997</v>
      </c>
      <c r="H18">
        <v>1</v>
      </c>
      <c r="I18" s="2">
        <v>0.75</v>
      </c>
      <c r="J18">
        <v>0.54545500000000002</v>
      </c>
      <c r="K18">
        <v>0.69767400000000002</v>
      </c>
      <c r="L18">
        <v>0.631579</v>
      </c>
      <c r="M18">
        <v>0.57692299999999996</v>
      </c>
      <c r="O18">
        <v>1</v>
      </c>
      <c r="P18">
        <v>0.68965500000000002</v>
      </c>
      <c r="Q18">
        <v>0.72727299999999995</v>
      </c>
      <c r="R18">
        <v>0.69686400000000004</v>
      </c>
      <c r="S18">
        <v>0.70796499999999996</v>
      </c>
      <c r="T18">
        <v>0.71942399999999995</v>
      </c>
    </row>
    <row r="19" spans="1:20">
      <c r="A19">
        <v>2</v>
      </c>
      <c r="B19">
        <v>0.75238099999999997</v>
      </c>
      <c r="C19">
        <v>0.71818199999999999</v>
      </c>
      <c r="D19">
        <v>0.74528300000000003</v>
      </c>
      <c r="E19">
        <v>0.73488399999999998</v>
      </c>
      <c r="F19">
        <v>0.72477100000000005</v>
      </c>
      <c r="H19">
        <v>2</v>
      </c>
      <c r="I19">
        <v>0.69135800000000003</v>
      </c>
      <c r="J19">
        <v>0.50909099999999996</v>
      </c>
      <c r="K19">
        <v>0.64516099999999998</v>
      </c>
      <c r="L19">
        <v>0.58638699999999999</v>
      </c>
      <c r="M19">
        <v>0.53742800000000002</v>
      </c>
      <c r="O19">
        <v>2</v>
      </c>
      <c r="P19">
        <v>0.64122100000000004</v>
      </c>
      <c r="Q19">
        <v>0.76363599999999998</v>
      </c>
      <c r="R19">
        <v>0.66246099999999997</v>
      </c>
      <c r="S19">
        <v>0.69709500000000002</v>
      </c>
      <c r="T19">
        <v>0.73555199999999998</v>
      </c>
    </row>
    <row r="20" spans="1:20">
      <c r="A20">
        <v>3</v>
      </c>
      <c r="B20">
        <v>0.8125</v>
      </c>
      <c r="C20">
        <v>0.70909100000000003</v>
      </c>
      <c r="D20">
        <v>0.78947400000000001</v>
      </c>
      <c r="E20">
        <v>0.75728200000000001</v>
      </c>
      <c r="F20">
        <v>0.72761200000000004</v>
      </c>
      <c r="H20">
        <v>3</v>
      </c>
      <c r="I20">
        <v>0.72</v>
      </c>
      <c r="J20">
        <v>0.49090899999999998</v>
      </c>
      <c r="K20">
        <v>0.65853700000000004</v>
      </c>
      <c r="L20">
        <v>0.58378399999999997</v>
      </c>
      <c r="M20">
        <v>0.52427199999999996</v>
      </c>
      <c r="O20">
        <v>3</v>
      </c>
      <c r="P20">
        <v>0.71428599999999998</v>
      </c>
      <c r="Q20">
        <v>0.77272700000000005</v>
      </c>
      <c r="R20">
        <v>0.72525600000000001</v>
      </c>
      <c r="S20">
        <v>0.74235799999999996</v>
      </c>
      <c r="T20">
        <v>0.76028600000000002</v>
      </c>
    </row>
    <row r="21" spans="1:20">
      <c r="A21">
        <v>4</v>
      </c>
      <c r="B21">
        <v>0.690909</v>
      </c>
      <c r="C21">
        <v>0.690909</v>
      </c>
      <c r="D21">
        <v>0.690909</v>
      </c>
      <c r="E21">
        <v>0.690909</v>
      </c>
      <c r="F21">
        <v>0.690909</v>
      </c>
      <c r="H21">
        <v>4</v>
      </c>
      <c r="I21">
        <v>0.75609800000000005</v>
      </c>
      <c r="J21">
        <v>0.56363600000000003</v>
      </c>
      <c r="K21">
        <v>0.70776300000000003</v>
      </c>
      <c r="L21">
        <v>0.64583299999999999</v>
      </c>
      <c r="M21">
        <v>0.59387000000000001</v>
      </c>
      <c r="O21">
        <v>4</v>
      </c>
      <c r="P21">
        <v>0.73728800000000005</v>
      </c>
      <c r="Q21">
        <v>0.79090899999999997</v>
      </c>
      <c r="R21">
        <v>0.74742299999999995</v>
      </c>
      <c r="S21">
        <v>0.763158</v>
      </c>
      <c r="T21">
        <v>0.77956999999999999</v>
      </c>
    </row>
    <row r="22" spans="1:20">
      <c r="A22">
        <v>5</v>
      </c>
      <c r="B22">
        <v>0.80188700000000002</v>
      </c>
      <c r="C22">
        <v>0.77272700000000005</v>
      </c>
      <c r="D22">
        <v>0.79588000000000003</v>
      </c>
      <c r="E22">
        <v>0.78703699999999999</v>
      </c>
      <c r="F22">
        <v>0.77838799999999997</v>
      </c>
      <c r="H22">
        <v>5</v>
      </c>
      <c r="I22">
        <v>0.71604900000000005</v>
      </c>
      <c r="J22">
        <v>0.52727299999999999</v>
      </c>
      <c r="K22">
        <v>0.66820299999999999</v>
      </c>
      <c r="L22">
        <v>0.60733000000000004</v>
      </c>
      <c r="M22">
        <v>0.55662199999999995</v>
      </c>
      <c r="O22">
        <v>5</v>
      </c>
      <c r="P22">
        <v>0.67741899999999999</v>
      </c>
      <c r="Q22">
        <v>0.76363599999999998</v>
      </c>
      <c r="R22">
        <v>0.69306900000000005</v>
      </c>
      <c r="S22">
        <v>0.71794899999999995</v>
      </c>
      <c r="T22">
        <v>0.74468100000000004</v>
      </c>
    </row>
    <row r="23" spans="1:20">
      <c r="A23">
        <v>6</v>
      </c>
      <c r="B23">
        <v>0.82352899999999996</v>
      </c>
      <c r="C23">
        <v>0.76363599999999998</v>
      </c>
      <c r="D23">
        <v>0.81081099999999995</v>
      </c>
      <c r="E23">
        <v>0.79245299999999996</v>
      </c>
      <c r="F23">
        <v>0.77490800000000004</v>
      </c>
      <c r="H23">
        <v>6</v>
      </c>
      <c r="I23">
        <v>0.79545500000000002</v>
      </c>
      <c r="J23">
        <v>0.63636400000000004</v>
      </c>
      <c r="K23">
        <v>0.75757600000000003</v>
      </c>
      <c r="L23">
        <v>0.70707100000000001</v>
      </c>
      <c r="M23">
        <v>0.662879</v>
      </c>
      <c r="O23">
        <v>6</v>
      </c>
      <c r="P23">
        <v>0.73275900000000005</v>
      </c>
      <c r="Q23">
        <v>0.77272700000000005</v>
      </c>
      <c r="R23">
        <v>0.74041800000000002</v>
      </c>
      <c r="S23">
        <v>0.75221199999999999</v>
      </c>
      <c r="T23">
        <v>0.76438799999999996</v>
      </c>
    </row>
    <row r="24" spans="1:20">
      <c r="A24">
        <v>7</v>
      </c>
      <c r="B24">
        <v>0.85263199999999995</v>
      </c>
      <c r="C24">
        <v>0.73636400000000002</v>
      </c>
      <c r="D24">
        <v>0.82653100000000002</v>
      </c>
      <c r="E24">
        <v>0.79024399999999995</v>
      </c>
      <c r="F24">
        <v>0.75700900000000004</v>
      </c>
      <c r="H24">
        <v>7</v>
      </c>
      <c r="I24">
        <v>0.79268300000000003</v>
      </c>
      <c r="J24">
        <v>0.59090900000000002</v>
      </c>
      <c r="K24">
        <v>0.74200900000000003</v>
      </c>
      <c r="L24">
        <v>0.67708299999999999</v>
      </c>
      <c r="M24">
        <v>0.62260499999999996</v>
      </c>
      <c r="O24">
        <v>7</v>
      </c>
      <c r="P24">
        <v>0.71794899999999995</v>
      </c>
      <c r="Q24">
        <v>0.76363599999999998</v>
      </c>
      <c r="R24">
        <v>0.72664399999999996</v>
      </c>
      <c r="S24">
        <v>0.74008799999999997</v>
      </c>
      <c r="T24">
        <v>0.75403900000000001</v>
      </c>
    </row>
    <row r="25" spans="1:20">
      <c r="A25">
        <v>8</v>
      </c>
      <c r="B25">
        <v>0.745614</v>
      </c>
      <c r="C25">
        <v>0.77272700000000005</v>
      </c>
      <c r="D25">
        <v>0.75088299999999997</v>
      </c>
      <c r="E25">
        <v>0.75892899999999996</v>
      </c>
      <c r="F25">
        <v>0.76714800000000005</v>
      </c>
      <c r="H25">
        <v>8</v>
      </c>
      <c r="I25">
        <v>0.73033700000000001</v>
      </c>
      <c r="J25">
        <v>0.59090900000000002</v>
      </c>
      <c r="K25">
        <v>0.69742499999999996</v>
      </c>
      <c r="L25">
        <v>0.65326600000000001</v>
      </c>
      <c r="M25">
        <v>0.614367</v>
      </c>
      <c r="O25">
        <v>8</v>
      </c>
      <c r="P25">
        <v>0.67479699999999998</v>
      </c>
      <c r="Q25">
        <v>0.75454500000000002</v>
      </c>
      <c r="R25">
        <v>0.68936900000000001</v>
      </c>
      <c r="S25">
        <v>0.71244600000000002</v>
      </c>
      <c r="T25">
        <v>0.73712299999999997</v>
      </c>
    </row>
    <row r="26" spans="1:20">
      <c r="A26">
        <v>9</v>
      </c>
      <c r="B26">
        <v>0.75961500000000004</v>
      </c>
      <c r="C26">
        <v>0.71818199999999999</v>
      </c>
      <c r="D26">
        <v>0.75095100000000004</v>
      </c>
      <c r="E26">
        <v>0.73831800000000003</v>
      </c>
      <c r="F26">
        <v>0.72610300000000005</v>
      </c>
      <c r="H26">
        <v>9</v>
      </c>
      <c r="I26">
        <v>0.73255800000000004</v>
      </c>
      <c r="J26">
        <v>0.57272699999999999</v>
      </c>
      <c r="K26">
        <v>0.69383300000000003</v>
      </c>
      <c r="L26">
        <v>0.64285700000000001</v>
      </c>
      <c r="M26">
        <v>0.59885900000000003</v>
      </c>
      <c r="O26">
        <v>9</v>
      </c>
      <c r="P26">
        <v>0.73728800000000005</v>
      </c>
      <c r="Q26">
        <v>0.79090899999999997</v>
      </c>
      <c r="R26">
        <v>0.74742299999999995</v>
      </c>
      <c r="S26">
        <v>0.763158</v>
      </c>
      <c r="T26">
        <v>0.77956999999999999</v>
      </c>
    </row>
    <row r="27" spans="1:20">
      <c r="A27">
        <v>10</v>
      </c>
      <c r="B27">
        <v>0.82978700000000005</v>
      </c>
      <c r="C27">
        <v>0.70909100000000003</v>
      </c>
      <c r="D27">
        <v>0.80246899999999999</v>
      </c>
      <c r="E27">
        <v>0.764706</v>
      </c>
      <c r="F27">
        <v>0.73033700000000001</v>
      </c>
      <c r="H27">
        <v>10</v>
      </c>
      <c r="I27">
        <v>0.66666700000000001</v>
      </c>
      <c r="J27">
        <v>0.52727299999999999</v>
      </c>
      <c r="K27">
        <v>0.58883200000000002</v>
      </c>
      <c r="L27">
        <v>0.55028500000000002</v>
      </c>
      <c r="M27">
        <v>0.63318799999999997</v>
      </c>
      <c r="O27">
        <v>10</v>
      </c>
      <c r="P27">
        <v>0.71304299999999998</v>
      </c>
      <c r="Q27">
        <v>0.74545499999999998</v>
      </c>
      <c r="R27">
        <v>0.71929799999999999</v>
      </c>
      <c r="S27">
        <v>0.72888900000000001</v>
      </c>
      <c r="T27">
        <v>0.73873900000000003</v>
      </c>
    </row>
    <row r="28" spans="1:20">
      <c r="A28" t="s">
        <v>9</v>
      </c>
      <c r="B28" s="1">
        <f>AVERAGE(B18:B27)</f>
        <v>0.78312300000000001</v>
      </c>
      <c r="C28" s="1">
        <f t="shared" ref="C28:F28" si="1">AVERAGE(C18:C27)</f>
        <v>0.72909089999999988</v>
      </c>
      <c r="D28" s="1">
        <f t="shared" si="1"/>
        <v>0.77122179999999996</v>
      </c>
      <c r="E28" s="1">
        <f t="shared" si="1"/>
        <v>0.75446199999999997</v>
      </c>
      <c r="F28" s="1">
        <f t="shared" si="1"/>
        <v>0.73888300000000007</v>
      </c>
      <c r="H28">
        <f t="shared" ref="H28" si="2">AVERAGE(H18:H27)</f>
        <v>5.5</v>
      </c>
      <c r="I28" s="1">
        <f>AVERAGE(I18:I27)</f>
        <v>0.73512050000000007</v>
      </c>
      <c r="J28" s="1">
        <f>AVERAGE(J18:J27)</f>
        <v>0.55545460000000013</v>
      </c>
      <c r="K28" s="1">
        <f>AVERAGE(K18:K27)</f>
        <v>0.68570130000000007</v>
      </c>
      <c r="L28" s="1">
        <f>AVERAGE(L18:L27)</f>
        <v>0.62854750000000004</v>
      </c>
      <c r="M28" s="1">
        <f>AVERAGE(M18:M27)</f>
        <v>0.59210129999999994</v>
      </c>
      <c r="O28">
        <f t="shared" ref="O28:T28" si="3">AVERAGE(O18:O27)</f>
        <v>5.5</v>
      </c>
      <c r="P28" s="1">
        <f t="shared" si="3"/>
        <v>0.70357049999999999</v>
      </c>
      <c r="Q28" s="1">
        <f t="shared" si="3"/>
        <v>0.76454529999999998</v>
      </c>
      <c r="R28" s="1">
        <f t="shared" si="3"/>
        <v>0.71482250000000003</v>
      </c>
      <c r="S28" s="1">
        <f t="shared" si="3"/>
        <v>0.73253179999999996</v>
      </c>
      <c r="T28" s="1">
        <f t="shared" si="3"/>
        <v>0.75133719999999993</v>
      </c>
    </row>
    <row r="30" spans="1:20">
      <c r="B30" s="1" t="s">
        <v>13</v>
      </c>
      <c r="H30" s="1" t="s">
        <v>14</v>
      </c>
      <c r="O30" s="1" t="s">
        <v>15</v>
      </c>
    </row>
    <row r="31" spans="1:20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O31" t="s">
        <v>3</v>
      </c>
      <c r="P31" t="s">
        <v>4</v>
      </c>
      <c r="Q31" t="s">
        <v>5</v>
      </c>
      <c r="R31" t="s">
        <v>6</v>
      </c>
      <c r="S31" t="s">
        <v>7</v>
      </c>
      <c r="T31" t="s">
        <v>8</v>
      </c>
    </row>
    <row r="32" spans="1:20">
      <c r="A32">
        <v>1</v>
      </c>
      <c r="B32">
        <v>0.22826099999999999</v>
      </c>
      <c r="C32">
        <v>0.95454499999999998</v>
      </c>
      <c r="D32">
        <v>0.269231</v>
      </c>
      <c r="E32">
        <v>0.368421</v>
      </c>
      <c r="F32">
        <v>0.58333299999999999</v>
      </c>
      <c r="H32">
        <v>1</v>
      </c>
      <c r="I32" s="2">
        <v>0.156051</v>
      </c>
      <c r="J32">
        <v>0.89090899999999995</v>
      </c>
      <c r="K32">
        <v>0.18687999999999999</v>
      </c>
      <c r="L32">
        <v>0.26558300000000001</v>
      </c>
      <c r="M32">
        <v>0.45880100000000001</v>
      </c>
      <c r="O32">
        <v>1</v>
      </c>
      <c r="P32">
        <v>0.22147700000000001</v>
      </c>
      <c r="Q32">
        <v>0.9</v>
      </c>
      <c r="R32">
        <v>0.26080100000000001</v>
      </c>
      <c r="S32">
        <v>0.35547600000000001</v>
      </c>
      <c r="T32">
        <v>0.55806100000000003</v>
      </c>
    </row>
    <row r="33" spans="1:20">
      <c r="A33">
        <v>2</v>
      </c>
      <c r="B33">
        <v>0.22633700000000001</v>
      </c>
      <c r="C33">
        <v>1</v>
      </c>
      <c r="D33">
        <v>0.26777000000000001</v>
      </c>
      <c r="E33">
        <v>0.36912800000000001</v>
      </c>
      <c r="F33">
        <v>0.59395200000000004</v>
      </c>
      <c r="H33">
        <v>2</v>
      </c>
      <c r="I33">
        <v>0.19074099999999999</v>
      </c>
      <c r="J33">
        <v>0.93636399999999997</v>
      </c>
      <c r="K33">
        <v>0.22687199999999999</v>
      </c>
      <c r="L33">
        <v>0.31692300000000001</v>
      </c>
      <c r="M33">
        <v>0.52551000000000003</v>
      </c>
      <c r="O33">
        <v>2</v>
      </c>
      <c r="P33">
        <v>0.221053</v>
      </c>
      <c r="Q33">
        <v>0.95454499999999998</v>
      </c>
      <c r="R33">
        <v>0.26119399999999998</v>
      </c>
      <c r="S33">
        <v>0.35897400000000002</v>
      </c>
      <c r="T33">
        <v>0.57377</v>
      </c>
    </row>
    <row r="34" spans="1:20">
      <c r="A34">
        <v>3</v>
      </c>
      <c r="B34">
        <v>0.19842799999999999</v>
      </c>
      <c r="C34">
        <v>0.91818200000000005</v>
      </c>
      <c r="D34">
        <v>0.235322</v>
      </c>
      <c r="E34">
        <v>0.32633299999999998</v>
      </c>
      <c r="F34">
        <v>0.53213900000000003</v>
      </c>
      <c r="H34">
        <v>3</v>
      </c>
      <c r="I34">
        <v>0.17368400000000001</v>
      </c>
      <c r="J34">
        <v>0.9</v>
      </c>
      <c r="K34">
        <v>0.20711299999999999</v>
      </c>
      <c r="L34">
        <v>0.29117599999999999</v>
      </c>
      <c r="M34">
        <v>0.49009900000000001</v>
      </c>
      <c r="O34">
        <v>3</v>
      </c>
      <c r="P34">
        <v>0.21141599999999999</v>
      </c>
      <c r="Q34">
        <v>0.90909099999999998</v>
      </c>
      <c r="R34">
        <v>0.24975</v>
      </c>
      <c r="S34">
        <v>0.343053</v>
      </c>
      <c r="T34">
        <v>0.54764500000000005</v>
      </c>
    </row>
    <row r="35" spans="1:20">
      <c r="A35">
        <v>4</v>
      </c>
      <c r="B35">
        <v>0.216667</v>
      </c>
      <c r="C35">
        <v>0.94545500000000005</v>
      </c>
      <c r="D35">
        <v>0.256158</v>
      </c>
      <c r="E35">
        <v>0.35254200000000002</v>
      </c>
      <c r="F35">
        <v>0.56521699999999997</v>
      </c>
      <c r="H35">
        <v>4</v>
      </c>
      <c r="I35">
        <v>0.20436499999999999</v>
      </c>
      <c r="J35">
        <v>0.93636399999999997</v>
      </c>
      <c r="K35">
        <v>0.24223900000000001</v>
      </c>
      <c r="L35">
        <v>0.335505</v>
      </c>
      <c r="M35">
        <v>0.54555100000000001</v>
      </c>
      <c r="O35">
        <v>4</v>
      </c>
      <c r="P35">
        <v>0.25</v>
      </c>
      <c r="Q35">
        <v>0.94545500000000005</v>
      </c>
      <c r="R35">
        <v>0.29312300000000002</v>
      </c>
      <c r="S35">
        <v>0.39543699999999998</v>
      </c>
      <c r="T35">
        <v>0.60747700000000004</v>
      </c>
    </row>
    <row r="36" spans="1:20">
      <c r="A36">
        <v>5</v>
      </c>
      <c r="B36">
        <v>0.220779</v>
      </c>
      <c r="C36">
        <v>0.92727300000000001</v>
      </c>
      <c r="D36">
        <v>0.26046999999999998</v>
      </c>
      <c r="E36">
        <v>0.35664299999999999</v>
      </c>
      <c r="F36">
        <v>0.56540999999999997</v>
      </c>
      <c r="H36">
        <v>5</v>
      </c>
      <c r="I36">
        <v>0.20352300000000001</v>
      </c>
      <c r="J36">
        <v>0.94545500000000005</v>
      </c>
      <c r="K36">
        <v>0.24141099999999999</v>
      </c>
      <c r="L36">
        <v>0.33494400000000002</v>
      </c>
      <c r="M36">
        <v>0.54679299999999997</v>
      </c>
      <c r="O36">
        <v>5</v>
      </c>
      <c r="P36">
        <v>0.244755</v>
      </c>
      <c r="Q36">
        <v>0.95454499999999998</v>
      </c>
      <c r="R36">
        <v>0.28751399999999999</v>
      </c>
      <c r="S36">
        <v>0.38961000000000001</v>
      </c>
      <c r="T36">
        <v>0.60414299999999999</v>
      </c>
    </row>
    <row r="37" spans="1:20">
      <c r="A37">
        <v>6</v>
      </c>
      <c r="B37">
        <v>0.22689100000000001</v>
      </c>
      <c r="C37">
        <v>0.98181799999999997</v>
      </c>
      <c r="D37">
        <v>0.268123</v>
      </c>
      <c r="E37">
        <v>0.36860100000000001</v>
      </c>
      <c r="F37">
        <v>0.58952000000000004</v>
      </c>
      <c r="H37">
        <v>6</v>
      </c>
      <c r="I37">
        <v>0.186004</v>
      </c>
      <c r="J37">
        <v>0.91818200000000005</v>
      </c>
      <c r="K37">
        <v>0.22129699999999999</v>
      </c>
      <c r="L37">
        <v>0.30934200000000001</v>
      </c>
      <c r="M37">
        <v>0.513733</v>
      </c>
      <c r="O37">
        <v>6</v>
      </c>
      <c r="P37">
        <v>0.235955</v>
      </c>
      <c r="Q37">
        <v>0.95454499999999998</v>
      </c>
      <c r="R37">
        <v>0.27777800000000002</v>
      </c>
      <c r="S37">
        <v>0.37837799999999999</v>
      </c>
      <c r="T37">
        <v>0.59321999999999997</v>
      </c>
    </row>
    <row r="38" spans="1:20">
      <c r="A38">
        <v>7</v>
      </c>
      <c r="B38">
        <v>0.20683099999999999</v>
      </c>
      <c r="C38">
        <v>0.99090900000000004</v>
      </c>
      <c r="D38">
        <v>0.24571699999999999</v>
      </c>
      <c r="E38">
        <v>0.34222900000000001</v>
      </c>
      <c r="F38">
        <v>0.56359899999999996</v>
      </c>
      <c r="H38">
        <v>7</v>
      </c>
      <c r="I38">
        <v>0.18026600000000001</v>
      </c>
      <c r="J38">
        <v>0.86363599999999996</v>
      </c>
      <c r="K38">
        <v>0.21415699999999999</v>
      </c>
      <c r="L38">
        <v>0.29827300000000001</v>
      </c>
      <c r="M38">
        <v>0.49120999999999998</v>
      </c>
      <c r="O38">
        <v>7</v>
      </c>
      <c r="P38">
        <v>0.22526299999999999</v>
      </c>
      <c r="Q38">
        <v>0.97272700000000001</v>
      </c>
      <c r="R38">
        <v>0.26616899999999999</v>
      </c>
      <c r="S38">
        <v>0.36581200000000003</v>
      </c>
      <c r="T38">
        <v>0.58469899999999997</v>
      </c>
    </row>
    <row r="39" spans="1:20">
      <c r="A39">
        <v>8</v>
      </c>
      <c r="B39">
        <v>0.210953</v>
      </c>
      <c r="C39">
        <v>0.94545500000000005</v>
      </c>
      <c r="D39">
        <v>0.24976000000000001</v>
      </c>
      <c r="E39">
        <v>0.34494200000000003</v>
      </c>
      <c r="F39">
        <v>0.557342</v>
      </c>
      <c r="H39">
        <v>8</v>
      </c>
      <c r="I39">
        <v>0.16755800000000001</v>
      </c>
      <c r="J39">
        <v>0.854545</v>
      </c>
      <c r="K39">
        <v>0.19966</v>
      </c>
      <c r="L39">
        <v>0.28017900000000001</v>
      </c>
      <c r="M39" s="2">
        <v>0.46953</v>
      </c>
      <c r="O39">
        <v>8</v>
      </c>
      <c r="P39">
        <v>0.20117199999999999</v>
      </c>
      <c r="Q39">
        <v>0.93636399999999997</v>
      </c>
      <c r="R39">
        <v>0.238647</v>
      </c>
      <c r="S39">
        <v>0.33118999999999998</v>
      </c>
      <c r="T39">
        <v>0.54096599999999995</v>
      </c>
    </row>
    <row r="40" spans="1:20">
      <c r="A40">
        <v>9</v>
      </c>
      <c r="B40">
        <v>0.22629299999999999</v>
      </c>
      <c r="C40">
        <v>0.95454499999999998</v>
      </c>
      <c r="D40">
        <v>0.26704</v>
      </c>
      <c r="E40">
        <v>0.36585400000000001</v>
      </c>
      <c r="F40">
        <v>0.58075200000000005</v>
      </c>
      <c r="H40">
        <v>9</v>
      </c>
      <c r="I40">
        <v>0.162939</v>
      </c>
      <c r="J40">
        <v>0.92727300000000001</v>
      </c>
      <c r="K40">
        <v>0.195103</v>
      </c>
      <c r="L40">
        <v>0.27717399999999998</v>
      </c>
      <c r="M40" s="2">
        <v>0.47842400000000002</v>
      </c>
      <c r="O40">
        <v>9</v>
      </c>
      <c r="P40">
        <v>0.22666700000000001</v>
      </c>
      <c r="Q40">
        <v>0.92727300000000001</v>
      </c>
      <c r="R40">
        <v>0.26701599999999998</v>
      </c>
      <c r="S40">
        <v>0.364286</v>
      </c>
      <c r="T40">
        <v>0.57303400000000004</v>
      </c>
    </row>
    <row r="41" spans="1:20">
      <c r="A41">
        <v>10</v>
      </c>
      <c r="B41">
        <v>0.19544600000000001</v>
      </c>
      <c r="C41">
        <v>0.93636399999999997</v>
      </c>
      <c r="D41">
        <v>0.23219100000000001</v>
      </c>
      <c r="E41">
        <v>0.32339099999999998</v>
      </c>
      <c r="F41">
        <v>0.53257500000000002</v>
      </c>
      <c r="H41">
        <v>10</v>
      </c>
      <c r="I41">
        <v>0.21399199999999999</v>
      </c>
      <c r="J41">
        <v>0.94545500000000005</v>
      </c>
      <c r="K41">
        <v>0.25316499999999997</v>
      </c>
      <c r="L41">
        <v>0.348993</v>
      </c>
      <c r="M41">
        <v>0.56155500000000003</v>
      </c>
      <c r="O41">
        <v>10</v>
      </c>
      <c r="P41">
        <v>0.20980399999999999</v>
      </c>
      <c r="Q41">
        <v>0.97272700000000001</v>
      </c>
      <c r="R41">
        <v>0.248837</v>
      </c>
      <c r="S41">
        <v>0.345161</v>
      </c>
      <c r="T41">
        <v>0.56315800000000005</v>
      </c>
    </row>
    <row r="42" spans="1:20">
      <c r="A42" t="s">
        <v>9</v>
      </c>
      <c r="B42" s="1">
        <f>AVERAGE(B32:B41)</f>
        <v>0.21568860000000001</v>
      </c>
      <c r="C42" s="1">
        <f t="shared" ref="C42:F42" si="4">AVERAGE(C32:C41)</f>
        <v>0.95545459999999982</v>
      </c>
      <c r="D42" s="1">
        <f t="shared" si="4"/>
        <v>0.25517820000000002</v>
      </c>
      <c r="E42" s="1">
        <f t="shared" si="4"/>
        <v>0.35180840000000002</v>
      </c>
      <c r="F42" s="1">
        <f t="shared" si="4"/>
        <v>0.56638390000000016</v>
      </c>
      <c r="H42">
        <f t="shared" ref="H42" si="5">AVERAGE(H32:H41)</f>
        <v>5.5</v>
      </c>
      <c r="I42" s="1">
        <f>AVERAGE(I32:I41)</f>
        <v>0.1839123</v>
      </c>
      <c r="J42" s="1">
        <f>AVERAGE(J32:J41)</f>
        <v>0.91181829999999997</v>
      </c>
      <c r="K42" s="1">
        <f>AVERAGE(K32:K41)</f>
        <v>0.2187897</v>
      </c>
      <c r="L42" s="1">
        <f>AVERAGE(L32:L41)</f>
        <v>0.3058092</v>
      </c>
      <c r="M42" s="1">
        <f>AVERAGE(M32:M41)</f>
        <v>0.50812060000000003</v>
      </c>
      <c r="O42">
        <f t="shared" ref="O42:T42" si="6">AVERAGE(O32:O41)</f>
        <v>5.5</v>
      </c>
      <c r="P42" s="1">
        <f t="shared" si="6"/>
        <v>0.22475619999999999</v>
      </c>
      <c r="Q42" s="1">
        <f t="shared" si="6"/>
        <v>0.94272719999999999</v>
      </c>
      <c r="R42" s="1">
        <f t="shared" si="6"/>
        <v>0.26508290000000001</v>
      </c>
      <c r="S42" s="1">
        <f t="shared" si="6"/>
        <v>0.3627377</v>
      </c>
      <c r="T42" s="1">
        <f t="shared" si="6"/>
        <v>0.57461730000000011</v>
      </c>
    </row>
    <row r="44" spans="1:20">
      <c r="B44" s="1" t="s">
        <v>16</v>
      </c>
      <c r="H44" s="1" t="s">
        <v>17</v>
      </c>
      <c r="O44" s="1" t="s">
        <v>18</v>
      </c>
    </row>
    <row r="45" spans="1:20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H45" t="s">
        <v>3</v>
      </c>
      <c r="I45" t="s">
        <v>4</v>
      </c>
      <c r="J45" t="s">
        <v>5</v>
      </c>
      <c r="K45" t="s">
        <v>6</v>
      </c>
      <c r="L45" t="s">
        <v>7</v>
      </c>
      <c r="M45" t="s">
        <v>8</v>
      </c>
      <c r="O45" t="s">
        <v>3</v>
      </c>
      <c r="P45" t="s">
        <v>4</v>
      </c>
      <c r="Q45" t="s">
        <v>5</v>
      </c>
      <c r="R45" t="s">
        <v>6</v>
      </c>
      <c r="S45" t="s">
        <v>7</v>
      </c>
      <c r="T45" t="s">
        <v>8</v>
      </c>
    </row>
    <row r="46" spans="1:20">
      <c r="A46">
        <v>1</v>
      </c>
      <c r="B46">
        <v>0.64122100000000004</v>
      </c>
      <c r="C46">
        <v>0.76363599999999998</v>
      </c>
      <c r="D46">
        <v>0.66246099999999997</v>
      </c>
      <c r="E46">
        <v>0.69709500000000002</v>
      </c>
      <c r="F46">
        <v>0.73555199999999998</v>
      </c>
      <c r="H46">
        <v>1</v>
      </c>
      <c r="I46" s="2">
        <v>0.65517199999999998</v>
      </c>
      <c r="J46">
        <v>0.690909</v>
      </c>
      <c r="K46">
        <v>0.66202099999999997</v>
      </c>
      <c r="L46">
        <v>0.672566</v>
      </c>
      <c r="M46">
        <v>0.68345299999999998</v>
      </c>
      <c r="O46">
        <v>1</v>
      </c>
      <c r="P46">
        <v>0.62837799999999999</v>
      </c>
      <c r="Q46">
        <v>0.84545499999999996</v>
      </c>
      <c r="R46">
        <v>0.66239300000000001</v>
      </c>
      <c r="S46">
        <v>0.72092999999999996</v>
      </c>
      <c r="T46">
        <v>0.79081599999999996</v>
      </c>
    </row>
    <row r="47" spans="1:20">
      <c r="A47">
        <v>2</v>
      </c>
      <c r="B47">
        <v>0.65648899999999999</v>
      </c>
      <c r="C47">
        <v>0.78181800000000001</v>
      </c>
      <c r="D47">
        <v>0.67823299999999997</v>
      </c>
      <c r="E47">
        <v>0.71369300000000002</v>
      </c>
      <c r="F47">
        <v>0.75306499999999998</v>
      </c>
      <c r="H47">
        <v>2</v>
      </c>
      <c r="I47">
        <v>0.59677400000000003</v>
      </c>
      <c r="J47">
        <v>0.67272699999999996</v>
      </c>
      <c r="K47">
        <v>0.61056100000000002</v>
      </c>
      <c r="L47">
        <v>0.63247900000000001</v>
      </c>
      <c r="M47">
        <v>0.65602800000000006</v>
      </c>
      <c r="O47">
        <v>2</v>
      </c>
      <c r="P47">
        <v>0.59722200000000003</v>
      </c>
      <c r="Q47">
        <v>0.78181800000000001</v>
      </c>
      <c r="R47">
        <v>0.62682199999999999</v>
      </c>
      <c r="S47">
        <v>0.67716500000000002</v>
      </c>
      <c r="T47">
        <v>0.73630099999999998</v>
      </c>
    </row>
    <row r="48" spans="1:20">
      <c r="A48">
        <v>3</v>
      </c>
      <c r="B48">
        <v>0.66666700000000001</v>
      </c>
      <c r="C48">
        <v>0.76363599999999998</v>
      </c>
      <c r="D48">
        <v>0.68403899999999995</v>
      </c>
      <c r="E48">
        <v>0.71186400000000005</v>
      </c>
      <c r="F48">
        <v>0.74204899999999996</v>
      </c>
      <c r="H48">
        <v>3</v>
      </c>
      <c r="I48">
        <v>0.65853700000000004</v>
      </c>
      <c r="J48">
        <v>0.73636400000000002</v>
      </c>
      <c r="K48">
        <v>0.67275700000000005</v>
      </c>
      <c r="L48">
        <v>0.69527899999999998</v>
      </c>
      <c r="M48">
        <v>0.71936100000000003</v>
      </c>
      <c r="O48">
        <v>3</v>
      </c>
      <c r="P48">
        <v>0.60126599999999997</v>
      </c>
      <c r="Q48">
        <v>0.86363599999999996</v>
      </c>
      <c r="R48">
        <v>0.64016200000000001</v>
      </c>
      <c r="S48">
        <v>0.708955</v>
      </c>
      <c r="T48">
        <v>0.79431399999999996</v>
      </c>
    </row>
    <row r="49" spans="1:20">
      <c r="A49">
        <v>4</v>
      </c>
      <c r="B49">
        <v>0.59863900000000003</v>
      </c>
      <c r="C49">
        <v>0.8</v>
      </c>
      <c r="D49">
        <v>0.63037200000000004</v>
      </c>
      <c r="E49" s="2">
        <v>0.68482500000000002</v>
      </c>
      <c r="F49">
        <v>0.74957399999999996</v>
      </c>
      <c r="H49">
        <v>4</v>
      </c>
      <c r="I49">
        <v>0.71028000000000002</v>
      </c>
      <c r="J49">
        <v>0.690909</v>
      </c>
      <c r="K49">
        <v>0.70631999999999995</v>
      </c>
      <c r="L49">
        <v>0.700461</v>
      </c>
      <c r="M49">
        <v>0.69469800000000004</v>
      </c>
      <c r="O49">
        <v>4</v>
      </c>
      <c r="P49">
        <v>0.63309400000000005</v>
      </c>
      <c r="Q49">
        <v>0.8</v>
      </c>
      <c r="R49">
        <v>0.66066100000000005</v>
      </c>
      <c r="S49">
        <v>0.70682699999999998</v>
      </c>
      <c r="T49">
        <v>0.75993100000000002</v>
      </c>
    </row>
    <row r="50" spans="1:20">
      <c r="A50">
        <v>5</v>
      </c>
      <c r="B50">
        <v>0.64583299999999999</v>
      </c>
      <c r="C50">
        <v>0.84545499999999996</v>
      </c>
      <c r="D50">
        <v>0.67784299999999997</v>
      </c>
      <c r="E50">
        <v>0.73228300000000002</v>
      </c>
      <c r="F50">
        <v>0.79623299999999997</v>
      </c>
      <c r="H50">
        <v>5</v>
      </c>
      <c r="I50">
        <v>0.61607100000000004</v>
      </c>
      <c r="J50">
        <v>0.62727299999999997</v>
      </c>
      <c r="K50">
        <v>0.61828000000000005</v>
      </c>
      <c r="L50">
        <v>0.62162200000000001</v>
      </c>
      <c r="M50">
        <v>0.625</v>
      </c>
      <c r="O50">
        <v>5</v>
      </c>
      <c r="P50">
        <v>0.6</v>
      </c>
      <c r="Q50">
        <v>0.84545499999999996</v>
      </c>
      <c r="R50">
        <v>0.63698600000000005</v>
      </c>
      <c r="S50">
        <v>0.70188700000000004</v>
      </c>
      <c r="T50">
        <v>0.78151300000000001</v>
      </c>
    </row>
    <row r="51" spans="1:20">
      <c r="A51">
        <v>6</v>
      </c>
      <c r="B51">
        <v>0.646617</v>
      </c>
      <c r="C51">
        <v>0.78181800000000001</v>
      </c>
      <c r="D51">
        <v>0.66978199999999999</v>
      </c>
      <c r="E51">
        <v>0.70781899999999998</v>
      </c>
      <c r="F51">
        <v>0.75043599999999999</v>
      </c>
      <c r="H51">
        <v>6</v>
      </c>
      <c r="I51">
        <v>0.63793100000000003</v>
      </c>
      <c r="J51">
        <v>0.67272699999999996</v>
      </c>
      <c r="K51">
        <v>0.64459900000000003</v>
      </c>
      <c r="L51">
        <v>0.65486699999999998</v>
      </c>
      <c r="M51">
        <v>0.66546799999999995</v>
      </c>
      <c r="O51">
        <v>6</v>
      </c>
      <c r="P51">
        <v>0.64429499999999995</v>
      </c>
      <c r="Q51">
        <v>0.87272700000000003</v>
      </c>
      <c r="R51">
        <v>0.67988700000000002</v>
      </c>
      <c r="S51">
        <v>0.741313</v>
      </c>
      <c r="T51">
        <v>0.81494100000000003</v>
      </c>
    </row>
    <row r="52" spans="1:20">
      <c r="A52">
        <v>7</v>
      </c>
      <c r="B52">
        <v>0.64429499999999995</v>
      </c>
      <c r="C52">
        <v>0.87272700000000003</v>
      </c>
      <c r="D52">
        <v>0.67988700000000002</v>
      </c>
      <c r="E52">
        <v>0.741313</v>
      </c>
      <c r="F52">
        <v>0.81494100000000003</v>
      </c>
      <c r="H52">
        <v>7</v>
      </c>
      <c r="I52">
        <v>0.59663900000000003</v>
      </c>
      <c r="J52">
        <v>0.645455</v>
      </c>
      <c r="K52">
        <v>0.60580199999999995</v>
      </c>
      <c r="L52">
        <v>0.62008700000000005</v>
      </c>
      <c r="M52">
        <v>0.63506300000000004</v>
      </c>
      <c r="O52">
        <v>7</v>
      </c>
      <c r="P52">
        <v>0.63768100000000005</v>
      </c>
      <c r="Q52">
        <v>0.8</v>
      </c>
      <c r="R52">
        <v>0.66465300000000005</v>
      </c>
      <c r="S52">
        <v>0.709677</v>
      </c>
      <c r="T52">
        <v>0.76124599999999998</v>
      </c>
    </row>
    <row r="53" spans="1:20">
      <c r="A53">
        <v>8</v>
      </c>
      <c r="B53">
        <v>0.68992200000000004</v>
      </c>
      <c r="C53">
        <v>0.809091</v>
      </c>
      <c r="D53">
        <v>0.71086300000000002</v>
      </c>
      <c r="E53">
        <v>0.74477000000000004</v>
      </c>
      <c r="F53">
        <v>0.78207400000000005</v>
      </c>
      <c r="H53">
        <v>8</v>
      </c>
      <c r="I53">
        <v>0.64864900000000003</v>
      </c>
      <c r="J53">
        <v>0.65454500000000004</v>
      </c>
      <c r="K53">
        <v>0.64981900000000004</v>
      </c>
      <c r="L53">
        <v>0.65158400000000005</v>
      </c>
      <c r="M53" s="2">
        <v>0.65335799999999999</v>
      </c>
      <c r="O53">
        <v>8</v>
      </c>
      <c r="P53">
        <v>0.62745099999999998</v>
      </c>
      <c r="Q53">
        <v>0.87272700000000003</v>
      </c>
      <c r="R53">
        <v>0.66481999999999997</v>
      </c>
      <c r="S53">
        <v>0.73003799999999996</v>
      </c>
      <c r="T53">
        <v>0.80944400000000005</v>
      </c>
    </row>
    <row r="54" spans="1:20">
      <c r="A54">
        <v>9</v>
      </c>
      <c r="B54">
        <v>0.67692300000000005</v>
      </c>
      <c r="C54">
        <v>0.8</v>
      </c>
      <c r="D54">
        <v>0.69841299999999995</v>
      </c>
      <c r="E54">
        <v>0.73333300000000001</v>
      </c>
      <c r="F54">
        <v>0.77193000000000001</v>
      </c>
      <c r="H54">
        <v>9</v>
      </c>
      <c r="I54">
        <v>0.65833299999999995</v>
      </c>
      <c r="J54">
        <v>0.71818199999999999</v>
      </c>
      <c r="K54">
        <v>0.66949199999999998</v>
      </c>
      <c r="L54">
        <v>0.68695700000000004</v>
      </c>
      <c r="M54" s="2">
        <v>0.70535700000000001</v>
      </c>
      <c r="O54">
        <v>9</v>
      </c>
      <c r="P54">
        <v>0.69465600000000005</v>
      </c>
      <c r="Q54">
        <v>0.82727300000000004</v>
      </c>
      <c r="R54">
        <v>0.71766600000000003</v>
      </c>
      <c r="S54">
        <v>0.75518700000000005</v>
      </c>
      <c r="T54">
        <v>0.796848</v>
      </c>
    </row>
    <row r="55" spans="1:20">
      <c r="A55">
        <v>10</v>
      </c>
      <c r="B55">
        <v>0.65648899999999999</v>
      </c>
      <c r="C55">
        <v>0.78181800000000001</v>
      </c>
      <c r="D55">
        <v>0.67823299999999997</v>
      </c>
      <c r="E55">
        <v>0.71369300000000002</v>
      </c>
      <c r="F55">
        <v>0.75306499999999998</v>
      </c>
      <c r="H55">
        <v>10</v>
      </c>
      <c r="I55">
        <v>0.60799999999999998</v>
      </c>
      <c r="J55">
        <v>0.690909</v>
      </c>
      <c r="K55">
        <v>0.62295100000000003</v>
      </c>
      <c r="L55">
        <v>0.64680899999999997</v>
      </c>
      <c r="M55">
        <v>0.672566</v>
      </c>
      <c r="O55">
        <v>10</v>
      </c>
      <c r="P55">
        <v>0.58598700000000004</v>
      </c>
      <c r="Q55">
        <v>0.836364</v>
      </c>
      <c r="R55">
        <v>0.62330600000000003</v>
      </c>
      <c r="S55">
        <v>0.68913899999999995</v>
      </c>
      <c r="T55">
        <v>0.77051899999999995</v>
      </c>
    </row>
    <row r="56" spans="1:20">
      <c r="A56" t="s">
        <v>9</v>
      </c>
      <c r="B56" s="1">
        <f>AVERAGE(B46:B55)</f>
        <v>0.65230949999999999</v>
      </c>
      <c r="C56" s="1">
        <f t="shared" ref="C56:F56" si="7">AVERAGE(C46:C55)</f>
        <v>0.7999999000000001</v>
      </c>
      <c r="D56" s="1">
        <f t="shared" si="7"/>
        <v>0.67701259999999985</v>
      </c>
      <c r="E56" s="1">
        <f t="shared" si="7"/>
        <v>0.71806879999999995</v>
      </c>
      <c r="F56" s="1">
        <f t="shared" si="7"/>
        <v>0.76489190000000007</v>
      </c>
      <c r="H56">
        <f t="shared" ref="H56" si="8">AVERAGE(H46:H55)</f>
        <v>5.5</v>
      </c>
      <c r="I56" s="1">
        <f>AVERAGE(I46:I55)</f>
        <v>0.63863859999999995</v>
      </c>
      <c r="J56" s="1">
        <f>AVERAGE(J46:J55)</f>
        <v>0.67999999999999994</v>
      </c>
      <c r="K56" s="1">
        <f>AVERAGE(K46:K55)</f>
        <v>0.64626020000000006</v>
      </c>
      <c r="L56" s="1">
        <f>AVERAGE(L46:L55)</f>
        <v>0.65827109999999989</v>
      </c>
      <c r="M56" s="1">
        <f>AVERAGE(M46:M55)</f>
        <v>0.67103519999999994</v>
      </c>
      <c r="O56">
        <f t="shared" ref="O56:T56" si="9">AVERAGE(O46:O55)</f>
        <v>5.5</v>
      </c>
      <c r="P56" s="1">
        <f t="shared" si="9"/>
        <v>0.62500299999999998</v>
      </c>
      <c r="Q56" s="1">
        <f t="shared" si="9"/>
        <v>0.83454550000000016</v>
      </c>
      <c r="R56" s="1">
        <f t="shared" si="9"/>
        <v>0.65773560000000009</v>
      </c>
      <c r="S56" s="1">
        <f t="shared" si="9"/>
        <v>0.71411180000000007</v>
      </c>
      <c r="T56" s="1">
        <f t="shared" si="9"/>
        <v>0.78158729999999998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61E2-A806-43C8-97A3-896FAC9948FB}">
  <dimension ref="A1:T56"/>
  <sheetViews>
    <sheetView topLeftCell="M46" workbookViewId="0">
      <selection activeCell="C1" sqref="C1"/>
    </sheetView>
  </sheetViews>
  <sheetFormatPr defaultRowHeight="14.75"/>
  <sheetData>
    <row r="1" spans="1:20">
      <c r="B1" s="1" t="s">
        <v>0</v>
      </c>
      <c r="H1" s="1" t="s">
        <v>1</v>
      </c>
      <c r="O1" s="1" t="s">
        <v>2</v>
      </c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>
        <v>1</v>
      </c>
      <c r="B3">
        <v>0.85245899999999997</v>
      </c>
      <c r="C3">
        <v>0.61904800000000004</v>
      </c>
      <c r="D3">
        <v>0.79268300000000003</v>
      </c>
      <c r="E3">
        <v>0.71724100000000002</v>
      </c>
      <c r="F3">
        <v>0.65491200000000005</v>
      </c>
      <c r="H3">
        <v>1</v>
      </c>
      <c r="I3">
        <v>0.86666699999999997</v>
      </c>
      <c r="J3">
        <v>0.15476200000000001</v>
      </c>
      <c r="K3">
        <v>0.45138899999999998</v>
      </c>
      <c r="L3">
        <v>0.26262600000000003</v>
      </c>
      <c r="M3">
        <v>0.18518499999999999</v>
      </c>
      <c r="O3">
        <v>1</v>
      </c>
      <c r="P3">
        <v>0.44897999999999999</v>
      </c>
      <c r="Q3">
        <v>0.52381</v>
      </c>
      <c r="R3">
        <v>0.46218500000000001</v>
      </c>
      <c r="S3">
        <v>0.483516</v>
      </c>
      <c r="T3">
        <v>0.50691200000000003</v>
      </c>
    </row>
    <row r="4" spans="1:20">
      <c r="A4">
        <v>2</v>
      </c>
      <c r="B4">
        <v>0.85416700000000001</v>
      </c>
      <c r="C4">
        <v>0.488095</v>
      </c>
      <c r="D4">
        <v>0.74275400000000003</v>
      </c>
      <c r="E4">
        <v>0.62121199999999999</v>
      </c>
      <c r="F4">
        <v>0.53385400000000005</v>
      </c>
      <c r="H4">
        <v>2</v>
      </c>
      <c r="I4">
        <v>1</v>
      </c>
      <c r="J4">
        <v>0.32142900000000002</v>
      </c>
      <c r="K4">
        <v>0.703125</v>
      </c>
      <c r="L4">
        <v>0.48648599999999997</v>
      </c>
      <c r="M4">
        <v>0.37190099999999998</v>
      </c>
      <c r="O4">
        <v>2</v>
      </c>
      <c r="P4">
        <v>0.52500000000000002</v>
      </c>
      <c r="Q4">
        <v>0.5</v>
      </c>
      <c r="R4">
        <v>0.51980199999999999</v>
      </c>
      <c r="S4">
        <v>0.51219499999999996</v>
      </c>
      <c r="T4">
        <v>0.50480800000000003</v>
      </c>
    </row>
    <row r="5" spans="1:20">
      <c r="A5">
        <v>3</v>
      </c>
      <c r="B5">
        <v>0.88095199999999996</v>
      </c>
      <c r="C5">
        <v>0.44047599999999998</v>
      </c>
      <c r="D5">
        <v>0.73412699999999997</v>
      </c>
      <c r="E5">
        <v>0.58730199999999999</v>
      </c>
      <c r="F5">
        <v>0.48941800000000002</v>
      </c>
      <c r="H5">
        <v>3</v>
      </c>
      <c r="I5">
        <v>0.9375</v>
      </c>
      <c r="J5">
        <v>0.17857100000000001</v>
      </c>
      <c r="K5">
        <v>0.50675700000000001</v>
      </c>
      <c r="L5">
        <v>0.3</v>
      </c>
      <c r="M5">
        <v>0.21306800000000001</v>
      </c>
      <c r="O5">
        <v>3</v>
      </c>
      <c r="P5">
        <v>0.62337699999999996</v>
      </c>
      <c r="Q5">
        <v>0.57142899999999996</v>
      </c>
      <c r="R5">
        <v>0.61224500000000004</v>
      </c>
      <c r="S5">
        <v>0.59627300000000005</v>
      </c>
      <c r="T5">
        <v>0.58111400000000002</v>
      </c>
    </row>
    <row r="6" spans="1:20">
      <c r="A6">
        <v>4</v>
      </c>
      <c r="B6">
        <v>0.88</v>
      </c>
      <c r="C6">
        <v>0.52381</v>
      </c>
      <c r="D6">
        <v>0.774648</v>
      </c>
      <c r="E6">
        <v>0.65671599999999997</v>
      </c>
      <c r="F6">
        <v>0.56994800000000001</v>
      </c>
      <c r="H6">
        <v>4</v>
      </c>
      <c r="I6">
        <v>1</v>
      </c>
      <c r="J6">
        <v>0.25</v>
      </c>
      <c r="K6">
        <v>0.625</v>
      </c>
      <c r="L6">
        <v>0.4</v>
      </c>
      <c r="M6">
        <v>0.29411799999999999</v>
      </c>
      <c r="O6">
        <v>4</v>
      </c>
      <c r="P6">
        <v>0.67647100000000004</v>
      </c>
      <c r="Q6">
        <v>0.54761899999999997</v>
      </c>
      <c r="R6">
        <v>0.64606699999999995</v>
      </c>
      <c r="S6">
        <v>0.605263</v>
      </c>
      <c r="T6">
        <v>0.56930700000000001</v>
      </c>
    </row>
    <row r="7" spans="1:20">
      <c r="A7">
        <v>5</v>
      </c>
      <c r="B7">
        <v>0.875</v>
      </c>
      <c r="C7">
        <v>0.5</v>
      </c>
      <c r="D7">
        <v>0.76087000000000005</v>
      </c>
      <c r="E7">
        <v>0.63636400000000004</v>
      </c>
      <c r="F7">
        <v>0.546875</v>
      </c>
      <c r="H7">
        <v>5</v>
      </c>
      <c r="I7">
        <v>0.94444399999999995</v>
      </c>
      <c r="J7">
        <v>0.20238100000000001</v>
      </c>
      <c r="K7">
        <v>0.54487200000000002</v>
      </c>
      <c r="L7">
        <v>0.33333299999999999</v>
      </c>
      <c r="M7">
        <v>0.24011299999999999</v>
      </c>
      <c r="O7">
        <v>5</v>
      </c>
      <c r="P7">
        <v>0.72727299999999995</v>
      </c>
      <c r="Q7">
        <v>0.57142899999999996</v>
      </c>
      <c r="R7">
        <v>0.68965500000000002</v>
      </c>
      <c r="S7">
        <v>0.64</v>
      </c>
      <c r="T7">
        <v>0.59701499999999996</v>
      </c>
    </row>
    <row r="8" spans="1:20">
      <c r="A8">
        <v>6</v>
      </c>
      <c r="B8">
        <v>0.89655200000000002</v>
      </c>
      <c r="C8">
        <v>0.61904800000000004</v>
      </c>
      <c r="D8">
        <v>0.82278499999999999</v>
      </c>
      <c r="E8">
        <v>0.73239399999999999</v>
      </c>
      <c r="F8">
        <v>0.65989799999999998</v>
      </c>
      <c r="H8">
        <v>6</v>
      </c>
      <c r="I8">
        <v>1</v>
      </c>
      <c r="J8">
        <v>0.214286</v>
      </c>
      <c r="K8">
        <v>0.57692299999999996</v>
      </c>
      <c r="L8">
        <v>0.352941</v>
      </c>
      <c r="M8">
        <v>0.25423699999999999</v>
      </c>
      <c r="O8">
        <v>6</v>
      </c>
      <c r="P8">
        <v>0.67105300000000001</v>
      </c>
      <c r="Q8">
        <v>0.60714299999999999</v>
      </c>
      <c r="R8">
        <v>0.65721600000000002</v>
      </c>
      <c r="S8">
        <v>0.63749999999999996</v>
      </c>
      <c r="T8">
        <v>0.61893200000000004</v>
      </c>
    </row>
    <row r="9" spans="1:20">
      <c r="A9">
        <v>7</v>
      </c>
      <c r="B9">
        <v>0.81967199999999996</v>
      </c>
      <c r="C9">
        <v>0.59523800000000004</v>
      </c>
      <c r="D9">
        <v>0.76219499999999996</v>
      </c>
      <c r="E9">
        <v>0.68965500000000002</v>
      </c>
      <c r="F9">
        <v>0.62972300000000003</v>
      </c>
      <c r="H9">
        <v>7</v>
      </c>
      <c r="I9">
        <v>0.94736799999999999</v>
      </c>
      <c r="J9">
        <v>0.214286</v>
      </c>
      <c r="K9">
        <v>0.5625</v>
      </c>
      <c r="L9">
        <v>0.34951500000000002</v>
      </c>
      <c r="M9">
        <v>0.253521</v>
      </c>
      <c r="O9">
        <v>7</v>
      </c>
      <c r="P9">
        <v>0.62820500000000001</v>
      </c>
      <c r="Q9">
        <v>0.58333299999999999</v>
      </c>
      <c r="R9">
        <v>0.61868699999999999</v>
      </c>
      <c r="S9">
        <v>0.60493799999999998</v>
      </c>
      <c r="T9">
        <v>0.59178699999999995</v>
      </c>
    </row>
    <row r="10" spans="1:20">
      <c r="A10">
        <v>8</v>
      </c>
      <c r="B10">
        <v>0.88888900000000004</v>
      </c>
      <c r="C10">
        <v>0.57142899999999996</v>
      </c>
      <c r="D10">
        <v>0.8</v>
      </c>
      <c r="E10">
        <v>0.69565200000000005</v>
      </c>
      <c r="F10">
        <v>0.61538499999999996</v>
      </c>
      <c r="H10">
        <v>8</v>
      </c>
      <c r="I10">
        <v>1</v>
      </c>
      <c r="J10">
        <v>0.27381</v>
      </c>
      <c r="K10">
        <v>0.65340900000000002</v>
      </c>
      <c r="L10">
        <v>0.42990699999999998</v>
      </c>
      <c r="M10">
        <v>0.32033400000000001</v>
      </c>
      <c r="O10">
        <v>8</v>
      </c>
      <c r="P10">
        <v>0.60294099999999995</v>
      </c>
      <c r="Q10">
        <v>0.488095</v>
      </c>
      <c r="R10">
        <v>0.57584299999999999</v>
      </c>
      <c r="S10">
        <v>0.53947400000000001</v>
      </c>
      <c r="T10">
        <v>0.50742600000000004</v>
      </c>
    </row>
    <row r="11" spans="1:20">
      <c r="A11">
        <v>9</v>
      </c>
      <c r="B11">
        <v>0.81132099999999996</v>
      </c>
      <c r="C11">
        <v>0.51190500000000005</v>
      </c>
      <c r="D11">
        <v>0.72635099999999997</v>
      </c>
      <c r="E11">
        <v>0.62773699999999999</v>
      </c>
      <c r="F11">
        <v>0.55269900000000005</v>
      </c>
      <c r="H11">
        <v>9</v>
      </c>
      <c r="I11">
        <v>0.94444399999999995</v>
      </c>
      <c r="J11">
        <v>0.20238100000000001</v>
      </c>
      <c r="K11">
        <v>0.54487200000000002</v>
      </c>
      <c r="L11">
        <v>0.33333299999999999</v>
      </c>
      <c r="M11">
        <v>0.24011299999999999</v>
      </c>
      <c r="O11">
        <v>9</v>
      </c>
      <c r="P11">
        <v>0.67164199999999996</v>
      </c>
      <c r="Q11">
        <v>0.53571400000000002</v>
      </c>
      <c r="R11">
        <v>0.63920500000000002</v>
      </c>
      <c r="S11">
        <v>0.59602599999999994</v>
      </c>
      <c r="T11">
        <v>0.55831299999999995</v>
      </c>
    </row>
    <row r="12" spans="1:20">
      <c r="A12">
        <v>10</v>
      </c>
      <c r="B12">
        <v>0.82692299999999996</v>
      </c>
      <c r="C12">
        <v>0.51190500000000005</v>
      </c>
      <c r="D12">
        <v>0.73630099999999998</v>
      </c>
      <c r="E12">
        <v>0.63235300000000005</v>
      </c>
      <c r="F12">
        <v>0.55412399999999995</v>
      </c>
      <c r="H12">
        <v>10</v>
      </c>
      <c r="I12">
        <v>0.95238100000000003</v>
      </c>
      <c r="J12">
        <v>0.238095</v>
      </c>
      <c r="K12">
        <v>0.59523800000000004</v>
      </c>
      <c r="L12">
        <v>0.38095200000000001</v>
      </c>
      <c r="M12">
        <v>0.28011200000000003</v>
      </c>
      <c r="O12">
        <v>10</v>
      </c>
      <c r="P12">
        <v>0.64516099999999998</v>
      </c>
      <c r="Q12">
        <v>0.47619</v>
      </c>
      <c r="R12">
        <v>0.60241</v>
      </c>
      <c r="S12">
        <v>0.54794500000000002</v>
      </c>
      <c r="T12">
        <v>0.50251299999999999</v>
      </c>
    </row>
    <row r="13" spans="1:20">
      <c r="A13" t="s">
        <v>9</v>
      </c>
      <c r="B13" s="1">
        <f>AVERAGE(B3:B12)</f>
        <v>0.8585934999999999</v>
      </c>
      <c r="C13" s="1">
        <f t="shared" ref="C13:F13" si="0">AVERAGE(C3:C12)</f>
        <v>0.53809540000000011</v>
      </c>
      <c r="D13" s="1">
        <f t="shared" si="0"/>
        <v>0.76527140000000005</v>
      </c>
      <c r="E13" s="1">
        <f t="shared" si="0"/>
        <v>0.65966259999999999</v>
      </c>
      <c r="F13" s="1">
        <f t="shared" si="0"/>
        <v>0.58068360000000008</v>
      </c>
      <c r="H13">
        <f t="shared" ref="H13" si="1">AVERAGE(H3:H12)</f>
        <v>5.5</v>
      </c>
      <c r="I13" s="1">
        <f>AVERAGE(I3:I12)</f>
        <v>0.95928040000000014</v>
      </c>
      <c r="J13" s="1">
        <f>AVERAGE(J3:J12)</f>
        <v>0.22500009999999998</v>
      </c>
      <c r="K13" s="1">
        <f>AVERAGE(K3:K12)</f>
        <v>0.57640849999999999</v>
      </c>
      <c r="L13" s="1">
        <f>AVERAGE(L3:L12)</f>
        <v>0.36290929999999999</v>
      </c>
      <c r="M13" s="1">
        <f>AVERAGE(M3:M12)</f>
        <v>0.26527019999999996</v>
      </c>
      <c r="O13">
        <f t="shared" ref="O13:T13" si="2">AVERAGE(O3:O12)</f>
        <v>5.5</v>
      </c>
      <c r="P13" s="1">
        <f t="shared" si="2"/>
        <v>0.62201030000000002</v>
      </c>
      <c r="Q13" s="1">
        <f t="shared" si="2"/>
        <v>0.54047619999999985</v>
      </c>
      <c r="R13" s="1">
        <f t="shared" si="2"/>
        <v>0.60233149999999991</v>
      </c>
      <c r="S13" s="1">
        <f>AVERAGE(S3:S12)</f>
        <v>0.57631300000000008</v>
      </c>
      <c r="T13" s="1">
        <f t="shared" si="2"/>
        <v>0.55381269999999994</v>
      </c>
    </row>
    <row r="16" spans="1:20">
      <c r="B16" s="1" t="s">
        <v>10</v>
      </c>
      <c r="H16" s="1" t="s">
        <v>11</v>
      </c>
      <c r="O16" s="1" t="s">
        <v>12</v>
      </c>
    </row>
    <row r="17" spans="1:20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</row>
    <row r="18" spans="1:20">
      <c r="A18">
        <v>1</v>
      </c>
      <c r="B18">
        <v>0.790323</v>
      </c>
      <c r="C18">
        <v>0.58333299999999999</v>
      </c>
      <c r="D18">
        <v>0.73795200000000005</v>
      </c>
      <c r="E18">
        <v>0.67123299999999997</v>
      </c>
      <c r="F18">
        <v>0.61557799999999996</v>
      </c>
      <c r="H18">
        <v>1</v>
      </c>
      <c r="I18" s="2">
        <v>0.78333299999999995</v>
      </c>
      <c r="J18">
        <v>0.55952400000000002</v>
      </c>
      <c r="K18">
        <v>0.72530899999999998</v>
      </c>
      <c r="L18">
        <v>0.65277799999999997</v>
      </c>
      <c r="M18">
        <v>0.59343400000000002</v>
      </c>
      <c r="O18">
        <v>1</v>
      </c>
      <c r="P18">
        <v>0.65384600000000004</v>
      </c>
      <c r="Q18">
        <v>0.80952400000000002</v>
      </c>
      <c r="R18">
        <v>0.68</v>
      </c>
      <c r="S18">
        <v>0.72340400000000005</v>
      </c>
      <c r="T18">
        <v>0.77272700000000005</v>
      </c>
    </row>
    <row r="19" spans="1:20">
      <c r="A19">
        <v>2</v>
      </c>
      <c r="B19">
        <v>0.66666700000000001</v>
      </c>
      <c r="C19">
        <v>0.69047599999999998</v>
      </c>
      <c r="D19">
        <v>0.671296</v>
      </c>
      <c r="E19">
        <v>0.67836300000000005</v>
      </c>
      <c r="F19">
        <v>0.68557900000000005</v>
      </c>
      <c r="H19">
        <v>2</v>
      </c>
      <c r="I19">
        <v>0.68518500000000004</v>
      </c>
      <c r="J19">
        <v>0.44047599999999998</v>
      </c>
      <c r="K19">
        <v>0.61666699999999997</v>
      </c>
      <c r="L19">
        <v>0.53623200000000004</v>
      </c>
      <c r="M19">
        <v>0.47435899999999998</v>
      </c>
      <c r="O19">
        <v>2</v>
      </c>
      <c r="P19">
        <v>0.56179800000000002</v>
      </c>
      <c r="Q19">
        <v>0.59523800000000004</v>
      </c>
      <c r="R19">
        <v>0.56818199999999996</v>
      </c>
      <c r="S19">
        <v>0.57803499999999997</v>
      </c>
      <c r="T19">
        <v>0.58823499999999995</v>
      </c>
    </row>
    <row r="20" spans="1:20">
      <c r="A20">
        <v>3</v>
      </c>
      <c r="B20">
        <v>0.71621599999999996</v>
      </c>
      <c r="C20">
        <v>0.63095199999999996</v>
      </c>
      <c r="D20">
        <v>0.69736799999999999</v>
      </c>
      <c r="E20">
        <v>0.67088599999999998</v>
      </c>
      <c r="F20">
        <v>0.64634100000000005</v>
      </c>
      <c r="H20">
        <v>3</v>
      </c>
      <c r="I20">
        <v>0.72307699999999997</v>
      </c>
      <c r="J20">
        <v>0.55952400000000002</v>
      </c>
      <c r="K20">
        <v>0.68313999999999997</v>
      </c>
      <c r="L20">
        <v>0.63087199999999999</v>
      </c>
      <c r="M20">
        <v>0.58603499999999997</v>
      </c>
      <c r="O20">
        <v>3</v>
      </c>
      <c r="P20">
        <v>0.60204100000000005</v>
      </c>
      <c r="Q20">
        <v>0.70238100000000003</v>
      </c>
      <c r="R20">
        <v>0.56547599999999998</v>
      </c>
      <c r="S20">
        <v>0.64835200000000004</v>
      </c>
      <c r="T20" t="s">
        <v>19</v>
      </c>
    </row>
    <row r="21" spans="1:20">
      <c r="A21">
        <v>4</v>
      </c>
      <c r="B21">
        <v>0.69862999999999997</v>
      </c>
      <c r="C21">
        <v>0.60714299999999999</v>
      </c>
      <c r="D21">
        <v>0.67819099999999999</v>
      </c>
      <c r="E21">
        <v>0.64968199999999998</v>
      </c>
      <c r="F21">
        <v>0.62347200000000003</v>
      </c>
      <c r="H21">
        <v>4</v>
      </c>
      <c r="I21">
        <v>0.82758600000000004</v>
      </c>
      <c r="J21">
        <v>0.57142899999999996</v>
      </c>
      <c r="K21">
        <v>0.759494</v>
      </c>
      <c r="L21">
        <v>0.67605599999999999</v>
      </c>
      <c r="M21">
        <v>0.60913700000000004</v>
      </c>
      <c r="O21">
        <v>4</v>
      </c>
      <c r="P21">
        <v>0.54128399999999999</v>
      </c>
      <c r="Q21">
        <v>0.70238100000000003</v>
      </c>
      <c r="R21">
        <v>0.56730800000000003</v>
      </c>
      <c r="S21">
        <v>0.61139900000000003</v>
      </c>
      <c r="T21">
        <v>0.66292099999999998</v>
      </c>
    </row>
    <row r="22" spans="1:20">
      <c r="A22">
        <v>5</v>
      </c>
      <c r="B22">
        <v>0.71764700000000003</v>
      </c>
      <c r="C22">
        <v>0.72619</v>
      </c>
      <c r="D22">
        <v>0.71933999999999998</v>
      </c>
      <c r="E22">
        <v>0.72189300000000001</v>
      </c>
      <c r="F22">
        <v>0.72446600000000005</v>
      </c>
      <c r="H22">
        <v>5</v>
      </c>
      <c r="I22">
        <v>0.67605599999999999</v>
      </c>
      <c r="J22">
        <v>0.57142899999999996</v>
      </c>
      <c r="K22">
        <v>0.65217400000000003</v>
      </c>
      <c r="L22">
        <v>0.61935499999999999</v>
      </c>
      <c r="M22">
        <v>0.58968100000000001</v>
      </c>
      <c r="O22">
        <v>5</v>
      </c>
      <c r="P22">
        <v>0.54285700000000003</v>
      </c>
      <c r="Q22">
        <v>0.67857100000000004</v>
      </c>
      <c r="R22">
        <v>0.56547599999999998</v>
      </c>
      <c r="S22">
        <v>0.60317500000000002</v>
      </c>
      <c r="T22">
        <v>0.64625900000000003</v>
      </c>
    </row>
    <row r="23" spans="1:20">
      <c r="A23">
        <v>6</v>
      </c>
      <c r="B23">
        <v>0.62766</v>
      </c>
      <c r="C23">
        <v>0.70238100000000003</v>
      </c>
      <c r="D23">
        <v>0.64130399999999999</v>
      </c>
      <c r="E23">
        <v>0.66292099999999998</v>
      </c>
      <c r="F23">
        <v>0.68604699999999996</v>
      </c>
      <c r="H23">
        <v>6</v>
      </c>
      <c r="I23">
        <v>0.754386</v>
      </c>
      <c r="J23">
        <v>0.51190500000000005</v>
      </c>
      <c r="K23">
        <v>0.68910300000000002</v>
      </c>
      <c r="L23">
        <v>0.60992900000000005</v>
      </c>
      <c r="M23">
        <v>0.54707399999999995</v>
      </c>
      <c r="O23">
        <v>6</v>
      </c>
      <c r="P23">
        <v>0.61290299999999998</v>
      </c>
      <c r="Q23">
        <v>0.67857100000000004</v>
      </c>
      <c r="R23">
        <v>0.625</v>
      </c>
      <c r="S23">
        <v>0.64406799999999997</v>
      </c>
      <c r="T23">
        <v>0.66433600000000004</v>
      </c>
    </row>
    <row r="24" spans="1:20">
      <c r="A24">
        <v>7</v>
      </c>
      <c r="B24">
        <v>0.686747</v>
      </c>
      <c r="C24">
        <v>0.67857100000000004</v>
      </c>
      <c r="D24">
        <v>0.68509600000000004</v>
      </c>
      <c r="E24">
        <v>0.68263499999999999</v>
      </c>
      <c r="F24">
        <v>0.68019099999999999</v>
      </c>
      <c r="H24">
        <v>7</v>
      </c>
      <c r="I24">
        <v>0.65714300000000003</v>
      </c>
      <c r="J24">
        <v>0.54761899999999997</v>
      </c>
      <c r="K24">
        <v>0.63186799999999999</v>
      </c>
      <c r="L24">
        <v>0.59740300000000002</v>
      </c>
      <c r="M24">
        <v>0.56650199999999995</v>
      </c>
      <c r="O24">
        <v>7</v>
      </c>
      <c r="P24">
        <v>0.61458299999999999</v>
      </c>
      <c r="Q24">
        <v>0.70238100000000003</v>
      </c>
      <c r="R24">
        <v>0.63034199999999996</v>
      </c>
      <c r="S24">
        <v>0.65555600000000003</v>
      </c>
      <c r="T24">
        <v>0.68286999999999998</v>
      </c>
    </row>
    <row r="25" spans="1:20">
      <c r="A25">
        <v>8</v>
      </c>
      <c r="B25">
        <v>0.72972999999999999</v>
      </c>
      <c r="C25">
        <v>0.64285700000000001</v>
      </c>
      <c r="D25">
        <v>0.71052599999999999</v>
      </c>
      <c r="E25">
        <v>0.68354400000000004</v>
      </c>
      <c r="F25">
        <v>0.65853700000000004</v>
      </c>
      <c r="H25">
        <v>8</v>
      </c>
      <c r="I25">
        <v>0.72413799999999995</v>
      </c>
      <c r="J25">
        <v>0.5</v>
      </c>
      <c r="K25">
        <v>0.66455699999999995</v>
      </c>
      <c r="L25">
        <v>0.59154899999999999</v>
      </c>
      <c r="M25">
        <v>0.532995</v>
      </c>
      <c r="O25">
        <v>8</v>
      </c>
      <c r="P25">
        <v>0.59259300000000004</v>
      </c>
      <c r="Q25">
        <v>0.76190500000000005</v>
      </c>
      <c r="R25">
        <v>0.62015500000000001</v>
      </c>
      <c r="S25">
        <v>0.66666700000000001</v>
      </c>
      <c r="T25">
        <v>0.72072099999999995</v>
      </c>
    </row>
    <row r="26" spans="1:20">
      <c r="A26">
        <v>9</v>
      </c>
      <c r="B26">
        <v>0.77922100000000005</v>
      </c>
      <c r="C26">
        <v>0.71428599999999998</v>
      </c>
      <c r="D26">
        <v>0.76530600000000004</v>
      </c>
      <c r="E26">
        <v>0.74534199999999995</v>
      </c>
      <c r="F26">
        <v>0.72639200000000004</v>
      </c>
      <c r="H26">
        <v>9</v>
      </c>
      <c r="I26">
        <v>0.76363599999999998</v>
      </c>
      <c r="J26">
        <v>0.5</v>
      </c>
      <c r="K26">
        <v>0.69078899999999999</v>
      </c>
      <c r="L26">
        <v>0.60431699999999999</v>
      </c>
      <c r="M26">
        <v>0.53708400000000001</v>
      </c>
      <c r="O26">
        <v>9</v>
      </c>
      <c r="P26">
        <v>0.57425700000000002</v>
      </c>
      <c r="Q26">
        <v>0.69047599999999998</v>
      </c>
      <c r="R26">
        <v>0.59426199999999996</v>
      </c>
      <c r="S26">
        <v>0.627027</v>
      </c>
      <c r="T26">
        <v>0.66361599999999998</v>
      </c>
    </row>
    <row r="27" spans="1:20">
      <c r="A27">
        <v>10</v>
      </c>
      <c r="B27">
        <v>0.75675700000000001</v>
      </c>
      <c r="C27">
        <v>0.66666700000000001</v>
      </c>
      <c r="D27">
        <v>0.736842</v>
      </c>
      <c r="E27">
        <v>0.70886099999999996</v>
      </c>
      <c r="F27">
        <v>0.68292699999999995</v>
      </c>
      <c r="H27">
        <v>10</v>
      </c>
      <c r="I27">
        <v>0.77966100000000005</v>
      </c>
      <c r="J27">
        <v>0.54761899999999997</v>
      </c>
      <c r="K27">
        <v>0.71875</v>
      </c>
      <c r="L27">
        <v>0.64335699999999996</v>
      </c>
      <c r="M27">
        <v>0.58227799999999996</v>
      </c>
      <c r="O27">
        <v>10</v>
      </c>
      <c r="P27">
        <v>0.56880699999999995</v>
      </c>
      <c r="Q27">
        <v>0.73809499999999995</v>
      </c>
      <c r="R27">
        <v>0.59615399999999996</v>
      </c>
      <c r="S27">
        <v>0.64248700000000003</v>
      </c>
      <c r="T27">
        <v>0.69662900000000005</v>
      </c>
    </row>
    <row r="28" spans="1:20">
      <c r="A28" t="s">
        <v>9</v>
      </c>
      <c r="B28" s="1">
        <f>AVERAGE(B18:B27)</f>
        <v>0.71695980000000004</v>
      </c>
      <c r="C28" s="1">
        <f t="shared" ref="C28:F28" si="3">AVERAGE(C18:C27)</f>
        <v>0.66428560000000003</v>
      </c>
      <c r="D28" s="1">
        <f t="shared" si="3"/>
        <v>0.70432209999999995</v>
      </c>
      <c r="E28" s="1">
        <f t="shared" si="3"/>
        <v>0.68753600000000004</v>
      </c>
      <c r="F28" s="1">
        <f t="shared" si="3"/>
        <v>0.67295299999999991</v>
      </c>
      <c r="H28">
        <f t="shared" ref="H28" si="4">AVERAGE(H18:H27)</f>
        <v>5.5</v>
      </c>
      <c r="I28" s="1">
        <f>AVERAGE(I18:I27)</f>
        <v>0.73742010000000002</v>
      </c>
      <c r="J28" s="1">
        <f>AVERAGE(J18:J27)</f>
        <v>0.53095249999999994</v>
      </c>
      <c r="K28" s="1">
        <f>AVERAGE(K18:K27)</f>
        <v>0.68318509999999999</v>
      </c>
      <c r="L28" s="1">
        <f>AVERAGE(L18:L27)</f>
        <v>0.61618479999999998</v>
      </c>
      <c r="M28" s="1">
        <f>AVERAGE(M18:M27)</f>
        <v>0.56185789999999991</v>
      </c>
      <c r="O28">
        <f t="shared" ref="O28:T28" si="5">AVERAGE(O18:O27)</f>
        <v>5.5</v>
      </c>
      <c r="P28" s="1">
        <f t="shared" si="5"/>
        <v>0.58649689999999999</v>
      </c>
      <c r="Q28" s="1">
        <f t="shared" si="5"/>
        <v>0.70595230000000009</v>
      </c>
      <c r="R28" s="1">
        <f t="shared" si="5"/>
        <v>0.60123550000000003</v>
      </c>
      <c r="S28" s="1">
        <f t="shared" si="5"/>
        <v>0.64001700000000006</v>
      </c>
      <c r="T28" s="1">
        <f t="shared" si="5"/>
        <v>0.6775904444444445</v>
      </c>
    </row>
    <row r="30" spans="1:20">
      <c r="B30" s="1" t="s">
        <v>13</v>
      </c>
      <c r="H30" s="1" t="s">
        <v>14</v>
      </c>
      <c r="O30" s="1" t="s">
        <v>15</v>
      </c>
    </row>
    <row r="31" spans="1:20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O31" t="s">
        <v>3</v>
      </c>
      <c r="P31" t="s">
        <v>4</v>
      </c>
      <c r="Q31" t="s">
        <v>5</v>
      </c>
      <c r="R31" t="s">
        <v>6</v>
      </c>
      <c r="S31" t="s">
        <v>7</v>
      </c>
      <c r="T31" t="s">
        <v>8</v>
      </c>
    </row>
    <row r="32" spans="1:20">
      <c r="A32">
        <v>1</v>
      </c>
      <c r="B32">
        <v>7.4410000000000004E-2</v>
      </c>
      <c r="C32">
        <v>0.97619</v>
      </c>
      <c r="D32">
        <v>9.1273000000000007E-2</v>
      </c>
      <c r="E32">
        <v>0.13827999999999999</v>
      </c>
      <c r="F32">
        <v>0.28511799999999998</v>
      </c>
      <c r="H32">
        <v>1</v>
      </c>
      <c r="I32" s="2">
        <v>7.4639999999999998E-2</v>
      </c>
      <c r="J32">
        <v>0.98809499999999995</v>
      </c>
      <c r="K32">
        <v>9.1571E-2</v>
      </c>
      <c r="L32">
        <v>0.138796</v>
      </c>
      <c r="M32">
        <v>0.28660200000000002</v>
      </c>
      <c r="O32">
        <v>1</v>
      </c>
      <c r="P32">
        <v>7.4305999999999997E-2</v>
      </c>
      <c r="Q32">
        <v>0.98809499999999995</v>
      </c>
      <c r="R32">
        <v>9.1169E-2</v>
      </c>
      <c r="S32">
        <v>0.13821800000000001</v>
      </c>
      <c r="T32">
        <v>0.28561599999999998</v>
      </c>
    </row>
    <row r="33" spans="1:20">
      <c r="A33">
        <v>2</v>
      </c>
      <c r="B33">
        <v>6.2404000000000001E-2</v>
      </c>
      <c r="C33">
        <v>0.96428599999999998</v>
      </c>
      <c r="D33">
        <v>7.6762999999999998E-2</v>
      </c>
      <c r="E33">
        <v>0.11722100000000001</v>
      </c>
      <c r="F33">
        <v>0.24785799999999999</v>
      </c>
      <c r="H33">
        <v>2</v>
      </c>
      <c r="I33">
        <v>7.3502999999999999E-2</v>
      </c>
      <c r="J33">
        <v>0.96428599999999998</v>
      </c>
      <c r="K33">
        <v>9.0160000000000004E-2</v>
      </c>
      <c r="L33">
        <v>0.13659399999999999</v>
      </c>
      <c r="M33">
        <v>0.28164099999999997</v>
      </c>
      <c r="O33">
        <v>2</v>
      </c>
      <c r="P33">
        <v>8.2996E-2</v>
      </c>
      <c r="Q33">
        <v>0.97619</v>
      </c>
      <c r="R33">
        <v>0.101586</v>
      </c>
      <c r="S33">
        <v>0.15298500000000001</v>
      </c>
      <c r="T33">
        <v>0.309668</v>
      </c>
    </row>
    <row r="34" spans="1:20">
      <c r="A34">
        <v>3</v>
      </c>
      <c r="B34">
        <v>8.004E-2</v>
      </c>
      <c r="C34">
        <v>0.96428599999999998</v>
      </c>
      <c r="D34">
        <v>9.8015000000000005E-2</v>
      </c>
      <c r="E34">
        <v>0.14781</v>
      </c>
      <c r="F34">
        <v>0.30044500000000002</v>
      </c>
      <c r="H34">
        <v>3</v>
      </c>
      <c r="I34">
        <v>6.7969000000000002E-2</v>
      </c>
      <c r="J34">
        <v>0.95238100000000003</v>
      </c>
      <c r="K34">
        <v>8.3472000000000005E-2</v>
      </c>
      <c r="L34">
        <v>0.126883</v>
      </c>
      <c r="M34">
        <v>0.26437500000000003</v>
      </c>
      <c r="O34">
        <v>3</v>
      </c>
      <c r="P34">
        <v>7.1304000000000006E-2</v>
      </c>
      <c r="Q34">
        <v>0.97619</v>
      </c>
      <c r="R34">
        <v>8.7531999999999999E-2</v>
      </c>
      <c r="S34">
        <v>0.13290099999999999</v>
      </c>
      <c r="T34">
        <v>0.27590799999999999</v>
      </c>
    </row>
    <row r="35" spans="1:20">
      <c r="A35">
        <v>4</v>
      </c>
      <c r="B35">
        <v>8.0744999999999997E-2</v>
      </c>
      <c r="C35">
        <v>0.92857100000000004</v>
      </c>
      <c r="D35">
        <v>9.8783999999999997E-2</v>
      </c>
      <c r="E35">
        <v>0.14857100000000001</v>
      </c>
      <c r="F35">
        <v>0.299539</v>
      </c>
      <c r="H35">
        <v>4</v>
      </c>
      <c r="I35">
        <v>6.4822000000000005E-2</v>
      </c>
      <c r="J35">
        <v>0.97619</v>
      </c>
      <c r="K35">
        <v>7.9704999999999998E-2</v>
      </c>
      <c r="L35" s="2">
        <v>0.121572</v>
      </c>
      <c r="M35">
        <v>0.25608999999999998</v>
      </c>
      <c r="O35">
        <v>4</v>
      </c>
      <c r="P35">
        <v>7.1235000000000007E-2</v>
      </c>
      <c r="Q35">
        <v>0.94047599999999998</v>
      </c>
      <c r="R35">
        <v>8.7388999999999994E-2</v>
      </c>
      <c r="S35">
        <v>0.132439</v>
      </c>
      <c r="T35">
        <v>0.27335599999999999</v>
      </c>
    </row>
    <row r="36" spans="1:20">
      <c r="A36">
        <v>5</v>
      </c>
      <c r="B36">
        <v>7.1942000000000006E-2</v>
      </c>
      <c r="C36">
        <v>0.95238100000000003</v>
      </c>
      <c r="D36">
        <v>8.8261000000000006E-2</v>
      </c>
      <c r="E36">
        <v>0.13377900000000001</v>
      </c>
      <c r="F36">
        <v>0.27624300000000002</v>
      </c>
      <c r="H36">
        <v>5</v>
      </c>
      <c r="I36">
        <v>5.7827999999999997E-2</v>
      </c>
      <c r="J36">
        <v>0.97619</v>
      </c>
      <c r="K36">
        <v>7.1230000000000002E-2</v>
      </c>
      <c r="L36">
        <v>0.10918799999999999</v>
      </c>
      <c r="M36">
        <v>0.23375099999999999</v>
      </c>
      <c r="O36">
        <v>5</v>
      </c>
      <c r="P36">
        <v>7.9425999999999997E-2</v>
      </c>
      <c r="Q36">
        <v>0.98809499999999995</v>
      </c>
      <c r="R36">
        <v>9.7325999999999996E-2</v>
      </c>
      <c r="S36">
        <v>0.147033</v>
      </c>
      <c r="T36">
        <v>0.30050700000000002</v>
      </c>
    </row>
    <row r="37" spans="1:20">
      <c r="A37">
        <v>6</v>
      </c>
      <c r="B37">
        <v>8.1511E-2</v>
      </c>
      <c r="C37">
        <v>0.97619</v>
      </c>
      <c r="D37">
        <v>9.9805000000000005E-2</v>
      </c>
      <c r="E37">
        <v>0.15045900000000001</v>
      </c>
      <c r="F37">
        <v>0.30551400000000001</v>
      </c>
      <c r="H37">
        <v>6</v>
      </c>
      <c r="I37">
        <v>6.6667000000000004E-2</v>
      </c>
      <c r="J37">
        <v>0.92857100000000004</v>
      </c>
      <c r="K37">
        <v>8.1864000000000006E-2</v>
      </c>
      <c r="L37">
        <v>0.124402</v>
      </c>
      <c r="M37">
        <v>0.25896400000000003</v>
      </c>
      <c r="O37">
        <v>6</v>
      </c>
      <c r="P37">
        <v>7.9350000000000004E-2</v>
      </c>
      <c r="Q37">
        <v>0.98809499999999995</v>
      </c>
      <c r="R37">
        <v>9.7235000000000002E-2</v>
      </c>
      <c r="S37">
        <v>0.14690300000000001</v>
      </c>
      <c r="T37">
        <v>0.30028899999999997</v>
      </c>
    </row>
    <row r="38" spans="1:20">
      <c r="A38">
        <v>7</v>
      </c>
      <c r="B38">
        <v>6.7267999999999994E-2</v>
      </c>
      <c r="C38">
        <v>0.97619</v>
      </c>
      <c r="D38">
        <v>8.2660999999999998E-2</v>
      </c>
      <c r="E38">
        <v>0.125863</v>
      </c>
      <c r="F38">
        <v>0.26366600000000001</v>
      </c>
      <c r="H38">
        <v>7</v>
      </c>
      <c r="I38">
        <v>7.2710999999999998E-2</v>
      </c>
      <c r="J38">
        <v>0.96428599999999998</v>
      </c>
      <c r="K38">
        <v>8.9206999999999995E-2</v>
      </c>
      <c r="L38">
        <v>0.13522500000000001</v>
      </c>
      <c r="M38">
        <v>0.27931</v>
      </c>
      <c r="O38">
        <v>7</v>
      </c>
      <c r="P38">
        <v>6.7644999999999997E-2</v>
      </c>
      <c r="Q38">
        <v>0.98809499999999995</v>
      </c>
      <c r="R38">
        <v>8.3132999999999999E-2</v>
      </c>
      <c r="S38">
        <v>0.12662100000000001</v>
      </c>
      <c r="T38">
        <v>0.265515</v>
      </c>
    </row>
    <row r="39" spans="1:20">
      <c r="A39">
        <v>8</v>
      </c>
      <c r="B39">
        <v>7.0568000000000006E-2</v>
      </c>
      <c r="C39">
        <v>0.97619</v>
      </c>
      <c r="D39">
        <v>8.6643999999999999E-2</v>
      </c>
      <c r="E39">
        <v>0.13162099999999999</v>
      </c>
      <c r="F39">
        <v>0.273698</v>
      </c>
      <c r="H39">
        <v>8</v>
      </c>
      <c r="I39">
        <v>6.0196E-2</v>
      </c>
      <c r="J39">
        <v>0.95238100000000003</v>
      </c>
      <c r="K39">
        <v>7.4074000000000001E-2</v>
      </c>
      <c r="L39">
        <v>0.113234</v>
      </c>
      <c r="M39" s="2">
        <v>0.24024000000000001</v>
      </c>
      <c r="O39">
        <v>8</v>
      </c>
      <c r="P39">
        <v>7.3302999999999993E-2</v>
      </c>
      <c r="Q39">
        <v>0.96428599999999998</v>
      </c>
      <c r="R39">
        <v>8.992E-2</v>
      </c>
      <c r="S39">
        <v>0.13624900000000001</v>
      </c>
      <c r="T39">
        <v>0.281055</v>
      </c>
    </row>
    <row r="40" spans="1:20">
      <c r="A40">
        <v>9</v>
      </c>
      <c r="B40">
        <v>7.3613999999999999E-2</v>
      </c>
      <c r="C40">
        <v>0.91666700000000001</v>
      </c>
      <c r="D40">
        <v>9.0205999999999995E-2</v>
      </c>
      <c r="E40">
        <v>0.13628299999999999</v>
      </c>
      <c r="F40">
        <v>0.278582</v>
      </c>
      <c r="H40">
        <v>9</v>
      </c>
      <c r="I40">
        <v>6.3518000000000005E-2</v>
      </c>
      <c r="J40">
        <v>0.92857100000000004</v>
      </c>
      <c r="K40">
        <v>7.8062000000000006E-2</v>
      </c>
      <c r="L40">
        <v>0.11890199999999999</v>
      </c>
      <c r="M40" s="2">
        <v>0.249361</v>
      </c>
      <c r="O40">
        <v>9</v>
      </c>
      <c r="P40">
        <v>6.7454E-2</v>
      </c>
      <c r="Q40">
        <v>0.95238100000000003</v>
      </c>
      <c r="R40">
        <v>8.2849999999999993E-2</v>
      </c>
      <c r="S40">
        <v>0.12598400000000001</v>
      </c>
      <c r="T40">
        <v>0.26281199999999999</v>
      </c>
    </row>
    <row r="41" spans="1:20">
      <c r="A41">
        <v>10</v>
      </c>
      <c r="B41">
        <v>8.0278000000000002E-2</v>
      </c>
      <c r="C41">
        <v>0.96428599999999998</v>
      </c>
      <c r="D41">
        <v>9.8300999999999999E-2</v>
      </c>
      <c r="E41">
        <v>0.14821599999999999</v>
      </c>
      <c r="F41">
        <v>0.30111500000000002</v>
      </c>
      <c r="H41">
        <v>10</v>
      </c>
      <c r="I41">
        <v>6.3190999999999997E-2</v>
      </c>
      <c r="J41">
        <v>0.95238100000000003</v>
      </c>
      <c r="K41">
        <v>7.7700000000000005E-2</v>
      </c>
      <c r="L41">
        <v>0.118519</v>
      </c>
      <c r="M41">
        <v>0.24968799999999999</v>
      </c>
      <c r="O41">
        <v>10</v>
      </c>
      <c r="P41">
        <v>8.0757999999999996E-2</v>
      </c>
      <c r="Q41">
        <v>0.96428599999999998</v>
      </c>
      <c r="R41">
        <v>9.8877000000000007E-2</v>
      </c>
      <c r="S41">
        <v>0.149034</v>
      </c>
      <c r="T41">
        <v>0.30246499999999998</v>
      </c>
    </row>
    <row r="42" spans="1:20">
      <c r="A42" t="s">
        <v>9</v>
      </c>
      <c r="B42" s="1">
        <f>AVERAGE(B32:B41)</f>
        <v>7.4277999999999983E-2</v>
      </c>
      <c r="C42" s="1">
        <f t="shared" ref="C42:F42" si="6">AVERAGE(C32:C41)</f>
        <v>0.95952369999999987</v>
      </c>
      <c r="D42" s="1">
        <f t="shared" si="6"/>
        <v>9.1071300000000008E-2</v>
      </c>
      <c r="E42" s="1">
        <f t="shared" si="6"/>
        <v>0.1378103</v>
      </c>
      <c r="F42" s="1">
        <f t="shared" si="6"/>
        <v>0.28317779999999998</v>
      </c>
      <c r="H42">
        <f t="shared" ref="H42" si="7">AVERAGE(H32:H41)</f>
        <v>5.5</v>
      </c>
      <c r="I42" s="1">
        <f>AVERAGE(I32:I41)</f>
        <v>6.6504499999999994E-2</v>
      </c>
      <c r="J42" s="1">
        <f>AVERAGE(J32:J41)</f>
        <v>0.9583332</v>
      </c>
      <c r="K42" s="1">
        <f>AVERAGE(K32:K41)</f>
        <v>8.1704499999999985E-2</v>
      </c>
      <c r="L42" s="1">
        <f>AVERAGE(L32:L41)</f>
        <v>0.12433150000000001</v>
      </c>
      <c r="M42" s="1">
        <f>AVERAGE(M32:M41)</f>
        <v>0.26000219999999996</v>
      </c>
      <c r="O42">
        <f t="shared" ref="O42:T42" si="8">AVERAGE(O32:O41)</f>
        <v>5.5</v>
      </c>
      <c r="P42" s="1">
        <f t="shared" si="8"/>
        <v>7.4777700000000003E-2</v>
      </c>
      <c r="Q42" s="1">
        <f t="shared" si="8"/>
        <v>0.97261889999999984</v>
      </c>
      <c r="R42" s="1">
        <f t="shared" si="8"/>
        <v>9.1701699999999997E-2</v>
      </c>
      <c r="S42" s="1">
        <f t="shared" si="8"/>
        <v>0.13883670000000001</v>
      </c>
      <c r="T42" s="1">
        <f t="shared" si="8"/>
        <v>0.28571909999999995</v>
      </c>
    </row>
    <row r="44" spans="1:20">
      <c r="B44" s="1" t="s">
        <v>16</v>
      </c>
      <c r="H44" s="1" t="s">
        <v>17</v>
      </c>
      <c r="O44" s="1" t="s">
        <v>18</v>
      </c>
    </row>
    <row r="45" spans="1:20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H45" t="s">
        <v>3</v>
      </c>
      <c r="I45" t="s">
        <v>4</v>
      </c>
      <c r="J45" t="s">
        <v>5</v>
      </c>
      <c r="K45" t="s">
        <v>6</v>
      </c>
      <c r="L45" t="s">
        <v>7</v>
      </c>
      <c r="M45" t="s">
        <v>8</v>
      </c>
      <c r="O45" t="s">
        <v>3</v>
      </c>
      <c r="P45" t="s">
        <v>4</v>
      </c>
      <c r="Q45" t="s">
        <v>5</v>
      </c>
      <c r="R45" t="s">
        <v>6</v>
      </c>
      <c r="S45" t="s">
        <v>7</v>
      </c>
      <c r="T45" t="s">
        <v>8</v>
      </c>
    </row>
    <row r="46" spans="1:20">
      <c r="A46">
        <v>1</v>
      </c>
      <c r="B46">
        <v>0.58715600000000001</v>
      </c>
      <c r="C46">
        <v>0.76190500000000005</v>
      </c>
      <c r="D46">
        <v>0.61538499999999996</v>
      </c>
      <c r="E46">
        <v>0.66321200000000002</v>
      </c>
      <c r="F46">
        <v>0.71910099999999999</v>
      </c>
      <c r="H46">
        <v>1</v>
      </c>
      <c r="I46" s="2">
        <v>0.57291700000000001</v>
      </c>
      <c r="J46">
        <v>0.65476199999999996</v>
      </c>
      <c r="K46">
        <v>0.58760699999999999</v>
      </c>
      <c r="L46">
        <v>0.61111099999999996</v>
      </c>
      <c r="M46">
        <v>0.63657399999999997</v>
      </c>
      <c r="O46">
        <v>1</v>
      </c>
      <c r="P46">
        <v>0.53125</v>
      </c>
      <c r="Q46">
        <v>0.80952400000000002</v>
      </c>
      <c r="R46">
        <v>0.57047000000000003</v>
      </c>
      <c r="S46">
        <v>0.641509</v>
      </c>
      <c r="T46">
        <v>0.73275900000000005</v>
      </c>
    </row>
    <row r="47" spans="1:20">
      <c r="A47">
        <v>2</v>
      </c>
      <c r="B47">
        <v>0.64601799999999998</v>
      </c>
      <c r="C47">
        <v>0.86904800000000004</v>
      </c>
      <c r="D47">
        <v>0.68096999999999996</v>
      </c>
      <c r="E47">
        <v>0.74111700000000003</v>
      </c>
      <c r="F47">
        <v>0.81291800000000003</v>
      </c>
      <c r="H47">
        <v>2</v>
      </c>
      <c r="I47">
        <v>0.57954499999999998</v>
      </c>
      <c r="J47">
        <v>0.60714299999999999</v>
      </c>
      <c r="K47">
        <v>0.58486199999999999</v>
      </c>
      <c r="L47">
        <v>0.59302299999999997</v>
      </c>
      <c r="M47">
        <v>0.60141500000000003</v>
      </c>
      <c r="O47">
        <v>2</v>
      </c>
      <c r="P47">
        <v>0.525926</v>
      </c>
      <c r="Q47">
        <v>0.84523800000000004</v>
      </c>
      <c r="R47">
        <v>0.56891000000000003</v>
      </c>
      <c r="S47">
        <v>0.64840200000000003</v>
      </c>
      <c r="T47">
        <v>0.75371500000000002</v>
      </c>
    </row>
    <row r="48" spans="1:20">
      <c r="A48">
        <v>3</v>
      </c>
      <c r="B48">
        <v>0.55555600000000005</v>
      </c>
      <c r="C48">
        <v>0.77381</v>
      </c>
      <c r="D48">
        <v>0.58876799999999996</v>
      </c>
      <c r="E48">
        <v>0.64676599999999995</v>
      </c>
      <c r="F48">
        <v>0.71743900000000005</v>
      </c>
      <c r="H48">
        <v>3</v>
      </c>
      <c r="I48">
        <v>0.625</v>
      </c>
      <c r="J48">
        <v>0.59523800000000004</v>
      </c>
      <c r="K48">
        <v>0.61881200000000003</v>
      </c>
      <c r="L48">
        <v>0.60975599999999996</v>
      </c>
      <c r="M48">
        <v>0.600962</v>
      </c>
      <c r="O48">
        <v>3</v>
      </c>
      <c r="P48">
        <v>0.55284599999999995</v>
      </c>
      <c r="Q48">
        <v>0.80952400000000002</v>
      </c>
      <c r="R48">
        <v>0.59027799999999997</v>
      </c>
      <c r="S48">
        <v>0.65700499999999995</v>
      </c>
      <c r="T48">
        <v>0.74074099999999998</v>
      </c>
    </row>
    <row r="49" spans="1:20">
      <c r="A49">
        <v>4</v>
      </c>
      <c r="B49">
        <v>0.586538</v>
      </c>
      <c r="C49">
        <v>0.72619</v>
      </c>
      <c r="D49">
        <v>0.61</v>
      </c>
      <c r="E49" s="2">
        <v>0.64893599999999996</v>
      </c>
      <c r="F49">
        <v>0.69318199999999996</v>
      </c>
      <c r="H49">
        <v>4</v>
      </c>
      <c r="I49">
        <v>0.55294100000000002</v>
      </c>
      <c r="J49">
        <v>0.55952400000000002</v>
      </c>
      <c r="K49">
        <v>0.55424499999999999</v>
      </c>
      <c r="L49">
        <v>0.55621299999999996</v>
      </c>
      <c r="M49">
        <v>0.558195</v>
      </c>
      <c r="O49">
        <v>4</v>
      </c>
      <c r="P49">
        <v>0.52678599999999998</v>
      </c>
      <c r="Q49">
        <v>0.70238100000000003</v>
      </c>
      <c r="R49">
        <v>0.55451099999999998</v>
      </c>
      <c r="S49">
        <v>0.60204100000000005</v>
      </c>
      <c r="T49">
        <v>0.65848200000000001</v>
      </c>
    </row>
    <row r="50" spans="1:20">
      <c r="A50">
        <v>5</v>
      </c>
      <c r="B50">
        <v>0.531532</v>
      </c>
      <c r="C50">
        <v>0.70238100000000003</v>
      </c>
      <c r="D50">
        <v>0.55871199999999999</v>
      </c>
      <c r="E50">
        <v>0.605128</v>
      </c>
      <c r="F50">
        <v>0.65995499999999996</v>
      </c>
      <c r="H50">
        <v>5</v>
      </c>
      <c r="I50">
        <v>0.724638</v>
      </c>
      <c r="J50">
        <v>0.59523800000000004</v>
      </c>
      <c r="K50">
        <v>0.69444399999999995</v>
      </c>
      <c r="L50">
        <v>0.65359500000000004</v>
      </c>
      <c r="M50">
        <v>0.61728400000000005</v>
      </c>
      <c r="O50">
        <v>5</v>
      </c>
      <c r="P50">
        <v>0.456376</v>
      </c>
      <c r="Q50">
        <v>0.80952400000000002</v>
      </c>
      <c r="R50">
        <v>0.5</v>
      </c>
      <c r="S50">
        <v>0.58369099999999996</v>
      </c>
      <c r="T50">
        <v>0.70103099999999996</v>
      </c>
    </row>
    <row r="51" spans="1:20">
      <c r="A51">
        <v>6</v>
      </c>
      <c r="B51">
        <v>0.61538499999999996</v>
      </c>
      <c r="C51">
        <v>0.76190500000000005</v>
      </c>
      <c r="D51">
        <v>0.46998499999999999</v>
      </c>
      <c r="E51">
        <v>0.68085099999999998</v>
      </c>
      <c r="F51">
        <v>0.72727299999999995</v>
      </c>
      <c r="H51">
        <v>6</v>
      </c>
      <c r="I51">
        <v>0.64772700000000005</v>
      </c>
      <c r="J51">
        <v>0.67857100000000004</v>
      </c>
      <c r="K51">
        <v>0.65366999999999997</v>
      </c>
      <c r="L51">
        <v>0.66279100000000002</v>
      </c>
      <c r="M51">
        <v>0.67217000000000005</v>
      </c>
      <c r="O51">
        <v>6</v>
      </c>
      <c r="P51">
        <v>0.59663900000000003</v>
      </c>
      <c r="Q51">
        <v>0.84523800000000004</v>
      </c>
      <c r="R51">
        <v>0.63392899999999996</v>
      </c>
      <c r="S51">
        <v>0.69950699999999999</v>
      </c>
      <c r="T51">
        <v>0.78022000000000002</v>
      </c>
    </row>
    <row r="52" spans="1:20">
      <c r="A52">
        <v>7</v>
      </c>
      <c r="B52">
        <v>0.588785</v>
      </c>
      <c r="C52">
        <v>0.75</v>
      </c>
      <c r="D52">
        <v>0.61523399999999995</v>
      </c>
      <c r="E52">
        <v>0.65968599999999999</v>
      </c>
      <c r="F52">
        <v>0.71106100000000005</v>
      </c>
      <c r="H52">
        <v>7</v>
      </c>
      <c r="I52">
        <v>0.56989199999999995</v>
      </c>
      <c r="J52">
        <v>0.63095199999999996</v>
      </c>
      <c r="K52">
        <v>0.58113999999999999</v>
      </c>
      <c r="L52">
        <v>0.59887000000000001</v>
      </c>
      <c r="M52">
        <v>0.61771600000000004</v>
      </c>
      <c r="O52">
        <v>7</v>
      </c>
      <c r="P52">
        <v>0.48120299999999999</v>
      </c>
      <c r="Q52">
        <v>0.76190500000000005</v>
      </c>
      <c r="R52">
        <v>0.51948099999999997</v>
      </c>
      <c r="S52">
        <v>0.589862</v>
      </c>
      <c r="T52">
        <v>0.68230299999999999</v>
      </c>
    </row>
    <row r="53" spans="1:20">
      <c r="A53">
        <v>8</v>
      </c>
      <c r="B53">
        <v>0.59803899999999999</v>
      </c>
      <c r="C53">
        <v>0.72619</v>
      </c>
      <c r="D53">
        <v>0.619919</v>
      </c>
      <c r="E53">
        <v>0.655914</v>
      </c>
      <c r="F53">
        <v>0.69634700000000005</v>
      </c>
      <c r="H53">
        <v>8</v>
      </c>
      <c r="I53">
        <v>0.59770100000000004</v>
      </c>
      <c r="J53">
        <v>0.61904800000000004</v>
      </c>
      <c r="K53">
        <v>0.60185200000000005</v>
      </c>
      <c r="L53">
        <v>0.60818700000000003</v>
      </c>
      <c r="M53" s="2">
        <v>0.61465700000000001</v>
      </c>
      <c r="O53">
        <v>8</v>
      </c>
      <c r="P53">
        <v>0.57599999999999996</v>
      </c>
      <c r="Q53">
        <v>0.85714299999999999</v>
      </c>
      <c r="R53">
        <v>0.61643800000000004</v>
      </c>
      <c r="S53">
        <v>0.68899500000000002</v>
      </c>
      <c r="T53">
        <v>0.78091100000000002</v>
      </c>
    </row>
    <row r="54" spans="1:20">
      <c r="A54">
        <v>9</v>
      </c>
      <c r="B54">
        <v>0.58474599999999999</v>
      </c>
      <c r="C54">
        <v>0.82142899999999996</v>
      </c>
      <c r="D54">
        <v>0.62050399999999994</v>
      </c>
      <c r="E54">
        <v>0.683168</v>
      </c>
      <c r="F54">
        <v>0.75991200000000003</v>
      </c>
      <c r="H54">
        <v>9</v>
      </c>
      <c r="I54">
        <v>0.686747</v>
      </c>
      <c r="J54">
        <v>0.67857100000000004</v>
      </c>
      <c r="K54">
        <v>0.68509600000000004</v>
      </c>
      <c r="L54">
        <v>0.68263499999999999</v>
      </c>
      <c r="M54" s="2">
        <v>0.68019099999999999</v>
      </c>
      <c r="O54">
        <v>9</v>
      </c>
      <c r="P54">
        <v>0.54838699999999996</v>
      </c>
      <c r="Q54">
        <v>0.80952400000000002</v>
      </c>
      <c r="R54">
        <v>0.58620700000000003</v>
      </c>
      <c r="S54">
        <v>0.65384600000000004</v>
      </c>
      <c r="T54">
        <v>0.73912999999999995</v>
      </c>
    </row>
    <row r="55" spans="1:20">
      <c r="A55">
        <v>10</v>
      </c>
      <c r="B55">
        <v>0.588785</v>
      </c>
      <c r="C55">
        <v>0.75</v>
      </c>
      <c r="D55">
        <v>0.61523399999999995</v>
      </c>
      <c r="E55">
        <v>0.65968599999999999</v>
      </c>
      <c r="F55">
        <v>0.71106100000000005</v>
      </c>
      <c r="H55">
        <v>10</v>
      </c>
      <c r="I55">
        <v>0.65116300000000005</v>
      </c>
      <c r="J55">
        <v>0.66666700000000001</v>
      </c>
      <c r="K55">
        <v>0.65420599999999995</v>
      </c>
      <c r="L55">
        <v>0.65882399999999997</v>
      </c>
      <c r="M55">
        <v>0.66350699999999996</v>
      </c>
      <c r="O55">
        <v>10</v>
      </c>
      <c r="P55">
        <v>0.55462199999999995</v>
      </c>
      <c r="Q55">
        <v>0.78571400000000002</v>
      </c>
      <c r="R55">
        <v>0.58928599999999998</v>
      </c>
      <c r="S55">
        <v>0.65024599999999999</v>
      </c>
      <c r="T55">
        <v>0.725275</v>
      </c>
    </row>
    <row r="56" spans="1:20">
      <c r="A56" t="s">
        <v>9</v>
      </c>
      <c r="B56" s="1">
        <f>AVERAGE(B46:B55)</f>
        <v>0.58825399999999994</v>
      </c>
      <c r="C56" s="1">
        <f t="shared" ref="C56:F56" si="9">AVERAGE(C46:C55)</f>
        <v>0.7642857999999999</v>
      </c>
      <c r="D56" s="1">
        <f t="shared" si="9"/>
        <v>0.59947109999999992</v>
      </c>
      <c r="E56" s="1">
        <f t="shared" si="9"/>
        <v>0.66444639999999999</v>
      </c>
      <c r="F56" s="1">
        <f t="shared" si="9"/>
        <v>0.72082489999999999</v>
      </c>
      <c r="H56">
        <f t="shared" ref="H56" si="10">AVERAGE(H46:H55)</f>
        <v>5.5</v>
      </c>
      <c r="I56" s="1">
        <f>AVERAGE(I46:I55)</f>
        <v>0.62082709999999997</v>
      </c>
      <c r="J56" s="1">
        <f>AVERAGE(J46:J55)</f>
        <v>0.6285714</v>
      </c>
      <c r="K56" s="1">
        <f>AVERAGE(K46:K55)</f>
        <v>0.62159339999999996</v>
      </c>
      <c r="L56" s="1">
        <f>AVERAGE(L46:L55)</f>
        <v>0.62350050000000001</v>
      </c>
      <c r="M56" s="1">
        <f>AVERAGE(M46:M55)</f>
        <v>0.62626709999999997</v>
      </c>
      <c r="O56">
        <f t="shared" ref="O56:T56" si="11">AVERAGE(O46:O55)</f>
        <v>5.5</v>
      </c>
      <c r="P56" s="1">
        <f t="shared" si="11"/>
        <v>0.53500349999999997</v>
      </c>
      <c r="Q56" s="1">
        <f t="shared" si="11"/>
        <v>0.80357149999999999</v>
      </c>
      <c r="R56" s="1">
        <f t="shared" si="11"/>
        <v>0.57295099999999999</v>
      </c>
      <c r="S56" s="1">
        <f t="shared" si="11"/>
        <v>0.64151039999999993</v>
      </c>
      <c r="T56" s="1">
        <f t="shared" si="11"/>
        <v>0.72945670000000007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99A7-266F-4450-9599-3C948401B9CF}">
  <dimension ref="A1:T56"/>
  <sheetViews>
    <sheetView topLeftCell="A40" workbookViewId="0">
      <selection activeCell="T56" sqref="T56"/>
    </sheetView>
  </sheetViews>
  <sheetFormatPr defaultRowHeight="14.75"/>
  <sheetData>
    <row r="1" spans="1:20">
      <c r="B1" s="1" t="s">
        <v>0</v>
      </c>
      <c r="H1" s="1" t="s">
        <v>1</v>
      </c>
      <c r="O1" s="1" t="s">
        <v>2</v>
      </c>
    </row>
    <row r="2" spans="1:2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>
        <v>1</v>
      </c>
      <c r="B3">
        <v>0.9</v>
      </c>
      <c r="C3">
        <v>0.52941199999999999</v>
      </c>
      <c r="D3">
        <v>0.78947400000000001</v>
      </c>
      <c r="E3">
        <v>0.66666700000000001</v>
      </c>
      <c r="F3">
        <v>0.57692299999999996</v>
      </c>
      <c r="H3">
        <v>1</v>
      </c>
      <c r="I3">
        <v>0.88888900000000004</v>
      </c>
      <c r="J3">
        <v>0.47058800000000001</v>
      </c>
      <c r="K3">
        <v>0.75471699999999997</v>
      </c>
      <c r="L3">
        <v>0.61538499999999996</v>
      </c>
      <c r="M3">
        <v>0.51948099999999997</v>
      </c>
      <c r="O3">
        <v>1</v>
      </c>
      <c r="P3">
        <v>0.15094299999999999</v>
      </c>
      <c r="Q3">
        <v>0.47058800000000001</v>
      </c>
      <c r="R3">
        <v>0.17467199999999999</v>
      </c>
      <c r="S3">
        <v>0.228571</v>
      </c>
      <c r="T3">
        <v>0.33057900000000001</v>
      </c>
    </row>
    <row r="4" spans="1:20">
      <c r="A4">
        <v>2</v>
      </c>
      <c r="B4">
        <v>0.72727299999999995</v>
      </c>
      <c r="C4">
        <v>0.47058800000000001</v>
      </c>
      <c r="D4">
        <v>0.65573800000000004</v>
      </c>
      <c r="E4">
        <v>0.57142899999999996</v>
      </c>
      <c r="F4">
        <v>0.50632900000000003</v>
      </c>
      <c r="H4">
        <v>2</v>
      </c>
      <c r="I4">
        <v>1</v>
      </c>
      <c r="J4">
        <v>0.52941199999999999</v>
      </c>
      <c r="K4">
        <v>0.84905699999999995</v>
      </c>
      <c r="L4">
        <v>0.69230800000000003</v>
      </c>
      <c r="M4">
        <v>0.58441600000000005</v>
      </c>
      <c r="O4">
        <v>2</v>
      </c>
      <c r="P4">
        <v>0.75</v>
      </c>
      <c r="Q4">
        <v>0.52941199999999999</v>
      </c>
      <c r="R4">
        <v>0.69230800000000003</v>
      </c>
      <c r="S4">
        <v>0.62068999999999996</v>
      </c>
      <c r="T4">
        <v>0.5625</v>
      </c>
    </row>
    <row r="5" spans="1:20">
      <c r="A5">
        <v>3</v>
      </c>
      <c r="B5">
        <v>0.625</v>
      </c>
      <c r="C5">
        <v>0.58823499999999995</v>
      </c>
      <c r="D5">
        <v>0.61728400000000005</v>
      </c>
      <c r="E5">
        <v>0.60606099999999996</v>
      </c>
      <c r="F5">
        <v>0.59523800000000004</v>
      </c>
      <c r="H5">
        <v>3</v>
      </c>
      <c r="I5">
        <v>1</v>
      </c>
      <c r="J5">
        <v>0.17647099999999999</v>
      </c>
      <c r="K5">
        <v>0.51724099999999995</v>
      </c>
      <c r="L5">
        <v>0.3</v>
      </c>
      <c r="M5">
        <v>0.21126800000000001</v>
      </c>
      <c r="O5">
        <v>3</v>
      </c>
      <c r="P5">
        <v>0.125</v>
      </c>
      <c r="Q5">
        <v>0.41176499999999999</v>
      </c>
      <c r="R5">
        <v>0.145228</v>
      </c>
      <c r="S5">
        <v>0.19178100000000001</v>
      </c>
      <c r="T5">
        <v>0.28225800000000001</v>
      </c>
    </row>
    <row r="6" spans="1:20">
      <c r="A6">
        <v>4</v>
      </c>
      <c r="B6">
        <v>0.90909099999999998</v>
      </c>
      <c r="C6">
        <v>0.58823499999999995</v>
      </c>
      <c r="D6">
        <v>0.81967199999999996</v>
      </c>
      <c r="E6">
        <v>0.71428599999999998</v>
      </c>
      <c r="F6">
        <v>0.632911</v>
      </c>
      <c r="H6">
        <v>4</v>
      </c>
      <c r="I6">
        <v>0.85714299999999999</v>
      </c>
      <c r="J6">
        <v>0.352941</v>
      </c>
      <c r="K6">
        <v>0.66666700000000001</v>
      </c>
      <c r="L6">
        <v>0.5</v>
      </c>
      <c r="M6">
        <v>0.4</v>
      </c>
      <c r="O6">
        <v>4</v>
      </c>
      <c r="P6">
        <v>7.5949000000000003E-2</v>
      </c>
      <c r="Q6">
        <v>0.352941</v>
      </c>
      <c r="R6">
        <v>9.0090000000000003E-2</v>
      </c>
      <c r="S6">
        <v>0.125</v>
      </c>
      <c r="T6">
        <v>0.20408200000000001</v>
      </c>
    </row>
    <row r="7" spans="1:20">
      <c r="A7">
        <v>5</v>
      </c>
      <c r="B7">
        <v>0.84615399999999996</v>
      </c>
      <c r="C7">
        <v>0.64705900000000005</v>
      </c>
      <c r="D7">
        <v>0.79710099999999995</v>
      </c>
      <c r="E7">
        <v>0.73333300000000001</v>
      </c>
      <c r="F7">
        <v>0.67901199999999995</v>
      </c>
      <c r="H7">
        <v>5</v>
      </c>
      <c r="I7">
        <v>1</v>
      </c>
      <c r="J7">
        <v>0.41176499999999999</v>
      </c>
      <c r="K7">
        <v>0.77777799999999997</v>
      </c>
      <c r="L7">
        <v>0.58333299999999999</v>
      </c>
      <c r="M7">
        <v>0.466667</v>
      </c>
      <c r="O7">
        <v>5</v>
      </c>
      <c r="P7">
        <v>0.66666700000000001</v>
      </c>
      <c r="Q7">
        <v>0.58823499999999995</v>
      </c>
      <c r="R7">
        <v>0.64935100000000001</v>
      </c>
      <c r="S7">
        <v>0.625</v>
      </c>
      <c r="T7">
        <v>0.60241</v>
      </c>
    </row>
    <row r="8" spans="1:20">
      <c r="A8">
        <v>6</v>
      </c>
      <c r="B8">
        <v>1</v>
      </c>
      <c r="C8">
        <v>0.64705900000000005</v>
      </c>
      <c r="D8">
        <v>0.90163899999999997</v>
      </c>
      <c r="E8">
        <v>0.78571400000000002</v>
      </c>
      <c r="F8">
        <v>0.69620300000000002</v>
      </c>
      <c r="H8">
        <v>6</v>
      </c>
      <c r="I8">
        <v>1</v>
      </c>
      <c r="J8">
        <v>0.352941</v>
      </c>
      <c r="K8">
        <v>0.731707</v>
      </c>
      <c r="L8">
        <v>0.52173899999999995</v>
      </c>
      <c r="M8">
        <v>0.40540500000000002</v>
      </c>
      <c r="O8">
        <v>6</v>
      </c>
      <c r="P8">
        <v>0.54545500000000002</v>
      </c>
      <c r="Q8">
        <v>0.70588200000000001</v>
      </c>
      <c r="R8">
        <v>0.57142899999999996</v>
      </c>
      <c r="S8">
        <v>0.61538499999999996</v>
      </c>
      <c r="T8">
        <v>0.66666700000000001</v>
      </c>
    </row>
    <row r="9" spans="1:20">
      <c r="A9">
        <v>7</v>
      </c>
      <c r="B9">
        <v>0.93333299999999997</v>
      </c>
      <c r="C9">
        <v>0.82352899999999996</v>
      </c>
      <c r="D9">
        <v>0.90909099999999998</v>
      </c>
      <c r="E9">
        <v>0.875</v>
      </c>
      <c r="F9">
        <v>0.84337300000000004</v>
      </c>
      <c r="H9">
        <v>7</v>
      </c>
      <c r="I9">
        <v>1</v>
      </c>
      <c r="J9">
        <v>0.235294</v>
      </c>
      <c r="K9">
        <v>0.60606099999999996</v>
      </c>
      <c r="L9">
        <v>0.38095200000000001</v>
      </c>
      <c r="M9">
        <v>0.27777800000000002</v>
      </c>
      <c r="O9">
        <v>7</v>
      </c>
      <c r="P9">
        <v>0.91666700000000001</v>
      </c>
      <c r="Q9">
        <v>0.64705900000000005</v>
      </c>
      <c r="R9">
        <v>0.84615399999999996</v>
      </c>
      <c r="S9">
        <v>0.75862099999999999</v>
      </c>
      <c r="T9">
        <v>0.6875</v>
      </c>
    </row>
    <row r="10" spans="1:20">
      <c r="A10">
        <v>8</v>
      </c>
      <c r="B10">
        <v>0.75</v>
      </c>
      <c r="C10">
        <v>0.70588200000000001</v>
      </c>
      <c r="D10">
        <v>0.74074099999999998</v>
      </c>
      <c r="E10">
        <v>0.72727299999999995</v>
      </c>
      <c r="F10">
        <v>0.71428599999999998</v>
      </c>
      <c r="H10">
        <v>8</v>
      </c>
      <c r="I10">
        <v>1</v>
      </c>
      <c r="J10">
        <v>0.352941</v>
      </c>
      <c r="K10">
        <v>0.731707</v>
      </c>
      <c r="L10">
        <v>0.52173899999999995</v>
      </c>
      <c r="M10">
        <v>0.40540500000000002</v>
      </c>
      <c r="O10">
        <v>8</v>
      </c>
      <c r="P10">
        <v>0.53333299999999995</v>
      </c>
      <c r="Q10">
        <v>0.47058800000000001</v>
      </c>
      <c r="R10">
        <v>0.51948099999999997</v>
      </c>
      <c r="S10">
        <v>0.5</v>
      </c>
      <c r="T10">
        <v>0.48192800000000002</v>
      </c>
    </row>
    <row r="11" spans="1:20">
      <c r="A11">
        <v>9</v>
      </c>
      <c r="B11">
        <v>0.78571400000000002</v>
      </c>
      <c r="C11">
        <v>0.64705900000000005</v>
      </c>
      <c r="D11">
        <v>0.75342500000000001</v>
      </c>
      <c r="E11">
        <v>0.709677</v>
      </c>
      <c r="F11">
        <v>0.67073199999999999</v>
      </c>
      <c r="H11">
        <v>9</v>
      </c>
      <c r="I11">
        <v>1</v>
      </c>
      <c r="J11">
        <v>0.17647099999999999</v>
      </c>
      <c r="K11">
        <v>0.51724099999999995</v>
      </c>
      <c r="L11">
        <v>0.3</v>
      </c>
      <c r="M11">
        <v>0.21126800000000001</v>
      </c>
      <c r="O11">
        <v>9</v>
      </c>
      <c r="P11">
        <v>0.538462</v>
      </c>
      <c r="Q11">
        <v>0.41176499999999999</v>
      </c>
      <c r="R11">
        <v>0.50724599999999997</v>
      </c>
      <c r="S11">
        <v>0.466667</v>
      </c>
      <c r="T11">
        <v>0.43209900000000001</v>
      </c>
    </row>
    <row r="12" spans="1:20">
      <c r="A12">
        <v>10</v>
      </c>
      <c r="B12">
        <v>0.9</v>
      </c>
      <c r="C12">
        <v>0.52941199999999999</v>
      </c>
      <c r="D12">
        <v>0.78947400000000001</v>
      </c>
      <c r="E12">
        <v>0.66666700000000001</v>
      </c>
      <c r="F12">
        <v>0.57692299999999996</v>
      </c>
      <c r="H12">
        <v>10</v>
      </c>
      <c r="I12">
        <v>0.83333299999999999</v>
      </c>
      <c r="J12">
        <v>0.58823499999999995</v>
      </c>
      <c r="K12">
        <v>0.769231</v>
      </c>
      <c r="L12">
        <v>0.68965500000000002</v>
      </c>
      <c r="M12">
        <v>0.625</v>
      </c>
      <c r="O12">
        <v>10</v>
      </c>
      <c r="P12">
        <v>0.54545500000000002</v>
      </c>
      <c r="Q12">
        <v>0.352941</v>
      </c>
      <c r="R12">
        <v>0.49180299999999999</v>
      </c>
      <c r="S12">
        <v>0.42857099999999998</v>
      </c>
      <c r="T12">
        <v>0.379747</v>
      </c>
    </row>
    <row r="13" spans="1:20">
      <c r="A13" t="s">
        <v>9</v>
      </c>
      <c r="B13" s="1">
        <f>AVERAGE(B3:B12)</f>
        <v>0.83765650000000014</v>
      </c>
      <c r="C13" s="1">
        <f t="shared" ref="C13:E13" si="0">AVERAGE(C3:C12)</f>
        <v>0.61764699999999995</v>
      </c>
      <c r="D13" s="1">
        <f t="shared" si="0"/>
        <v>0.7773639</v>
      </c>
      <c r="E13" s="1">
        <f t="shared" si="0"/>
        <v>0.70561070000000004</v>
      </c>
      <c r="F13" s="1">
        <f>AVERAGE(F3:F12)</f>
        <v>0.64919300000000002</v>
      </c>
      <c r="H13">
        <f t="shared" ref="H13" si="1">AVERAGE(H3:H12)</f>
        <v>5.5</v>
      </c>
      <c r="I13" s="1">
        <f>AVERAGE(I3:I12)</f>
        <v>0.95793649999999997</v>
      </c>
      <c r="J13" s="1">
        <f>AVERAGE(J3:J12)</f>
        <v>0.36470590000000003</v>
      </c>
      <c r="K13" s="1">
        <f>AVERAGE(K3:K12)</f>
        <v>0.69214070000000005</v>
      </c>
      <c r="L13" s="1">
        <f>AVERAGE(L3:L12)</f>
        <v>0.5105111</v>
      </c>
      <c r="M13" s="1">
        <f>AVERAGE(M3:M12)</f>
        <v>0.4106688</v>
      </c>
      <c r="O13">
        <f t="shared" ref="O13:R13" si="2">AVERAGE(O3:O12)</f>
        <v>5.5</v>
      </c>
      <c r="P13" s="1">
        <f t="shared" si="2"/>
        <v>0.48479310000000009</v>
      </c>
      <c r="Q13" s="1">
        <f t="shared" si="2"/>
        <v>0.49411760000000005</v>
      </c>
      <c r="R13" s="1">
        <f t="shared" si="2"/>
        <v>0.46877619999999992</v>
      </c>
      <c r="S13" s="1">
        <f>AVERAGE(S3:S12)</f>
        <v>0.45602859999999995</v>
      </c>
      <c r="T13" s="1">
        <f t="shared" ref="T13" si="3">AVERAGE(T3:T12)</f>
        <v>0.46297699999999997</v>
      </c>
    </row>
    <row r="16" spans="1:20">
      <c r="B16" s="1" t="s">
        <v>10</v>
      </c>
      <c r="H16" s="1" t="s">
        <v>11</v>
      </c>
      <c r="O16" s="1" t="s">
        <v>12</v>
      </c>
    </row>
    <row r="17" spans="1:20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</row>
    <row r="18" spans="1:20">
      <c r="A18">
        <v>1</v>
      </c>
      <c r="B18">
        <v>0.75</v>
      </c>
      <c r="C18">
        <v>0.70588200000000001</v>
      </c>
      <c r="D18">
        <v>0.74074099999999998</v>
      </c>
      <c r="E18">
        <v>0.72727299999999995</v>
      </c>
      <c r="F18">
        <v>0.71428599999999998</v>
      </c>
      <c r="H18">
        <v>1</v>
      </c>
      <c r="I18" s="2">
        <v>0.63636400000000004</v>
      </c>
      <c r="J18">
        <v>0.41176499999999999</v>
      </c>
      <c r="K18">
        <v>0.57377</v>
      </c>
      <c r="L18">
        <v>0.5</v>
      </c>
      <c r="M18">
        <v>0.44303799999999999</v>
      </c>
      <c r="O18">
        <v>1</v>
      </c>
      <c r="P18">
        <v>0.75</v>
      </c>
      <c r="Q18">
        <v>0.52941199999999999</v>
      </c>
      <c r="R18">
        <v>0.69230800000000003</v>
      </c>
      <c r="S18">
        <v>0.62068999999999996</v>
      </c>
      <c r="T18">
        <v>0.5625</v>
      </c>
    </row>
    <row r="19" spans="1:20">
      <c r="A19">
        <v>2</v>
      </c>
      <c r="B19">
        <v>0.70588200000000001</v>
      </c>
      <c r="C19">
        <v>0.70588200000000001</v>
      </c>
      <c r="D19">
        <v>0.70588200000000001</v>
      </c>
      <c r="E19">
        <v>0.70588200000000001</v>
      </c>
      <c r="F19">
        <v>0.70588200000000001</v>
      </c>
      <c r="H19">
        <v>2</v>
      </c>
      <c r="I19">
        <v>0.83333299999999999</v>
      </c>
      <c r="J19">
        <v>0.58823499999999995</v>
      </c>
      <c r="K19">
        <v>0.769231</v>
      </c>
      <c r="L19">
        <v>0.68965500000000002</v>
      </c>
      <c r="M19">
        <v>0.625</v>
      </c>
      <c r="O19">
        <v>2</v>
      </c>
      <c r="P19">
        <v>0.66666700000000001</v>
      </c>
      <c r="Q19">
        <v>0.58823499999999995</v>
      </c>
      <c r="R19">
        <v>0.64935100000000001</v>
      </c>
      <c r="S19">
        <v>0.625</v>
      </c>
      <c r="T19">
        <v>0.60241</v>
      </c>
    </row>
    <row r="20" spans="1:20">
      <c r="A20">
        <v>3</v>
      </c>
      <c r="B20">
        <v>0.75</v>
      </c>
      <c r="C20">
        <v>0.70588200000000001</v>
      </c>
      <c r="D20">
        <v>0.74074099999999998</v>
      </c>
      <c r="E20">
        <v>0.72727299999999995</v>
      </c>
      <c r="F20">
        <v>0.71428599999999998</v>
      </c>
      <c r="H20">
        <v>3</v>
      </c>
      <c r="I20">
        <v>0.77777799999999997</v>
      </c>
      <c r="J20">
        <v>0.41176499999999999</v>
      </c>
      <c r="K20">
        <v>0.66037699999999999</v>
      </c>
      <c r="L20">
        <v>0.538462</v>
      </c>
      <c r="M20">
        <v>0.45454499999999998</v>
      </c>
      <c r="O20">
        <v>3</v>
      </c>
      <c r="P20">
        <v>0.66666700000000001</v>
      </c>
      <c r="Q20">
        <v>0.58823499999999995</v>
      </c>
      <c r="R20">
        <v>0.64935100000000001</v>
      </c>
      <c r="S20">
        <v>0.625</v>
      </c>
      <c r="T20">
        <v>0.60241</v>
      </c>
    </row>
    <row r="21" spans="1:20">
      <c r="A21">
        <v>4</v>
      </c>
      <c r="B21">
        <v>0.64285700000000001</v>
      </c>
      <c r="C21">
        <v>0.52941199999999999</v>
      </c>
      <c r="D21">
        <v>0.61643800000000004</v>
      </c>
      <c r="E21">
        <v>0.58064499999999997</v>
      </c>
      <c r="F21">
        <v>0.54878000000000005</v>
      </c>
      <c r="H21">
        <v>4</v>
      </c>
      <c r="I21">
        <v>0.9</v>
      </c>
      <c r="J21">
        <v>0.52941199999999999</v>
      </c>
      <c r="K21">
        <v>0.78947400000000001</v>
      </c>
      <c r="L21">
        <v>0.66666700000000001</v>
      </c>
      <c r="M21">
        <v>0.57692299999999996</v>
      </c>
      <c r="O21">
        <v>4</v>
      </c>
      <c r="P21">
        <v>0.58823499999999995</v>
      </c>
      <c r="Q21">
        <v>0.58823499999999995</v>
      </c>
      <c r="R21">
        <v>0.58823499999999995</v>
      </c>
      <c r="S21">
        <v>0.58823499999999995</v>
      </c>
      <c r="T21">
        <v>0.58823499999999995</v>
      </c>
    </row>
    <row r="22" spans="1:20">
      <c r="A22">
        <v>5</v>
      </c>
      <c r="B22">
        <v>0.71428599999999998</v>
      </c>
      <c r="C22">
        <v>0.58823499999999995</v>
      </c>
      <c r="D22">
        <v>0.68493199999999999</v>
      </c>
      <c r="E22">
        <v>0.64516099999999998</v>
      </c>
      <c r="F22">
        <v>0.60975599999999996</v>
      </c>
      <c r="H22">
        <v>5</v>
      </c>
      <c r="I22">
        <v>0.72727299999999995</v>
      </c>
      <c r="J22">
        <v>0.47058800000000001</v>
      </c>
      <c r="K22">
        <v>0.65573800000000004</v>
      </c>
      <c r="L22">
        <v>0.57142899999999996</v>
      </c>
      <c r="M22">
        <v>0.50632900000000003</v>
      </c>
      <c r="O22">
        <v>5</v>
      </c>
      <c r="P22">
        <v>0.72727299999999995</v>
      </c>
      <c r="Q22">
        <v>0.47058800000000001</v>
      </c>
      <c r="R22">
        <v>0.65573800000000004</v>
      </c>
      <c r="S22">
        <v>0.57142899999999996</v>
      </c>
      <c r="T22">
        <v>0.50632900000000003</v>
      </c>
    </row>
    <row r="23" spans="1:20">
      <c r="A23">
        <v>6</v>
      </c>
      <c r="B23">
        <v>0.83333299999999999</v>
      </c>
      <c r="C23">
        <v>0.88235300000000005</v>
      </c>
      <c r="D23">
        <v>0.84269700000000003</v>
      </c>
      <c r="E23">
        <v>0.85714299999999999</v>
      </c>
      <c r="F23">
        <v>0.87209300000000001</v>
      </c>
      <c r="H23">
        <v>6</v>
      </c>
      <c r="I23">
        <v>0.92307700000000004</v>
      </c>
      <c r="J23">
        <v>0.70588200000000001</v>
      </c>
      <c r="K23">
        <v>0.86956500000000003</v>
      </c>
      <c r="L23">
        <v>0.8</v>
      </c>
      <c r="M23">
        <v>0.74074099999999998</v>
      </c>
      <c r="O23">
        <v>6</v>
      </c>
      <c r="P23">
        <v>0.59090900000000002</v>
      </c>
      <c r="Q23">
        <v>0.764706</v>
      </c>
      <c r="R23">
        <v>0.61904800000000004</v>
      </c>
      <c r="S23">
        <v>0.66666700000000001</v>
      </c>
      <c r="T23">
        <v>0.72222200000000003</v>
      </c>
    </row>
    <row r="24" spans="1:20">
      <c r="A24">
        <v>7</v>
      </c>
      <c r="B24">
        <v>0.91666700000000001</v>
      </c>
      <c r="C24">
        <v>0.64705900000000005</v>
      </c>
      <c r="D24">
        <v>0.84615399999999996</v>
      </c>
      <c r="E24">
        <v>0.75862099999999999</v>
      </c>
      <c r="F24">
        <v>0.6875</v>
      </c>
      <c r="H24">
        <v>7</v>
      </c>
      <c r="I24">
        <v>0.90909099999999998</v>
      </c>
      <c r="J24">
        <v>0.58823499999999995</v>
      </c>
      <c r="K24">
        <v>0.81967199999999996</v>
      </c>
      <c r="L24">
        <v>0.71428599999999998</v>
      </c>
      <c r="M24">
        <v>0.632911</v>
      </c>
      <c r="O24">
        <v>7</v>
      </c>
      <c r="P24">
        <v>0.75</v>
      </c>
      <c r="Q24">
        <v>0.52941199999999999</v>
      </c>
      <c r="R24">
        <v>0.69230800000000003</v>
      </c>
      <c r="S24">
        <v>0.62068999999999996</v>
      </c>
      <c r="T24">
        <v>0.5625</v>
      </c>
    </row>
    <row r="25" spans="1:20">
      <c r="A25">
        <v>8</v>
      </c>
      <c r="B25">
        <v>0.6</v>
      </c>
      <c r="C25">
        <v>0.70588200000000001</v>
      </c>
      <c r="D25">
        <v>0.61855700000000002</v>
      </c>
      <c r="E25">
        <v>0.64864900000000003</v>
      </c>
      <c r="F25">
        <v>0.68181800000000004</v>
      </c>
      <c r="H25">
        <v>8</v>
      </c>
      <c r="I25">
        <v>0.72727299999999995</v>
      </c>
      <c r="J25" s="2">
        <v>0.47058800000000001</v>
      </c>
      <c r="K25">
        <v>0.65573800000000004</v>
      </c>
      <c r="L25">
        <v>0.57142899999999996</v>
      </c>
      <c r="M25">
        <v>0.50632900000000003</v>
      </c>
      <c r="O25">
        <v>8</v>
      </c>
      <c r="P25">
        <v>0.47368399999999999</v>
      </c>
      <c r="Q25">
        <v>0.52941199999999999</v>
      </c>
      <c r="R25">
        <v>0.483871</v>
      </c>
      <c r="S25">
        <v>0.5</v>
      </c>
      <c r="T25">
        <v>0.51724099999999995</v>
      </c>
    </row>
    <row r="26" spans="1:20">
      <c r="A26">
        <v>9</v>
      </c>
      <c r="B26">
        <v>0.85714299999999999</v>
      </c>
      <c r="C26">
        <v>0.70588200000000001</v>
      </c>
      <c r="D26">
        <v>0.82191800000000004</v>
      </c>
      <c r="E26">
        <v>0.77419400000000005</v>
      </c>
      <c r="F26">
        <v>0.731707</v>
      </c>
      <c r="H26">
        <v>9</v>
      </c>
      <c r="I26">
        <v>0.8</v>
      </c>
      <c r="J26">
        <v>0.70588200000000001</v>
      </c>
      <c r="K26">
        <v>0.77922100000000005</v>
      </c>
      <c r="L26">
        <v>0.75</v>
      </c>
      <c r="M26">
        <v>0.72289199999999998</v>
      </c>
      <c r="O26">
        <v>9</v>
      </c>
      <c r="P26">
        <v>0.6875</v>
      </c>
      <c r="Q26">
        <v>0.64705900000000005</v>
      </c>
      <c r="R26">
        <v>0.67901199999999995</v>
      </c>
      <c r="S26">
        <v>0.66666700000000001</v>
      </c>
      <c r="T26">
        <v>0.65476199999999996</v>
      </c>
    </row>
    <row r="27" spans="1:20">
      <c r="A27">
        <v>10</v>
      </c>
      <c r="B27">
        <v>0.71428599999999998</v>
      </c>
      <c r="C27">
        <v>0.58823499999999995</v>
      </c>
      <c r="D27">
        <v>0.68493199999999999</v>
      </c>
      <c r="E27">
        <v>0.64516099999999998</v>
      </c>
      <c r="F27">
        <v>0.60975599999999996</v>
      </c>
      <c r="H27">
        <v>10</v>
      </c>
      <c r="I27">
        <v>0.85714299999999999</v>
      </c>
      <c r="J27">
        <v>0.70588200000000001</v>
      </c>
      <c r="K27">
        <v>0.82191800000000004</v>
      </c>
      <c r="L27">
        <v>0.77419400000000005</v>
      </c>
      <c r="M27">
        <v>0.731707</v>
      </c>
      <c r="O27">
        <v>10</v>
      </c>
      <c r="P27">
        <v>0.73333300000000001</v>
      </c>
      <c r="Q27">
        <v>0.64705900000000005</v>
      </c>
      <c r="R27">
        <v>0.71428599999999998</v>
      </c>
      <c r="S27">
        <v>0.6875</v>
      </c>
      <c r="T27">
        <v>0.66265099999999999</v>
      </c>
    </row>
    <row r="28" spans="1:20">
      <c r="A28" t="s">
        <v>9</v>
      </c>
      <c r="B28" s="1">
        <f>AVERAGE(B18:B27)</f>
        <v>0.74844539999999993</v>
      </c>
      <c r="C28" s="1">
        <f t="shared" ref="C28:F28" si="4">AVERAGE(C18:C27)</f>
        <v>0.67647040000000014</v>
      </c>
      <c r="D28" s="1">
        <f t="shared" si="4"/>
        <v>0.73029920000000004</v>
      </c>
      <c r="E28" s="1">
        <f t="shared" si="4"/>
        <v>0.70700019999999986</v>
      </c>
      <c r="F28" s="1">
        <f t="shared" si="4"/>
        <v>0.68758639999999993</v>
      </c>
      <c r="H28">
        <f t="shared" ref="H28" si="5">AVERAGE(H18:H27)</f>
        <v>5.5</v>
      </c>
      <c r="I28" s="1">
        <f>AVERAGE(I18:I27)</f>
        <v>0.8091332</v>
      </c>
      <c r="J28" s="1">
        <f>AVERAGE(J18:J27)</f>
        <v>0.55882339999999997</v>
      </c>
      <c r="K28" s="1">
        <f>AVERAGE(K18:K27)</f>
        <v>0.73947039999999997</v>
      </c>
      <c r="L28" s="1">
        <f>AVERAGE(L18:L27)</f>
        <v>0.65761219999999998</v>
      </c>
      <c r="M28" s="1">
        <f>AVERAGE(M18:M27)</f>
        <v>0.5940415</v>
      </c>
      <c r="O28">
        <f t="shared" ref="O28:T28" si="6">AVERAGE(O18:O27)</f>
        <v>5.5</v>
      </c>
      <c r="P28" s="1">
        <f t="shared" si="6"/>
        <v>0.66342680000000009</v>
      </c>
      <c r="Q28" s="1">
        <f t="shared" si="6"/>
        <v>0.58823530000000002</v>
      </c>
      <c r="R28" s="1">
        <f t="shared" si="6"/>
        <v>0.6423508</v>
      </c>
      <c r="S28" s="1">
        <f t="shared" si="6"/>
        <v>0.61718780000000006</v>
      </c>
      <c r="T28" s="1">
        <f t="shared" si="6"/>
        <v>0.59812600000000005</v>
      </c>
    </row>
    <row r="30" spans="1:20">
      <c r="B30" s="1" t="s">
        <v>13</v>
      </c>
      <c r="H30" s="1" t="s">
        <v>14</v>
      </c>
      <c r="O30" s="1" t="s">
        <v>15</v>
      </c>
    </row>
    <row r="31" spans="1:20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O31" t="s">
        <v>3</v>
      </c>
      <c r="P31" t="s">
        <v>4</v>
      </c>
      <c r="Q31" t="s">
        <v>5</v>
      </c>
      <c r="R31" t="s">
        <v>6</v>
      </c>
      <c r="S31" t="s">
        <v>7</v>
      </c>
      <c r="T31" t="s">
        <v>8</v>
      </c>
    </row>
    <row r="32" spans="1:20">
      <c r="A32">
        <v>1</v>
      </c>
      <c r="B32">
        <v>2.9739999999999999E-2</v>
      </c>
      <c r="C32">
        <v>0.94117600000000001</v>
      </c>
      <c r="D32">
        <v>3.6882999999999999E-2</v>
      </c>
      <c r="E32">
        <v>5.7658000000000001E-2</v>
      </c>
      <c r="F32">
        <v>0.13201299999999999</v>
      </c>
      <c r="H32">
        <v>1</v>
      </c>
      <c r="I32" s="2">
        <v>3.9267000000000003E-2</v>
      </c>
      <c r="J32">
        <v>0.88235300000000005</v>
      </c>
      <c r="K32">
        <v>4.8543999999999997E-2</v>
      </c>
      <c r="L32">
        <v>7.5188000000000005E-2</v>
      </c>
      <c r="M32">
        <v>0.16666700000000001</v>
      </c>
      <c r="O32">
        <v>1</v>
      </c>
      <c r="P32">
        <v>2.9787000000000001E-2</v>
      </c>
      <c r="Q32">
        <v>0.82352899999999996</v>
      </c>
      <c r="R32">
        <v>3.6900000000000002E-2</v>
      </c>
      <c r="S32">
        <v>5.7494999999999997E-2</v>
      </c>
      <c r="T32">
        <v>0.13011200000000001</v>
      </c>
    </row>
    <row r="33" spans="1:20">
      <c r="A33">
        <v>2</v>
      </c>
      <c r="B33">
        <v>4.2493000000000003E-2</v>
      </c>
      <c r="C33">
        <v>0.88235300000000005</v>
      </c>
      <c r="D33">
        <v>5.2484000000000003E-2</v>
      </c>
      <c r="E33">
        <v>8.1081E-2</v>
      </c>
      <c r="F33">
        <v>0.178147</v>
      </c>
      <c r="H33">
        <v>2</v>
      </c>
      <c r="I33">
        <v>5.0781E-2</v>
      </c>
      <c r="J33">
        <v>0.764706</v>
      </c>
      <c r="K33">
        <v>6.2440000000000002E-2</v>
      </c>
      <c r="L33">
        <v>9.5238000000000003E-2</v>
      </c>
      <c r="M33">
        <v>0.20061699999999999</v>
      </c>
      <c r="O33">
        <v>2</v>
      </c>
      <c r="P33">
        <v>4.1534000000000001E-2</v>
      </c>
      <c r="Q33">
        <v>0.764706</v>
      </c>
      <c r="R33">
        <v>5.1221000000000003E-2</v>
      </c>
      <c r="S33">
        <v>7.8787999999999997E-2</v>
      </c>
      <c r="T33">
        <v>0.17060400000000001</v>
      </c>
    </row>
    <row r="34" spans="1:20">
      <c r="A34">
        <v>3</v>
      </c>
      <c r="B34">
        <v>3.6415000000000003E-2</v>
      </c>
      <c r="C34">
        <v>0.764706</v>
      </c>
      <c r="D34">
        <v>4.4983000000000002E-2</v>
      </c>
      <c r="E34">
        <v>6.9518999999999997E-2</v>
      </c>
      <c r="F34">
        <v>0.15294099999999999</v>
      </c>
      <c r="H34">
        <v>3</v>
      </c>
      <c r="I34">
        <v>4.3478000000000003E-2</v>
      </c>
      <c r="J34">
        <v>0.94117600000000001</v>
      </c>
      <c r="K34">
        <v>5.3726999999999997E-2</v>
      </c>
      <c r="L34">
        <v>8.3116999999999996E-2</v>
      </c>
      <c r="M34">
        <v>0.18348600000000001</v>
      </c>
      <c r="O34">
        <v>3</v>
      </c>
      <c r="P34">
        <v>1.9231000000000002E-2</v>
      </c>
      <c r="Q34">
        <v>0.88235300000000005</v>
      </c>
      <c r="R34">
        <v>2.3907999999999999E-2</v>
      </c>
      <c r="S34">
        <v>3.7641000000000001E-2</v>
      </c>
      <c r="T34">
        <v>8.8442999999999994E-2</v>
      </c>
    </row>
    <row r="35" spans="1:20">
      <c r="A35">
        <v>4</v>
      </c>
      <c r="B35">
        <v>1.993E-2</v>
      </c>
      <c r="C35">
        <v>0.1</v>
      </c>
      <c r="D35">
        <v>2.4788999999999999E-2</v>
      </c>
      <c r="E35">
        <v>3.9079999999999997E-2</v>
      </c>
      <c r="F35">
        <v>9.2290999999999998E-2</v>
      </c>
      <c r="H35">
        <v>4</v>
      </c>
      <c r="I35">
        <v>2.7119000000000001E-2</v>
      </c>
      <c r="J35">
        <v>0.94117600000000001</v>
      </c>
      <c r="K35">
        <v>3.3655999999999998E-2</v>
      </c>
      <c r="L35" s="2">
        <v>5.2718000000000001E-2</v>
      </c>
      <c r="M35">
        <v>0.12158099999999999</v>
      </c>
      <c r="O35">
        <v>4</v>
      </c>
      <c r="P35">
        <v>3.6093E-2</v>
      </c>
      <c r="Q35">
        <v>1</v>
      </c>
      <c r="R35">
        <v>4.4713000000000003E-2</v>
      </c>
      <c r="S35">
        <v>6.9671999999999998E-2</v>
      </c>
      <c r="T35">
        <v>0.15769900000000001</v>
      </c>
    </row>
    <row r="36" spans="1:20">
      <c r="A36">
        <v>5</v>
      </c>
      <c r="B36">
        <v>4.2613999999999999E-2</v>
      </c>
      <c r="C36">
        <v>0.88235300000000005</v>
      </c>
      <c r="D36">
        <v>5.2631999999999998E-2</v>
      </c>
      <c r="E36">
        <v>8.1300999999999998E-2</v>
      </c>
      <c r="F36">
        <v>0.17857100000000001</v>
      </c>
      <c r="H36">
        <v>5</v>
      </c>
      <c r="I36">
        <v>3.9813000000000001E-2</v>
      </c>
      <c r="J36">
        <v>1</v>
      </c>
      <c r="K36">
        <v>4.9274999999999999E-2</v>
      </c>
      <c r="L36">
        <v>7.6577000000000006E-2</v>
      </c>
      <c r="M36">
        <v>0.17171700000000001</v>
      </c>
      <c r="O36">
        <v>5</v>
      </c>
      <c r="P36">
        <v>3.9267000000000003E-2</v>
      </c>
      <c r="Q36">
        <v>0.88235300000000005</v>
      </c>
      <c r="R36">
        <v>4.8543999999999997E-2</v>
      </c>
      <c r="S36">
        <v>7.5188000000000005E-2</v>
      </c>
      <c r="T36">
        <v>0.16666700000000001</v>
      </c>
    </row>
    <row r="37" spans="1:20">
      <c r="A37">
        <v>6</v>
      </c>
      <c r="B37">
        <v>3.1056E-2</v>
      </c>
      <c r="C37">
        <v>0.88235300000000005</v>
      </c>
      <c r="D37">
        <v>3.8481000000000001E-2</v>
      </c>
      <c r="E37">
        <v>0.06</v>
      </c>
      <c r="F37">
        <v>0.13611599999999999</v>
      </c>
      <c r="H37">
        <v>6</v>
      </c>
      <c r="I37">
        <v>3.9899999999999998E-2</v>
      </c>
      <c r="J37">
        <v>0.94117600000000001</v>
      </c>
      <c r="K37">
        <v>4.9352E-2</v>
      </c>
      <c r="L37">
        <v>7.6554999999999998E-2</v>
      </c>
      <c r="M37">
        <v>0.17057600000000001</v>
      </c>
      <c r="O37">
        <v>6</v>
      </c>
      <c r="P37">
        <v>2.1219999999999999E-2</v>
      </c>
      <c r="Q37">
        <v>0.94117600000000001</v>
      </c>
      <c r="R37">
        <v>2.6377000000000001E-2</v>
      </c>
      <c r="S37">
        <v>4.1505E-2</v>
      </c>
      <c r="T37">
        <v>9.7323999999999994E-2</v>
      </c>
    </row>
    <row r="38" spans="1:20">
      <c r="A38">
        <v>7</v>
      </c>
      <c r="B38">
        <v>2.5735000000000001E-2</v>
      </c>
      <c r="C38">
        <v>0.82352899999999996</v>
      </c>
      <c r="D38">
        <v>3.1919999999999997E-2</v>
      </c>
      <c r="E38">
        <v>4.9910999999999997E-2</v>
      </c>
      <c r="F38">
        <v>0.11437899999999999</v>
      </c>
      <c r="H38">
        <v>7</v>
      </c>
      <c r="I38">
        <v>4.6011999999999997E-2</v>
      </c>
      <c r="J38">
        <v>0.88235300000000005</v>
      </c>
      <c r="K38">
        <v>5.6774999999999999E-2</v>
      </c>
      <c r="L38">
        <v>8.7464E-2</v>
      </c>
      <c r="M38">
        <v>0.190355</v>
      </c>
      <c r="O38">
        <v>7</v>
      </c>
      <c r="P38">
        <v>2.2546E-2</v>
      </c>
      <c r="Q38">
        <v>1</v>
      </c>
      <c r="R38">
        <v>2.8025000000000001E-2</v>
      </c>
      <c r="S38">
        <v>4.4098999999999999E-2</v>
      </c>
      <c r="T38">
        <v>0.103406</v>
      </c>
    </row>
    <row r="39" spans="1:20">
      <c r="A39">
        <v>8</v>
      </c>
      <c r="B39">
        <v>2.1798000000000001E-2</v>
      </c>
      <c r="C39">
        <v>0.94117600000000001</v>
      </c>
      <c r="D39">
        <v>2.7091E-2</v>
      </c>
      <c r="E39">
        <v>4.2610000000000002E-2</v>
      </c>
      <c r="F39">
        <v>9.9751000000000006E-2</v>
      </c>
      <c r="H39">
        <v>8</v>
      </c>
      <c r="I39">
        <v>3.7312999999999999E-2</v>
      </c>
      <c r="J39">
        <v>0.88235300000000005</v>
      </c>
      <c r="K39">
        <v>4.6154000000000001E-2</v>
      </c>
      <c r="L39">
        <v>7.1598999999999996E-2</v>
      </c>
      <c r="M39" s="2">
        <v>0.15957399999999999</v>
      </c>
      <c r="O39">
        <v>8</v>
      </c>
      <c r="P39">
        <v>3.9787999999999997E-2</v>
      </c>
      <c r="Q39">
        <v>0.88235300000000005</v>
      </c>
      <c r="R39">
        <v>4.9180000000000001E-2</v>
      </c>
      <c r="S39">
        <v>7.6142000000000001E-2</v>
      </c>
      <c r="T39">
        <v>0.16853899999999999</v>
      </c>
    </row>
    <row r="40" spans="1:20">
      <c r="A40">
        <v>9</v>
      </c>
      <c r="B40">
        <v>2.8861999999999999E-2</v>
      </c>
      <c r="C40">
        <v>1</v>
      </c>
      <c r="D40">
        <v>3.5819999999999998E-2</v>
      </c>
      <c r="E40">
        <v>5.6106000000000003E-2</v>
      </c>
      <c r="F40">
        <v>0.12937599999999999</v>
      </c>
      <c r="H40">
        <v>9</v>
      </c>
      <c r="I40">
        <v>4.3715999999999998E-2</v>
      </c>
      <c r="J40">
        <v>0.94117600000000001</v>
      </c>
      <c r="K40">
        <v>5.4017999999999997E-2</v>
      </c>
      <c r="L40">
        <v>8.3551E-2</v>
      </c>
      <c r="M40" s="2">
        <v>0.184332</v>
      </c>
      <c r="O40">
        <v>9</v>
      </c>
      <c r="P40">
        <v>4.5976999999999997E-2</v>
      </c>
      <c r="Q40">
        <v>0.94117600000000001</v>
      </c>
      <c r="R40">
        <v>5.6778000000000002E-2</v>
      </c>
      <c r="S40">
        <v>8.7670999999999999E-2</v>
      </c>
      <c r="T40">
        <v>0.19230800000000001</v>
      </c>
    </row>
    <row r="41" spans="1:20">
      <c r="A41">
        <v>10</v>
      </c>
      <c r="B41">
        <v>1.8450000000000001E-2</v>
      </c>
      <c r="C41">
        <v>0.88235300000000005</v>
      </c>
      <c r="D41">
        <v>2.2943000000000002E-2</v>
      </c>
      <c r="E41">
        <v>3.6144999999999997E-2</v>
      </c>
      <c r="F41">
        <v>8.5130999999999998E-2</v>
      </c>
      <c r="H41">
        <v>10</v>
      </c>
      <c r="I41">
        <v>4.8023000000000003E-2</v>
      </c>
      <c r="J41">
        <v>1</v>
      </c>
      <c r="K41">
        <v>5.9316000000000001E-2</v>
      </c>
      <c r="L41">
        <v>9.1644000000000003E-2</v>
      </c>
      <c r="M41">
        <v>0.20142199999999999</v>
      </c>
      <c r="O41">
        <v>10</v>
      </c>
      <c r="P41">
        <v>3.3126000000000003E-2</v>
      </c>
      <c r="Q41">
        <v>0.94117600000000001</v>
      </c>
      <c r="R41">
        <v>4.1047E-2</v>
      </c>
      <c r="S41">
        <v>6.4000000000000001E-2</v>
      </c>
      <c r="T41">
        <v>0.14519099999999999</v>
      </c>
    </row>
    <row r="42" spans="1:20">
      <c r="A42" t="s">
        <v>9</v>
      </c>
      <c r="B42" s="1">
        <f>AVERAGE(B32:B41)</f>
        <v>2.9709300000000004E-2</v>
      </c>
      <c r="C42" s="1">
        <f t="shared" ref="C42:F42" si="7">AVERAGE(C32:C41)</f>
        <v>0.80999989999999999</v>
      </c>
      <c r="D42" s="1">
        <f t="shared" si="7"/>
        <v>3.6802599999999998E-2</v>
      </c>
      <c r="E42" s="1">
        <f t="shared" si="7"/>
        <v>5.7341099999999999E-2</v>
      </c>
      <c r="F42" s="1">
        <f t="shared" si="7"/>
        <v>0.1298716</v>
      </c>
      <c r="H42">
        <f t="shared" ref="H42" si="8">AVERAGE(H32:H41)</f>
        <v>5.5</v>
      </c>
      <c r="I42" s="1">
        <f>AVERAGE(I32:I41)</f>
        <v>4.1542199999999994E-2</v>
      </c>
      <c r="J42" s="1">
        <f>AVERAGE(J32:J41)</f>
        <v>0.91764690000000004</v>
      </c>
      <c r="K42" s="1">
        <f>AVERAGE(K32:K41)</f>
        <v>5.1325700000000009E-2</v>
      </c>
      <c r="L42" s="1">
        <f>AVERAGE(L32:L41)</f>
        <v>7.9365100000000008E-2</v>
      </c>
      <c r="M42" s="1">
        <f>AVERAGE(M32:M41)</f>
        <v>0.17503269999999999</v>
      </c>
      <c r="O42">
        <f t="shared" ref="O42:T42" si="9">AVERAGE(O32:O41)</f>
        <v>5.5</v>
      </c>
      <c r="P42" s="1">
        <f t="shared" si="9"/>
        <v>3.2856900000000001E-2</v>
      </c>
      <c r="Q42" s="1">
        <f t="shared" si="9"/>
        <v>0.90588220000000008</v>
      </c>
      <c r="R42" s="1">
        <f t="shared" si="9"/>
        <v>4.0669300000000005E-2</v>
      </c>
      <c r="S42" s="1">
        <f t="shared" si="9"/>
        <v>6.3220100000000001E-2</v>
      </c>
      <c r="T42" s="1">
        <f t="shared" si="9"/>
        <v>0.14202929999999997</v>
      </c>
    </row>
    <row r="44" spans="1:20">
      <c r="B44" s="1" t="s">
        <v>16</v>
      </c>
      <c r="H44" s="1" t="s">
        <v>17</v>
      </c>
      <c r="O44" s="1" t="s">
        <v>18</v>
      </c>
    </row>
    <row r="45" spans="1:20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H45" t="s">
        <v>3</v>
      </c>
      <c r="I45" t="s">
        <v>4</v>
      </c>
      <c r="J45" t="s">
        <v>5</v>
      </c>
      <c r="K45" t="s">
        <v>6</v>
      </c>
      <c r="L45" t="s">
        <v>7</v>
      </c>
      <c r="M45" t="s">
        <v>8</v>
      </c>
      <c r="O45" t="s">
        <v>3</v>
      </c>
      <c r="P45" t="s">
        <v>4</v>
      </c>
      <c r="Q45" t="s">
        <v>5</v>
      </c>
      <c r="R45" t="s">
        <v>6</v>
      </c>
      <c r="S45" t="s">
        <v>7</v>
      </c>
      <c r="T45" t="s">
        <v>8</v>
      </c>
    </row>
    <row r="46" spans="1:20">
      <c r="A46">
        <v>1</v>
      </c>
      <c r="B46">
        <v>0.42307699999999998</v>
      </c>
      <c r="C46">
        <v>0.64705900000000005</v>
      </c>
      <c r="D46">
        <v>0.45454499999999998</v>
      </c>
      <c r="E46">
        <v>0.51162799999999997</v>
      </c>
      <c r="F46">
        <v>0.58510600000000001</v>
      </c>
      <c r="H46">
        <v>1</v>
      </c>
      <c r="I46" s="2">
        <v>0.69230800000000003</v>
      </c>
      <c r="J46">
        <v>0.52941199999999999</v>
      </c>
      <c r="K46">
        <v>0.65217400000000003</v>
      </c>
      <c r="L46">
        <v>0.6</v>
      </c>
      <c r="M46">
        <v>0.55555600000000005</v>
      </c>
      <c r="O46">
        <v>1</v>
      </c>
      <c r="P46">
        <v>0.52941199999999999</v>
      </c>
      <c r="Q46">
        <v>0.52941199999999999</v>
      </c>
      <c r="R46">
        <v>0.52941199999999999</v>
      </c>
      <c r="S46">
        <v>0.52941199999999999</v>
      </c>
      <c r="T46">
        <v>0.52941199999999999</v>
      </c>
    </row>
    <row r="47" spans="1:20">
      <c r="A47">
        <v>2</v>
      </c>
      <c r="B47">
        <v>0.54545500000000002</v>
      </c>
      <c r="C47">
        <v>0.70588200000000001</v>
      </c>
      <c r="D47">
        <v>0.57142899999999996</v>
      </c>
      <c r="E47">
        <v>0.61538499999999996</v>
      </c>
      <c r="F47">
        <v>0.66666700000000001</v>
      </c>
      <c r="H47">
        <v>2</v>
      </c>
      <c r="I47">
        <v>0.52631600000000001</v>
      </c>
      <c r="J47">
        <v>0.58823499999999995</v>
      </c>
      <c r="K47">
        <v>0.53763399999999995</v>
      </c>
      <c r="L47">
        <v>0.55555600000000005</v>
      </c>
      <c r="M47">
        <v>0.57471300000000003</v>
      </c>
      <c r="O47">
        <v>2</v>
      </c>
      <c r="P47">
        <v>0.90909099999999998</v>
      </c>
      <c r="Q47">
        <v>0.58823499999999995</v>
      </c>
      <c r="R47">
        <v>0.81967199999999996</v>
      </c>
      <c r="S47">
        <v>0.71428599999999998</v>
      </c>
      <c r="T47">
        <v>0.632911</v>
      </c>
    </row>
    <row r="48" spans="1:20">
      <c r="A48">
        <v>3</v>
      </c>
      <c r="B48">
        <v>0.55000000000000004</v>
      </c>
      <c r="C48">
        <v>0.64705900000000005</v>
      </c>
      <c r="D48">
        <v>0.56701000000000001</v>
      </c>
      <c r="E48">
        <v>0.59459499999999998</v>
      </c>
      <c r="F48">
        <v>0.625</v>
      </c>
      <c r="H48">
        <v>3</v>
      </c>
      <c r="I48">
        <v>0.6875</v>
      </c>
      <c r="J48">
        <v>0.64705900000000005</v>
      </c>
      <c r="K48">
        <v>0.67901199999999995</v>
      </c>
      <c r="L48">
        <v>0.66666700000000001</v>
      </c>
      <c r="M48">
        <v>0.65476199999999996</v>
      </c>
      <c r="O48">
        <v>3</v>
      </c>
      <c r="P48">
        <v>0.5</v>
      </c>
      <c r="Q48">
        <v>0.764706</v>
      </c>
      <c r="R48">
        <v>0.53718999999999995</v>
      </c>
      <c r="S48">
        <v>0.60465100000000005</v>
      </c>
      <c r="T48">
        <v>0.69148900000000002</v>
      </c>
    </row>
    <row r="49" spans="1:20">
      <c r="A49">
        <v>4</v>
      </c>
      <c r="B49">
        <v>0.66666700000000001</v>
      </c>
      <c r="C49">
        <v>0.70588200000000001</v>
      </c>
      <c r="D49">
        <v>0.67415700000000001</v>
      </c>
      <c r="E49" s="2">
        <v>0.68571400000000005</v>
      </c>
      <c r="F49">
        <v>0.69767400000000002</v>
      </c>
      <c r="H49">
        <v>4</v>
      </c>
      <c r="I49">
        <v>0.6</v>
      </c>
      <c r="J49">
        <v>0.52941199999999999</v>
      </c>
      <c r="K49">
        <v>0.58441600000000005</v>
      </c>
      <c r="L49">
        <v>0.5625</v>
      </c>
      <c r="M49">
        <v>0.54216900000000001</v>
      </c>
      <c r="O49">
        <v>4</v>
      </c>
      <c r="P49">
        <v>0.47368399999999999</v>
      </c>
      <c r="Q49">
        <v>0.52941199999999999</v>
      </c>
      <c r="R49">
        <v>0.483871</v>
      </c>
      <c r="S49">
        <v>0.5</v>
      </c>
      <c r="T49">
        <v>0.51724099999999995</v>
      </c>
    </row>
    <row r="50" spans="1:20">
      <c r="A50">
        <v>5</v>
      </c>
      <c r="B50">
        <v>0.52631600000000001</v>
      </c>
      <c r="C50">
        <v>0.58823499999999995</v>
      </c>
      <c r="D50">
        <v>0.53763399999999995</v>
      </c>
      <c r="E50">
        <v>0.55555600000000005</v>
      </c>
      <c r="F50">
        <v>0.57471300000000003</v>
      </c>
      <c r="H50">
        <v>5</v>
      </c>
      <c r="I50">
        <v>0.71428599999999998</v>
      </c>
      <c r="J50">
        <v>0.58823499999999995</v>
      </c>
      <c r="K50">
        <v>0.68493199999999999</v>
      </c>
      <c r="L50">
        <v>0.64516099999999998</v>
      </c>
      <c r="M50">
        <v>0.60975599999999996</v>
      </c>
      <c r="O50">
        <v>5</v>
      </c>
      <c r="P50">
        <v>0.75</v>
      </c>
      <c r="Q50">
        <v>0.52941199999999999</v>
      </c>
      <c r="R50">
        <v>0.69230800000000003</v>
      </c>
      <c r="S50">
        <v>0.62068999999999996</v>
      </c>
      <c r="T50">
        <v>0.5625</v>
      </c>
    </row>
    <row r="51" spans="1:20">
      <c r="A51">
        <v>6</v>
      </c>
      <c r="B51">
        <v>0.58823499999999995</v>
      </c>
      <c r="C51">
        <v>0.58823499999999995</v>
      </c>
      <c r="D51">
        <v>0.58823499999999995</v>
      </c>
      <c r="E51">
        <v>0.58823499999999995</v>
      </c>
      <c r="F51">
        <v>0.58823499999999995</v>
      </c>
      <c r="H51">
        <v>6</v>
      </c>
      <c r="I51">
        <v>0.75</v>
      </c>
      <c r="J51">
        <v>0.52941199999999999</v>
      </c>
      <c r="K51">
        <v>0.69230800000000003</v>
      </c>
      <c r="L51">
        <v>0.62068999999999996</v>
      </c>
      <c r="M51">
        <v>0.5625</v>
      </c>
      <c r="O51">
        <v>6</v>
      </c>
      <c r="P51">
        <v>0.55555600000000005</v>
      </c>
      <c r="Q51">
        <v>0.58823499999999995</v>
      </c>
      <c r="R51">
        <v>0.56179800000000002</v>
      </c>
      <c r="S51">
        <v>0.57142899999999996</v>
      </c>
      <c r="T51">
        <v>0.581395</v>
      </c>
    </row>
    <row r="52" spans="1:20">
      <c r="A52">
        <v>7</v>
      </c>
      <c r="B52">
        <v>0.5</v>
      </c>
      <c r="C52">
        <v>0.58823499999999995</v>
      </c>
      <c r="D52">
        <v>0.51546400000000003</v>
      </c>
      <c r="E52">
        <v>0.54054100000000005</v>
      </c>
      <c r="F52">
        <v>0.56818199999999996</v>
      </c>
      <c r="H52">
        <v>7</v>
      </c>
      <c r="I52">
        <v>0.73333300000000001</v>
      </c>
      <c r="J52">
        <v>0.64705900000000005</v>
      </c>
      <c r="K52">
        <v>0.71428599999999998</v>
      </c>
      <c r="L52">
        <v>0.6875</v>
      </c>
      <c r="M52">
        <v>0.66265099999999999</v>
      </c>
      <c r="O52">
        <v>7</v>
      </c>
      <c r="P52">
        <v>0.34782600000000002</v>
      </c>
      <c r="Q52">
        <v>0.47058800000000001</v>
      </c>
      <c r="R52">
        <v>0.36697200000000002</v>
      </c>
      <c r="S52">
        <v>0.4</v>
      </c>
      <c r="T52">
        <v>0.43956000000000001</v>
      </c>
    </row>
    <row r="53" spans="1:20">
      <c r="A53">
        <v>8</v>
      </c>
      <c r="B53">
        <v>0.52631600000000001</v>
      </c>
      <c r="C53">
        <v>0.58823499999999995</v>
      </c>
      <c r="D53">
        <v>0.53763399999999995</v>
      </c>
      <c r="E53">
        <v>0.55555600000000005</v>
      </c>
      <c r="F53">
        <v>0.57471300000000003</v>
      </c>
      <c r="H53">
        <v>8</v>
      </c>
      <c r="I53">
        <v>0.54545500000000002</v>
      </c>
      <c r="J53">
        <v>0.70588200000000001</v>
      </c>
      <c r="K53">
        <v>0.57142899999999996</v>
      </c>
      <c r="L53">
        <v>0.61538499999999996</v>
      </c>
      <c r="M53" s="2">
        <v>0.66666700000000001</v>
      </c>
      <c r="O53">
        <v>8</v>
      </c>
      <c r="P53">
        <v>0.5</v>
      </c>
      <c r="Q53">
        <v>0.58823499999999995</v>
      </c>
      <c r="R53">
        <v>0.51546400000000003</v>
      </c>
      <c r="S53">
        <v>0.54054100000000005</v>
      </c>
      <c r="T53">
        <v>0.56818199999999996</v>
      </c>
    </row>
    <row r="54" spans="1:20">
      <c r="A54">
        <v>9</v>
      </c>
      <c r="B54">
        <v>0.5</v>
      </c>
      <c r="C54">
        <v>0.70588200000000001</v>
      </c>
      <c r="D54">
        <v>0.53097300000000003</v>
      </c>
      <c r="E54">
        <v>0.58536600000000005</v>
      </c>
      <c r="F54">
        <v>0.65217400000000003</v>
      </c>
      <c r="H54">
        <v>9</v>
      </c>
      <c r="I54">
        <v>0.68421100000000001</v>
      </c>
      <c r="J54">
        <v>0.764706</v>
      </c>
      <c r="K54">
        <v>0.69892500000000002</v>
      </c>
      <c r="L54">
        <v>0.72222200000000003</v>
      </c>
      <c r="M54" s="2">
        <v>0.74712599999999996</v>
      </c>
      <c r="O54">
        <v>9</v>
      </c>
      <c r="P54">
        <v>0.55555600000000005</v>
      </c>
      <c r="Q54">
        <v>0.58823499999999995</v>
      </c>
      <c r="R54">
        <v>0.56179800000000002</v>
      </c>
      <c r="S54">
        <v>0.57142899999999996</v>
      </c>
      <c r="T54">
        <v>0.581395</v>
      </c>
    </row>
    <row r="55" spans="1:20">
      <c r="A55">
        <v>10</v>
      </c>
      <c r="B55">
        <v>0.61904800000000004</v>
      </c>
      <c r="C55">
        <v>0.764706</v>
      </c>
      <c r="D55">
        <v>0.64356400000000002</v>
      </c>
      <c r="E55">
        <v>0.68421100000000001</v>
      </c>
      <c r="F55">
        <v>0.73033700000000001</v>
      </c>
      <c r="H55">
        <v>10</v>
      </c>
      <c r="I55">
        <v>0.72727299999999995</v>
      </c>
      <c r="J55">
        <v>0.47058800000000001</v>
      </c>
      <c r="K55">
        <v>0.65573800000000004</v>
      </c>
      <c r="L55">
        <v>0.57142899999999996</v>
      </c>
      <c r="M55">
        <v>0.50632900000000003</v>
      </c>
      <c r="O55">
        <v>10</v>
      </c>
      <c r="P55">
        <v>0.625</v>
      </c>
      <c r="Q55">
        <v>0.58823499999999995</v>
      </c>
      <c r="R55">
        <v>0.61728400000000005</v>
      </c>
      <c r="S55">
        <v>0.60606099999999996</v>
      </c>
      <c r="T55">
        <v>0.59523800000000004</v>
      </c>
    </row>
    <row r="56" spans="1:20">
      <c r="A56" t="s">
        <v>9</v>
      </c>
      <c r="B56" s="1">
        <f>AVERAGE(B46:B55)</f>
        <v>0.54451139999999998</v>
      </c>
      <c r="C56" s="1">
        <f t="shared" ref="C56:F56" si="10">AVERAGE(C46:C55)</f>
        <v>0.65294099999999999</v>
      </c>
      <c r="D56" s="1">
        <f t="shared" si="10"/>
        <v>0.56206450000000019</v>
      </c>
      <c r="E56" s="1">
        <f t="shared" si="10"/>
        <v>0.5916787</v>
      </c>
      <c r="F56" s="1">
        <f t="shared" si="10"/>
        <v>0.62628010000000012</v>
      </c>
      <c r="H56">
        <f t="shared" ref="H56" si="11">AVERAGE(H46:H55)</f>
        <v>5.5</v>
      </c>
      <c r="I56" s="1">
        <f>AVERAGE(I46:I55)</f>
        <v>0.6660682</v>
      </c>
      <c r="J56" s="1">
        <f>AVERAGE(J46:J55)</f>
        <v>0.6</v>
      </c>
      <c r="K56" s="1">
        <f>AVERAGE(K46:K55)</f>
        <v>0.64708540000000014</v>
      </c>
      <c r="L56" s="1">
        <f>AVERAGE(L46:L55)</f>
        <v>0.62471100000000002</v>
      </c>
      <c r="M56" s="1">
        <f>AVERAGE(M46:M55)</f>
        <v>0.60822290000000001</v>
      </c>
      <c r="O56">
        <f t="shared" ref="O56:T56" si="12">AVERAGE(O46:O55)</f>
        <v>5.5</v>
      </c>
      <c r="P56" s="1">
        <f t="shared" si="12"/>
        <v>0.57461249999999997</v>
      </c>
      <c r="Q56" s="1">
        <f t="shared" si="12"/>
        <v>0.5764705</v>
      </c>
      <c r="R56" s="1">
        <f t="shared" si="12"/>
        <v>0.56857690000000005</v>
      </c>
      <c r="S56" s="1">
        <f t="shared" si="12"/>
        <v>0.56584989999999991</v>
      </c>
      <c r="T56" s="1">
        <f t="shared" si="12"/>
        <v>0.56993229999999995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Data Processing</vt:lpstr>
      <vt:lpstr>Deal Service</vt:lpstr>
      <vt:lpstr>MxShop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Rasiman</dc:creator>
  <cp:lastModifiedBy>Randell Rasiman</cp:lastModifiedBy>
  <dcterms:created xsi:type="dcterms:W3CDTF">2021-07-27T15:02:14Z</dcterms:created>
  <dcterms:modified xsi:type="dcterms:W3CDTF">2021-07-28T10:59:26Z</dcterms:modified>
</cp:coreProperties>
</file>