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SD 2025\2-Données départementales et régionales\"/>
    </mc:Choice>
  </mc:AlternateContent>
  <xr:revisionPtr revIDLastSave="0" documentId="13_ncr:1_{7FD831AD-A7EE-465F-B305-88BF87B260F2}" xr6:coauthVersionLast="47" xr6:coauthVersionMax="47" xr10:uidLastSave="{00000000-0000-0000-0000-000000000000}"/>
  <bookViews>
    <workbookView xWindow="-120" yWindow="-120" windowWidth="29040" windowHeight="15720" firstSheet="41" activeTab="51" xr2:uid="{00000000-000D-0000-FFFF-FFFF00000000}"/>
  </bookViews>
  <sheets>
    <sheet name="1975" sheetId="47" r:id="rId1"/>
    <sheet name="1976" sheetId="48" r:id="rId2"/>
    <sheet name="1977" sheetId="49" r:id="rId3"/>
    <sheet name="1978" sheetId="50" r:id="rId4"/>
    <sheet name="1979" sheetId="51" r:id="rId5"/>
    <sheet name="1980" sheetId="52" r:id="rId6"/>
    <sheet name="1981" sheetId="53" r:id="rId7"/>
    <sheet name="1982" sheetId="43" r:id="rId8"/>
    <sheet name="1983" sheetId="44" r:id="rId9"/>
    <sheet name="1984" sheetId="45" r:id="rId10"/>
    <sheet name="1985" sheetId="46" r:id="rId11"/>
    <sheet name="1986" sheetId="41" r:id="rId12"/>
    <sheet name="1987" sheetId="42" r:id="rId13"/>
    <sheet name="1988" sheetId="40" r:id="rId14"/>
    <sheet name="1989" sheetId="39" r:id="rId15"/>
    <sheet name="1990" sheetId="1" r:id="rId16"/>
    <sheet name="1991" sheetId="4" r:id="rId17"/>
    <sheet name="1992" sheetId="5" r:id="rId18"/>
    <sheet name="1993" sheetId="6" r:id="rId19"/>
    <sheet name="1994" sheetId="7" r:id="rId20"/>
    <sheet name="1995" sheetId="8" r:id="rId21"/>
    <sheet name="1996" sheetId="9" r:id="rId22"/>
    <sheet name="1997" sheetId="10" r:id="rId23"/>
    <sheet name="1998" sheetId="11" r:id="rId24"/>
    <sheet name="1999" sheetId="12" r:id="rId25"/>
    <sheet name="2000" sheetId="13" r:id="rId26"/>
    <sheet name="2001" sheetId="14" r:id="rId27"/>
    <sheet name="2002" sheetId="15" r:id="rId28"/>
    <sheet name="2003" sheetId="16" r:id="rId29"/>
    <sheet name="2004" sheetId="17" r:id="rId30"/>
    <sheet name="2005" sheetId="18" r:id="rId31"/>
    <sheet name="2006" sheetId="19" r:id="rId32"/>
    <sheet name="2007" sheetId="20" r:id="rId33"/>
    <sheet name="2008" sheetId="21" r:id="rId34"/>
    <sheet name="2009" sheetId="22" r:id="rId35"/>
    <sheet name="2010" sheetId="23" r:id="rId36"/>
    <sheet name="2011" sheetId="24" r:id="rId37"/>
    <sheet name="2012" sheetId="25" r:id="rId38"/>
    <sheet name="2013" sheetId="26" r:id="rId39"/>
    <sheet name="2014" sheetId="27" r:id="rId40"/>
    <sheet name="Changement de régions" sheetId="3" r:id="rId41"/>
    <sheet name="2015" sheetId="28" r:id="rId42"/>
    <sheet name="2016" sheetId="29" r:id="rId43"/>
    <sheet name="2017" sheetId="30" r:id="rId44"/>
    <sheet name="2018" sheetId="31" r:id="rId45"/>
    <sheet name="2019" sheetId="32" r:id="rId46"/>
    <sheet name="2020" sheetId="33" r:id="rId47"/>
    <sheet name="2021" sheetId="34" r:id="rId48"/>
    <sheet name="2022" sheetId="35" r:id="rId49"/>
    <sheet name="2023" sheetId="36" r:id="rId50"/>
    <sheet name="2024" sheetId="37" r:id="rId51"/>
    <sheet name="2025" sheetId="38" r:id="rId5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6" i="37" l="1"/>
  <c r="J133" i="27" l="1"/>
  <c r="J140" i="27"/>
  <c r="J139" i="27"/>
  <c r="J135" i="27"/>
  <c r="J132" i="27"/>
  <c r="J131" i="27"/>
  <c r="J130" i="27"/>
  <c r="J129" i="27"/>
  <c r="J128" i="27"/>
  <c r="J126" i="27"/>
  <c r="J124" i="27"/>
  <c r="J123" i="27"/>
  <c r="J122" i="27"/>
  <c r="J121" i="27"/>
  <c r="J120" i="27"/>
  <c r="J119" i="27"/>
  <c r="J118" i="27"/>
  <c r="J117" i="27"/>
  <c r="J116" i="27"/>
  <c r="J115" i="27"/>
  <c r="J114" i="27"/>
  <c r="J113" i="27"/>
  <c r="J112" i="27"/>
  <c r="J111" i="27"/>
  <c r="J110" i="27"/>
  <c r="J109" i="27"/>
  <c r="J108" i="27"/>
  <c r="J107" i="27"/>
  <c r="J106" i="27"/>
  <c r="J105" i="27"/>
  <c r="J104" i="27"/>
  <c r="J103" i="27"/>
  <c r="J102" i="27"/>
  <c r="J101" i="27"/>
  <c r="J100" i="27"/>
  <c r="J99" i="27"/>
  <c r="J98" i="27"/>
  <c r="J97" i="27"/>
  <c r="J96" i="27"/>
  <c r="J95" i="27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E126" i="34" l="1"/>
  <c r="E139" i="1" l="1"/>
  <c r="E134" i="1" l="1"/>
  <c r="D132" i="5" l="1"/>
  <c r="D134" i="5" s="1"/>
</calcChain>
</file>

<file path=xl/sharedStrings.xml><?xml version="1.0" encoding="utf-8"?>
<sst xmlns="http://schemas.openxmlformats.org/spreadsheetml/2006/main" count="13800" uniqueCount="349">
  <si>
    <t>Année 1990</t>
  </si>
  <si>
    <t>Départements 
ou régions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</si>
  <si>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</si>
  <si>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</si>
  <si>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</si>
  <si>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</si>
  <si>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</si>
  <si>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</si>
  <si>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</si>
  <si>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</si>
  <si>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</si>
  <si>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Ardennes</t>
  </si>
  <si>
    <t>Aube</t>
  </si>
  <si>
    <t>Marne</t>
  </si>
  <si>
    <t>Haute-Marne</t>
  </si>
  <si>
    <t>Champagne-Ardenne</t>
  </si>
  <si>
    <t>Aisne</t>
  </si>
  <si>
    <t>Oise</t>
  </si>
  <si>
    <t>Somme</t>
  </si>
  <si>
    <t>Picardie</t>
  </si>
  <si>
    <t>Eure</t>
  </si>
  <si>
    <t>Seine-Maritime</t>
  </si>
  <si>
    <t>Haute-Normandie</t>
  </si>
  <si>
    <t>Cher</t>
  </si>
  <si>
    <t>Eure-et-Loir</t>
  </si>
  <si>
    <t>Indre</t>
  </si>
  <si>
    <t>Indre-et-Loire</t>
  </si>
  <si>
    <t>Loir-et-Cher</t>
  </si>
  <si>
    <t>Loiret</t>
  </si>
  <si>
    <t>Centre</t>
  </si>
  <si>
    <t>Calvados</t>
  </si>
  <si>
    <t>Manche</t>
  </si>
  <si>
    <t>Orne</t>
  </si>
  <si>
    <t>Basse-Normandie</t>
  </si>
  <si>
    <t>Côte-d'Or</t>
  </si>
  <si>
    <t>Nièvre</t>
  </si>
  <si>
    <t>Saône-et-Loire</t>
  </si>
  <si>
    <t>Yonne</t>
  </si>
  <si>
    <t>Bourgogne</t>
  </si>
  <si>
    <t>Nord</t>
  </si>
  <si>
    <t>Pas-de-Calais</t>
  </si>
  <si>
    <t>Nord-Pas-de-Calais</t>
  </si>
  <si>
    <t>Meurthe-et-Moselle</t>
  </si>
  <si>
    <t>Meuse</t>
  </si>
  <si>
    <t>Moselle</t>
  </si>
  <si>
    <t>Vosges</t>
  </si>
  <si>
    <t>Lorraine</t>
  </si>
  <si>
    <t>Bas-Rhin</t>
  </si>
  <si>
    <t>Haut-Rhin</t>
  </si>
  <si>
    <t>Alsace</t>
  </si>
  <si>
    <t>Doubs</t>
  </si>
  <si>
    <t>Jura</t>
  </si>
  <si>
    <t>Haute-Saône</t>
  </si>
  <si>
    <t>Territoire de Belfort</t>
  </si>
  <si>
    <t>Franche-Comté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</si>
  <si>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</si>
  <si>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</si>
  <si>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</si>
  <si>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</si>
  <si>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</si>
  <si>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</si>
  <si>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</si>
  <si>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</si>
  <si>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</si>
  <si>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</si>
  <si>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</si>
  <si>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Charente</t>
  </si>
  <si>
    <t>Charente-Maritime</t>
  </si>
  <si>
    <t>Deux-Sèvres</t>
  </si>
  <si>
    <t>Vienne</t>
  </si>
  <si>
    <t>Poitou-Charentes</t>
  </si>
  <si>
    <t>Dordogne</t>
  </si>
  <si>
    <t>Gironde</t>
  </si>
  <si>
    <t>Landes</t>
  </si>
  <si>
    <t>Lot-et-Garonne</t>
  </si>
  <si>
    <t>Pyrénées-Atlantiques</t>
  </si>
  <si>
    <t>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</si>
  <si>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</si>
  <si>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</si>
  <si>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</si>
  <si>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</si>
  <si>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</si>
  <si>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</si>
  <si>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</si>
  <si>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</si>
  <si>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Midi-Pyrénées</t>
  </si>
  <si>
    <t>Corrèze</t>
  </si>
  <si>
    <t>Creuse</t>
  </si>
  <si>
    <t>Haute-Vienne</t>
  </si>
  <si>
    <t>Limousin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</si>
  <si>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</si>
  <si>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</si>
  <si>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</si>
  <si>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</si>
  <si>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</si>
  <si>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</si>
  <si>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</si>
  <si>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</si>
  <si>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Rhône-Alpes</t>
  </si>
  <si>
    <t>Allier</t>
  </si>
  <si>
    <t>Cantal</t>
  </si>
  <si>
    <t>Haute-Loire</t>
  </si>
  <si>
    <t>Puy-de-Dôme</t>
  </si>
  <si>
    <t>Auvergne</t>
  </si>
  <si>
    <t>Aude</t>
  </si>
  <si>
    <t>Gard</t>
  </si>
  <si>
    <t>Hérault</t>
  </si>
  <si>
    <t>Lozère</t>
  </si>
  <si>
    <t>Pyrénées-Orientales</t>
  </si>
  <si>
    <t>Languedoc-Roussillon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</si>
  <si>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</si>
  <si>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</si>
  <si>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</si>
  <si>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</si>
  <si>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</si>
  <si>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</si>
  <si>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</si>
  <si>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</si>
  <si>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</si>
  <si>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</si>
  <si>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</si>
  <si>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</si>
  <si>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</si>
  <si>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</si>
  <si>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</si>
  <si>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Départements d'outre-mer</t>
  </si>
  <si>
    <t xml:space="preserve">France </t>
  </si>
  <si>
    <t>Champ : France hors Mayotte</t>
  </si>
  <si>
    <t>Source : Insee, recensements et estimations de population</t>
  </si>
  <si>
    <t>Population</t>
  </si>
  <si>
    <t>au 1er janvier</t>
  </si>
  <si>
    <t>moyenne</t>
  </si>
  <si>
    <t>Solde naturel</t>
  </si>
  <si>
    <t>Année 1991</t>
  </si>
  <si>
    <t>Année 1992</t>
  </si>
  <si>
    <t>Année 1993</t>
  </si>
  <si>
    <t>Année 1994</t>
  </si>
  <si>
    <t>Année 1995</t>
  </si>
  <si>
    <t>Année 1996</t>
  </si>
  <si>
    <t>Année 1997</t>
  </si>
  <si>
    <t>Année 1998</t>
  </si>
  <si>
    <t>Année 1999</t>
  </si>
  <si>
    <t>Année 2000</t>
  </si>
  <si>
    <t>Année 2001</t>
  </si>
  <si>
    <t>Année 2002</t>
  </si>
  <si>
    <t>Année 2003</t>
  </si>
  <si>
    <t>Année 2004</t>
  </si>
  <si>
    <t>Année 2005</t>
  </si>
  <si>
    <t>Année 2006</t>
  </si>
  <si>
    <t>Année 2007</t>
  </si>
  <si>
    <t>Année 2008</t>
  </si>
  <si>
    <t>Année 2009</t>
  </si>
  <si>
    <t>Année 2010</t>
  </si>
  <si>
    <t>Année 2011</t>
  </si>
  <si>
    <t>Année 2012</t>
  </si>
  <si>
    <t>Année 2013</t>
  </si>
  <si>
    <t>Année 2014</t>
  </si>
  <si>
    <t>Mayotte</t>
  </si>
  <si>
    <t xml:space="preserve">Champ : France </t>
  </si>
  <si>
    <t>Variation totale apparente</t>
  </si>
  <si>
    <t>Source : Insee, statistiques de l'état civil, recensements et estimations de population</t>
  </si>
  <si>
    <t>Taux de variation naturelle (pour mille habitants)</t>
  </si>
  <si>
    <t>Variation totale (en %)</t>
  </si>
  <si>
    <t>France métropolitaine ( en enregistrés)</t>
  </si>
  <si>
    <t xml:space="preserve">so </t>
  </si>
  <si>
    <t>France (en enregistrés)</t>
  </si>
  <si>
    <t>1175</t>
  </si>
  <si>
    <t>1177</t>
  </si>
  <si>
    <t>1178</t>
  </si>
  <si>
    <t>1191</t>
  </si>
  <si>
    <t>1192</t>
  </si>
  <si>
    <t>1193</t>
  </si>
  <si>
    <t>1194</t>
  </si>
  <si>
    <t>1195</t>
  </si>
  <si>
    <t>11</t>
  </si>
  <si>
    <t>2108</t>
  </si>
  <si>
    <t>2110</t>
  </si>
  <si>
    <t>2151</t>
  </si>
  <si>
    <t>2152</t>
  </si>
  <si>
    <t>21</t>
  </si>
  <si>
    <t>2202</t>
  </si>
  <si>
    <t>2260</t>
  </si>
  <si>
    <t>2280</t>
  </si>
  <si>
    <t>22</t>
  </si>
  <si>
    <t>2327</t>
  </si>
  <si>
    <t>2376</t>
  </si>
  <si>
    <t>23</t>
  </si>
  <si>
    <t>2418</t>
  </si>
  <si>
    <t>2428</t>
  </si>
  <si>
    <t>2436</t>
  </si>
  <si>
    <t>2437</t>
  </si>
  <si>
    <t>2441</t>
  </si>
  <si>
    <t>2445</t>
  </si>
  <si>
    <t>24</t>
  </si>
  <si>
    <t>2514</t>
  </si>
  <si>
    <t>2550</t>
  </si>
  <si>
    <t>2561</t>
  </si>
  <si>
    <t>25</t>
  </si>
  <si>
    <t>2621</t>
  </si>
  <si>
    <t>2658</t>
  </si>
  <si>
    <t>2671</t>
  </si>
  <si>
    <t>2689</t>
  </si>
  <si>
    <t>26</t>
  </si>
  <si>
    <t>3159</t>
  </si>
  <si>
    <t>3162</t>
  </si>
  <si>
    <t>31</t>
  </si>
  <si>
    <t>4154</t>
  </si>
  <si>
    <t>4155</t>
  </si>
  <si>
    <t>4157</t>
  </si>
  <si>
    <t>4188</t>
  </si>
  <si>
    <t>41</t>
  </si>
  <si>
    <t>4267</t>
  </si>
  <si>
    <t>4268</t>
  </si>
  <si>
    <t>42</t>
  </si>
  <si>
    <t>4325</t>
  </si>
  <si>
    <t>4339</t>
  </si>
  <si>
    <t>4370</t>
  </si>
  <si>
    <t>4390</t>
  </si>
  <si>
    <t>43</t>
  </si>
  <si>
    <t>5244</t>
  </si>
  <si>
    <t>5249</t>
  </si>
  <si>
    <t>5253</t>
  </si>
  <si>
    <t>5272</t>
  </si>
  <si>
    <t>5285</t>
  </si>
  <si>
    <t>52</t>
  </si>
  <si>
    <t>5322</t>
  </si>
  <si>
    <t>5329</t>
  </si>
  <si>
    <t>5335</t>
  </si>
  <si>
    <t>5356</t>
  </si>
  <si>
    <t>53</t>
  </si>
  <si>
    <t>5416</t>
  </si>
  <si>
    <t>5417</t>
  </si>
  <si>
    <t>5479</t>
  </si>
  <si>
    <t>5486</t>
  </si>
  <si>
    <t>54</t>
  </si>
  <si>
    <t>7224</t>
  </si>
  <si>
    <t>7233</t>
  </si>
  <si>
    <t>7240</t>
  </si>
  <si>
    <t>7247</t>
  </si>
  <si>
    <t>7264</t>
  </si>
  <si>
    <t>72</t>
  </si>
  <si>
    <t>7309</t>
  </si>
  <si>
    <t>7312</t>
  </si>
  <si>
    <t>7331</t>
  </si>
  <si>
    <t>7332</t>
  </si>
  <si>
    <t>7346</t>
  </si>
  <si>
    <t>7365</t>
  </si>
  <si>
    <t>7381</t>
  </si>
  <si>
    <t>7382</t>
  </si>
  <si>
    <t>73</t>
  </si>
  <si>
    <t>7419</t>
  </si>
  <si>
    <t>7423</t>
  </si>
  <si>
    <t>7487</t>
  </si>
  <si>
    <t>74</t>
  </si>
  <si>
    <t>8201</t>
  </si>
  <si>
    <t>8207</t>
  </si>
  <si>
    <t>8226</t>
  </si>
  <si>
    <t>8238</t>
  </si>
  <si>
    <t>8242</t>
  </si>
  <si>
    <t>8269</t>
  </si>
  <si>
    <t>8273</t>
  </si>
  <si>
    <t>8274</t>
  </si>
  <si>
    <t>82</t>
  </si>
  <si>
    <t>8303</t>
  </si>
  <si>
    <t>8315</t>
  </si>
  <si>
    <t>8343</t>
  </si>
  <si>
    <t>8363</t>
  </si>
  <si>
    <t>83</t>
  </si>
  <si>
    <t>9111</t>
  </si>
  <si>
    <t>9130</t>
  </si>
  <si>
    <t>9134</t>
  </si>
  <si>
    <t>9148</t>
  </si>
  <si>
    <t>9166</t>
  </si>
  <si>
    <t>91</t>
  </si>
  <si>
    <t>9304</t>
  </si>
  <si>
    <t>9305</t>
  </si>
  <si>
    <t>9306</t>
  </si>
  <si>
    <t>9313</t>
  </si>
  <si>
    <t>9383</t>
  </si>
  <si>
    <t>9384</t>
  </si>
  <si>
    <t>93</t>
  </si>
  <si>
    <t>942A</t>
  </si>
  <si>
    <t>942B</t>
  </si>
  <si>
    <t>94</t>
  </si>
  <si>
    <t>FM</t>
  </si>
  <si>
    <t>FR</t>
  </si>
  <si>
    <t>Code REG-DEP</t>
  </si>
  <si>
    <t>Année 2015</t>
  </si>
  <si>
    <t>Centre-Val de Loire</t>
  </si>
  <si>
    <t>Bourgogne-Franche-Comté</t>
  </si>
  <si>
    <t>Normandie</t>
  </si>
  <si>
    <t>Hauts-de-France</t>
  </si>
  <si>
    <t>Grand Est</t>
  </si>
  <si>
    <t>Nouvelle-Aquitaine</t>
  </si>
  <si>
    <t>Occitanie</t>
  </si>
  <si>
    <t>Auvergne-Rhône-Alpes</t>
  </si>
  <si>
    <t>976</t>
  </si>
  <si>
    <t>97</t>
  </si>
  <si>
    <t>Année 2016</t>
  </si>
  <si>
    <t>Année 2018</t>
  </si>
  <si>
    <t>Année 2017</t>
  </si>
  <si>
    <t>Année 2019</t>
  </si>
  <si>
    <t>Année 2020</t>
  </si>
  <si>
    <t>Année 2021</t>
  </si>
  <si>
    <t>Année 2022</t>
  </si>
  <si>
    <t>au 1er janvier suivant</t>
  </si>
  <si>
    <t xml:space="preserve">nd </t>
  </si>
  <si>
    <t>nd : non disponible</t>
  </si>
  <si>
    <t>so : sans objet</t>
  </si>
  <si>
    <r>
      <t>Naissances vivantes</t>
    </r>
    <r>
      <rPr>
        <b/>
        <vertAlign val="superscript"/>
        <sz val="10"/>
        <color theme="1"/>
        <rFont val="Arial"/>
        <family val="2"/>
      </rPr>
      <t>1</t>
    </r>
  </si>
  <si>
    <r>
      <t>Décès</t>
    </r>
    <r>
      <rPr>
        <b/>
        <vertAlign val="superscript"/>
        <sz val="10"/>
        <color theme="1"/>
        <rFont val="Arial"/>
        <family val="2"/>
      </rPr>
      <t>2</t>
    </r>
  </si>
  <si>
    <t>1. Département de domicile de la mère</t>
  </si>
  <si>
    <t>2. Département de domicile du décédé</t>
  </si>
  <si>
    <t>au 1er janvier suivant (p)</t>
  </si>
  <si>
    <t>moyenne (p)</t>
  </si>
  <si>
    <t>Variation totale apparente (p)</t>
  </si>
  <si>
    <t>Taux de variation naturelle (pour mille habitants) (p)</t>
  </si>
  <si>
    <t>Variation totale (en %) (p)</t>
  </si>
  <si>
    <t>Source : Insee, statistiques et estimations d'état civil, recensements et estimations de population</t>
  </si>
  <si>
    <r>
      <t>Autres</t>
    </r>
    <r>
      <rPr>
        <vertAlign val="superscript"/>
        <sz val="10"/>
        <rFont val="Arial"/>
        <family val="2"/>
      </rPr>
      <t>3</t>
    </r>
  </si>
  <si>
    <t>3. Naissances vivantes et décès ayant eu lieu en France, la mère du nouveau-né ou la personne décédée étant domiciliée dans les COM ou à l'étranger.</t>
  </si>
  <si>
    <t>DEP1 - Population annuelle et composantes de l'évolution démographique par département et région</t>
  </si>
  <si>
    <t>Année 1989</t>
  </si>
  <si>
    <t>Année 1988</t>
  </si>
  <si>
    <t>Année 1987</t>
  </si>
  <si>
    <t>Année 1986</t>
  </si>
  <si>
    <t>Année 1985</t>
  </si>
  <si>
    <t>Année 1984</t>
  </si>
  <si>
    <t>Année 1983</t>
  </si>
  <si>
    <t>Année 1982</t>
  </si>
  <si>
    <t>Année 1981</t>
  </si>
  <si>
    <t>Année 1980</t>
  </si>
  <si>
    <t>Année 1979</t>
  </si>
  <si>
    <t>Année 1977</t>
  </si>
  <si>
    <t>Année 1976</t>
  </si>
  <si>
    <t>Année 1975</t>
  </si>
  <si>
    <t>nd</t>
  </si>
  <si>
    <t xml:space="preserve">au 1er janvier </t>
  </si>
  <si>
    <t xml:space="preserve">au 1er janvier suivant </t>
  </si>
  <si>
    <t xml:space="preserve">moyenne </t>
  </si>
  <si>
    <t xml:space="preserve">Taux de variation naturelle (pour mille habitants) </t>
  </si>
  <si>
    <t xml:space="preserve">Variation totale (en %) </t>
  </si>
  <si>
    <t xml:space="preserve">Année 2023 </t>
  </si>
  <si>
    <t>Année 1978</t>
  </si>
  <si>
    <t>au 1er janvier (p)</t>
  </si>
  <si>
    <r>
      <t>Année 2024</t>
    </r>
    <r>
      <rPr>
        <sz val="10"/>
        <color theme="1"/>
        <rFont val="Arial"/>
        <family val="2"/>
      </rPr>
      <t xml:space="preserve"> </t>
    </r>
  </si>
  <si>
    <t>²</t>
  </si>
  <si>
    <r>
      <t>Année 2025</t>
    </r>
    <r>
      <rPr>
        <sz val="10"/>
        <color theme="1"/>
        <rFont val="Arial"/>
        <family val="2"/>
      </rPr>
      <t xml:space="preserve"> - Données provisoires</t>
    </r>
  </si>
  <si>
    <t>p : provisoire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</si>
</sst>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&quot; &quot;"/>
    <numFmt numFmtId="165" formatCode="&quot;+ &quot;#,##0.0\ ;&quot;- &quot;#,##0.0\ ;#,##0.0\ "/>
    <numFmt numFmtId="166" formatCode="\+\ #,##0;\-\ #,##0;0"/>
    <numFmt numFmtId="167" formatCode="\+\ #,##0&quot; &quot;;\-\ #,##0;0&quot; &quot;"/>
    <numFmt numFmtId="168" formatCode="0.0&quot; &quot;"/>
    <numFmt numFmtId="169" formatCode="0.0"/>
    <numFmt numFmtId="170" formatCode="#,##0.0"/>
    <numFmt numFmtId="171" formatCode="#,##0.000"/>
  </numFmts>
  <fonts count="11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vertAlign val="superscript"/>
      <sz val="10"/>
      <color theme="1"/>
      <name val="Arial"/>
      <family val="2"/>
    </font>
    <font>
      <sz val="11"/>
      <color theme="1"/>
      <name val="Calibri"/>
      <family val="2"/>
      <scheme val="minor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8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91">
    <xf numFmtId="0" fontId="0" fillId="0" borderId="0" xfId="0"/>
    <xf numFmtId="0" fontId="1" fillId="0" borderId="0" xfId="0" applyFont="1"/>
    <xf numFmtId="0" fontId="0" fillId="0" borderId="3" xfId="0" applyBorder="1"/>
    <xf numFmtId="49" fontId="2" fillId="0" borderId="4" xfId="0" applyNumberFormat="1" applyFont="1" applyFill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/>
    </xf>
    <xf numFmtId="0" fontId="0" fillId="0" borderId="4" xfId="0" applyBorder="1"/>
    <xf numFmtId="0" fontId="0" fillId="0" borderId="5" xfId="0" applyBorder="1"/>
    <xf numFmtId="49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164" fontId="0" fillId="0" borderId="4" xfId="0" applyNumberFormat="1" applyBorder="1"/>
    <xf numFmtId="164" fontId="1" fillId="0" borderId="4" xfId="0" applyNumberFormat="1" applyFont="1" applyBorder="1"/>
    <xf numFmtId="164" fontId="3" fillId="0" borderId="4" xfId="0" applyNumberFormat="1" applyFont="1" applyFill="1" applyBorder="1" applyAlignment="1">
      <alignment horizontal="right" vertical="center"/>
    </xf>
    <xf numFmtId="164" fontId="2" fillId="0" borderId="4" xfId="0" applyNumberFormat="1" applyFont="1" applyFill="1" applyBorder="1" applyAlignment="1">
      <alignment horizontal="right" vertical="center"/>
    </xf>
    <xf numFmtId="164" fontId="1" fillId="0" borderId="5" xfId="0" applyNumberFormat="1" applyFont="1" applyBorder="1"/>
    <xf numFmtId="0" fontId="0" fillId="0" borderId="9" xfId="0" applyBorder="1"/>
    <xf numFmtId="165" fontId="2" fillId="0" borderId="0" xfId="0" applyNumberFormat="1" applyFont="1" applyFill="1" applyAlignment="1">
      <alignment horizontal="right" vertical="center"/>
    </xf>
    <xf numFmtId="165" fontId="3" fillId="0" borderId="0" xfId="0" applyNumberFormat="1" applyFont="1" applyFill="1" applyAlignment="1">
      <alignment horizontal="right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center" vertical="top" wrapText="1"/>
    </xf>
    <xf numFmtId="164" fontId="0" fillId="0" borderId="4" xfId="0" applyNumberFormat="1" applyFont="1" applyBorder="1"/>
    <xf numFmtId="0" fontId="0" fillId="0" borderId="4" xfId="0" applyFont="1" applyBorder="1"/>
    <xf numFmtId="0" fontId="1" fillId="0" borderId="4" xfId="0" applyFont="1" applyBorder="1" applyAlignment="1">
      <alignment horizontal="center"/>
    </xf>
    <xf numFmtId="165" fontId="2" fillId="0" borderId="12" xfId="0" applyNumberFormat="1" applyFont="1" applyFill="1" applyBorder="1" applyAlignment="1">
      <alignment horizontal="right" vertical="center"/>
    </xf>
    <xf numFmtId="165" fontId="2" fillId="0" borderId="4" xfId="0" applyNumberFormat="1" applyFont="1" applyFill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4" xfId="0" applyFont="1" applyBorder="1"/>
    <xf numFmtId="164" fontId="0" fillId="0" borderId="0" xfId="0" applyNumberFormat="1"/>
    <xf numFmtId="164" fontId="1" fillId="0" borderId="14" xfId="0" applyNumberFormat="1" applyFont="1" applyBorder="1"/>
    <xf numFmtId="165" fontId="3" fillId="0" borderId="4" xfId="0" applyNumberFormat="1" applyFont="1" applyFill="1" applyBorder="1" applyAlignment="1">
      <alignment horizontal="right" vertical="center"/>
    </xf>
    <xf numFmtId="165" fontId="0" fillId="0" borderId="0" xfId="0" applyNumberFormat="1"/>
    <xf numFmtId="0" fontId="0" fillId="0" borderId="0" xfId="0" applyBorder="1"/>
    <xf numFmtId="164" fontId="1" fillId="0" borderId="14" xfId="0" applyNumberFormat="1" applyFont="1" applyBorder="1" applyAlignment="1">
      <alignment horizontal="right"/>
    </xf>
    <xf numFmtId="166" fontId="6" fillId="0" borderId="14" xfId="0" applyNumberFormat="1" applyFont="1" applyFill="1" applyBorder="1" applyAlignment="1">
      <alignment horizontal="right" vertical="top" wrapText="1"/>
    </xf>
    <xf numFmtId="166" fontId="7" fillId="0" borderId="14" xfId="0" applyNumberFormat="1" applyFont="1" applyFill="1" applyBorder="1" applyAlignment="1">
      <alignment horizontal="right" vertical="top" wrapText="1"/>
    </xf>
    <xf numFmtId="166" fontId="4" fillId="0" borderId="14" xfId="0" applyNumberFormat="1" applyFont="1" applyFill="1" applyBorder="1" applyAlignment="1">
      <alignment horizontal="right" vertical="top" wrapText="1"/>
    </xf>
    <xf numFmtId="167" fontId="7" fillId="0" borderId="14" xfId="0" applyNumberFormat="1" applyFont="1" applyFill="1" applyBorder="1" applyAlignment="1">
      <alignment horizontal="right" vertical="top" wrapText="1"/>
    </xf>
    <xf numFmtId="166" fontId="7" fillId="0" borderId="15" xfId="0" applyNumberFormat="1" applyFont="1" applyFill="1" applyBorder="1" applyAlignment="1">
      <alignment horizontal="right" vertical="top" wrapText="1"/>
    </xf>
    <xf numFmtId="166" fontId="4" fillId="0" borderId="15" xfId="0" applyNumberFormat="1" applyFont="1" applyFill="1" applyBorder="1" applyAlignment="1">
      <alignment horizontal="right" vertical="top" wrapText="1"/>
    </xf>
    <xf numFmtId="164" fontId="3" fillId="0" borderId="12" xfId="0" applyNumberFormat="1" applyFont="1" applyFill="1" applyBorder="1" applyAlignment="1">
      <alignment horizontal="right" vertical="center"/>
    </xf>
    <xf numFmtId="0" fontId="0" fillId="0" borderId="2" xfId="0" applyBorder="1"/>
    <xf numFmtId="165" fontId="3" fillId="0" borderId="12" xfId="0" applyNumberFormat="1" applyFont="1" applyFill="1" applyBorder="1" applyAlignment="1">
      <alignment horizontal="right" vertical="center"/>
    </xf>
    <xf numFmtId="0" fontId="0" fillId="0" borderId="16" xfId="0" applyBorder="1"/>
    <xf numFmtId="166" fontId="5" fillId="0" borderId="14" xfId="0" applyNumberFormat="1" applyFont="1" applyFill="1" applyBorder="1" applyAlignment="1">
      <alignment horizontal="right" vertical="top" wrapText="1"/>
    </xf>
    <xf numFmtId="0" fontId="7" fillId="0" borderId="0" xfId="1" applyFont="1" applyAlignment="1">
      <alignment horizontal="left"/>
    </xf>
    <xf numFmtId="0" fontId="9" fillId="0" borderId="0" xfId="1" applyAlignment="1">
      <alignment horizontal="center"/>
    </xf>
    <xf numFmtId="0" fontId="0" fillId="0" borderId="12" xfId="0" applyBorder="1"/>
    <xf numFmtId="164" fontId="2" fillId="0" borderId="12" xfId="0" applyNumberFormat="1" applyFont="1" applyFill="1" applyBorder="1" applyAlignment="1">
      <alignment horizontal="right" vertical="center"/>
    </xf>
    <xf numFmtId="0" fontId="0" fillId="0" borderId="12" xfId="0" applyFont="1" applyBorder="1"/>
    <xf numFmtId="168" fontId="0" fillId="0" borderId="0" xfId="0" applyNumberFormat="1" applyBorder="1" applyAlignment="1">
      <alignment horizontal="right"/>
    </xf>
    <xf numFmtId="165" fontId="2" fillId="0" borderId="11" xfId="0" applyNumberFormat="1" applyFont="1" applyFill="1" applyBorder="1" applyAlignment="1">
      <alignment horizontal="right" vertical="center"/>
    </xf>
    <xf numFmtId="165" fontId="3" fillId="0" borderId="11" xfId="0" applyNumberFormat="1" applyFont="1" applyFill="1" applyBorder="1" applyAlignment="1">
      <alignment horizontal="right" vertical="center"/>
    </xf>
    <xf numFmtId="164" fontId="0" fillId="0" borderId="4" xfId="0" applyNumberFormat="1" applyFont="1" applyFill="1" applyBorder="1"/>
    <xf numFmtId="164" fontId="1" fillId="0" borderId="4" xfId="0" applyNumberFormat="1" applyFont="1" applyFill="1" applyBorder="1"/>
    <xf numFmtId="0" fontId="0" fillId="0" borderId="4" xfId="0" applyFont="1" applyFill="1" applyBorder="1"/>
    <xf numFmtId="0" fontId="0" fillId="0" borderId="0" xfId="0" applyFill="1"/>
    <xf numFmtId="0" fontId="1" fillId="0" borderId="7" xfId="0" applyFont="1" applyFill="1" applyBorder="1" applyAlignment="1">
      <alignment horizontal="center" vertical="center" wrapText="1"/>
    </xf>
    <xf numFmtId="0" fontId="0" fillId="0" borderId="3" xfId="0" applyFill="1" applyBorder="1"/>
    <xf numFmtId="0" fontId="0" fillId="0" borderId="5" xfId="0" applyFill="1" applyBorder="1"/>
    <xf numFmtId="0" fontId="9" fillId="0" borderId="0" xfId="1" applyFill="1" applyAlignment="1">
      <alignment horizontal="center"/>
    </xf>
    <xf numFmtId="0" fontId="0" fillId="0" borderId="12" xfId="0" applyFont="1" applyFill="1" applyBorder="1"/>
    <xf numFmtId="169" fontId="0" fillId="0" borderId="0" xfId="0" applyNumberFormat="1"/>
    <xf numFmtId="170" fontId="0" fillId="0" borderId="0" xfId="0" applyNumberFormat="1"/>
    <xf numFmtId="166" fontId="0" fillId="0" borderId="0" xfId="0" applyNumberFormat="1"/>
    <xf numFmtId="171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</cellXfs>
  <cellStyles count="2">
    <cellStyle name="Normal" xfId="0" builtinId="0"/>
    <cellStyle name="Normal 5" xfId="1" xr:uid="{F245481F-7CB6-4965-99A9-5FF1B3FD2E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F854-782B-436C-A5DF-0D8D70C7BB46}">
  <dimension ref="A1:N148"/>
  <sheetViews>
    <sheetView workbookViewId="0">
      <pane xSplit="2" ySplit="5" topLeftCell="C6" activePane="bottomRight" state="frozen"/>
      <selection activeCell="A142" sqref="A142"/>
      <selection pane="topRight" activeCell="A142" sqref="A142"/>
      <selection pane="bottomLeft" activeCell="A142" sqref="A142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335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2309074</v>
      </c>
      <c r="D7" s="10">
        <v>2286548</v>
      </c>
      <c r="E7" s="10">
        <v>2297811</v>
      </c>
      <c r="F7" s="10">
        <v>31161</v>
      </c>
      <c r="G7" s="10">
        <v>26381</v>
      </c>
      <c r="H7" s="42">
        <v>4780</v>
      </c>
      <c r="I7" s="42">
        <v>-22526</v>
      </c>
      <c r="J7" s="16">
        <v>2.1</v>
      </c>
      <c r="K7" s="30">
        <v>-1</v>
      </c>
    </row>
    <row r="8" spans="1:11" x14ac:dyDescent="0.2">
      <c r="A8" s="3" t="s">
        <v>3</v>
      </c>
      <c r="B8" s="18" t="s">
        <v>167</v>
      </c>
      <c r="C8" s="10">
        <v>753189</v>
      </c>
      <c r="D8" s="10">
        <v>769625</v>
      </c>
      <c r="E8" s="10">
        <v>761407</v>
      </c>
      <c r="F8" s="10">
        <v>11232</v>
      </c>
      <c r="G8" s="10">
        <v>7143</v>
      </c>
      <c r="H8" s="42">
        <v>4089</v>
      </c>
      <c r="I8" s="42">
        <v>16436</v>
      </c>
      <c r="J8" s="16">
        <v>5.4</v>
      </c>
      <c r="K8" s="30">
        <v>2.2000000000000002</v>
      </c>
    </row>
    <row r="9" spans="1:11" x14ac:dyDescent="0.2">
      <c r="A9" s="3" t="s">
        <v>4</v>
      </c>
      <c r="B9" s="18" t="s">
        <v>168</v>
      </c>
      <c r="C9" s="10">
        <v>1078295</v>
      </c>
      <c r="D9" s="10">
        <v>1093584</v>
      </c>
      <c r="E9" s="10">
        <v>1085940</v>
      </c>
      <c r="F9" s="10">
        <v>17508</v>
      </c>
      <c r="G9" s="10">
        <v>7401</v>
      </c>
      <c r="H9" s="42">
        <v>10107</v>
      </c>
      <c r="I9" s="42">
        <v>15289</v>
      </c>
      <c r="J9" s="16">
        <v>9.3000000000000007</v>
      </c>
      <c r="K9" s="30">
        <v>1.4</v>
      </c>
    </row>
    <row r="10" spans="1:11" x14ac:dyDescent="0.2">
      <c r="A10" s="3" t="s">
        <v>5</v>
      </c>
      <c r="B10" s="18" t="s">
        <v>169</v>
      </c>
      <c r="C10" s="10">
        <v>918577</v>
      </c>
      <c r="D10" s="10">
        <v>928069</v>
      </c>
      <c r="E10" s="10">
        <v>923323</v>
      </c>
      <c r="F10" s="10">
        <v>14362</v>
      </c>
      <c r="G10" s="10">
        <v>6096</v>
      </c>
      <c r="H10" s="42">
        <v>8266</v>
      </c>
      <c r="I10" s="42">
        <v>9492</v>
      </c>
      <c r="J10" s="16">
        <v>9</v>
      </c>
      <c r="K10" s="30">
        <v>1</v>
      </c>
    </row>
    <row r="11" spans="1:11" x14ac:dyDescent="0.2">
      <c r="A11" s="3" t="s">
        <v>6</v>
      </c>
      <c r="B11" s="18" t="s">
        <v>170</v>
      </c>
      <c r="C11" s="10">
        <v>1440056</v>
      </c>
      <c r="D11" s="10">
        <v>1430526</v>
      </c>
      <c r="E11" s="10">
        <v>1435291</v>
      </c>
      <c r="F11" s="10">
        <v>20528</v>
      </c>
      <c r="G11" s="10">
        <v>12608</v>
      </c>
      <c r="H11" s="42">
        <v>7920</v>
      </c>
      <c r="I11" s="42">
        <v>-9530</v>
      </c>
      <c r="J11" s="16">
        <v>5.5</v>
      </c>
      <c r="K11" s="30">
        <v>-0.7</v>
      </c>
    </row>
    <row r="12" spans="1:11" x14ac:dyDescent="0.2">
      <c r="A12" s="3" t="s">
        <v>7</v>
      </c>
      <c r="B12" s="18" t="s">
        <v>171</v>
      </c>
      <c r="C12" s="10">
        <v>1321465</v>
      </c>
      <c r="D12" s="10">
        <v>1319697</v>
      </c>
      <c r="E12" s="10">
        <v>1320581</v>
      </c>
      <c r="F12" s="10">
        <v>20727</v>
      </c>
      <c r="G12" s="10">
        <v>10585</v>
      </c>
      <c r="H12" s="42">
        <v>10142</v>
      </c>
      <c r="I12" s="42">
        <v>-1768</v>
      </c>
      <c r="J12" s="16">
        <v>7.7</v>
      </c>
      <c r="K12" s="30">
        <v>-0.1</v>
      </c>
    </row>
    <row r="13" spans="1:11" x14ac:dyDescent="0.2">
      <c r="A13" s="3" t="s">
        <v>8</v>
      </c>
      <c r="B13" s="18" t="s">
        <v>172</v>
      </c>
      <c r="C13" s="10">
        <v>1214712</v>
      </c>
      <c r="D13" s="10">
        <v>1210395</v>
      </c>
      <c r="E13" s="10">
        <v>1212554</v>
      </c>
      <c r="F13" s="10">
        <v>18187</v>
      </c>
      <c r="G13" s="10">
        <v>10269</v>
      </c>
      <c r="H13" s="42">
        <v>7918</v>
      </c>
      <c r="I13" s="42">
        <v>-4317</v>
      </c>
      <c r="J13" s="16">
        <v>6.5</v>
      </c>
      <c r="K13" s="30">
        <v>-0.4</v>
      </c>
    </row>
    <row r="14" spans="1:11" x14ac:dyDescent="0.2">
      <c r="A14" s="3" t="s">
        <v>9</v>
      </c>
      <c r="B14" s="18" t="s">
        <v>173</v>
      </c>
      <c r="C14" s="10">
        <v>838295</v>
      </c>
      <c r="D14" s="10">
        <v>849034</v>
      </c>
      <c r="E14" s="10">
        <v>843664</v>
      </c>
      <c r="F14" s="10">
        <v>13111</v>
      </c>
      <c r="G14" s="10">
        <v>6160</v>
      </c>
      <c r="H14" s="42">
        <v>6951</v>
      </c>
      <c r="I14" s="42">
        <v>10739</v>
      </c>
      <c r="J14" s="16">
        <v>8.1999999999999993</v>
      </c>
      <c r="K14" s="30">
        <v>1.3</v>
      </c>
    </row>
    <row r="15" spans="1:11" x14ac:dyDescent="0.2">
      <c r="A15" s="4" t="s">
        <v>10</v>
      </c>
      <c r="B15" s="19" t="s">
        <v>174</v>
      </c>
      <c r="C15" s="11">
        <v>9873663</v>
      </c>
      <c r="D15" s="11">
        <v>9887478</v>
      </c>
      <c r="E15" s="11">
        <v>9880571</v>
      </c>
      <c r="F15" s="11">
        <v>146816</v>
      </c>
      <c r="G15" s="11">
        <v>86643</v>
      </c>
      <c r="H15" s="41">
        <v>60173</v>
      </c>
      <c r="I15" s="41">
        <v>13815</v>
      </c>
      <c r="J15" s="17">
        <v>6.1</v>
      </c>
      <c r="K15" s="37">
        <v>0.1</v>
      </c>
    </row>
    <row r="16" spans="1:11" x14ac:dyDescent="0.2">
      <c r="A16" s="3" t="s">
        <v>11</v>
      </c>
      <c r="B16" s="18" t="s">
        <v>175</v>
      </c>
      <c r="C16" s="10">
        <v>309804</v>
      </c>
      <c r="D16" s="10">
        <v>308495</v>
      </c>
      <c r="E16" s="10">
        <v>309150</v>
      </c>
      <c r="F16" s="10">
        <v>4826</v>
      </c>
      <c r="G16" s="10">
        <v>3509</v>
      </c>
      <c r="H16" s="42">
        <v>1317</v>
      </c>
      <c r="I16" s="42">
        <v>-1309</v>
      </c>
      <c r="J16" s="16">
        <v>4.3</v>
      </c>
      <c r="K16" s="30">
        <v>-0.4</v>
      </c>
    </row>
    <row r="17" spans="1:11" x14ac:dyDescent="0.2">
      <c r="A17" s="3" t="s">
        <v>12</v>
      </c>
      <c r="B17" s="18" t="s">
        <v>176</v>
      </c>
      <c r="C17" s="10">
        <v>285062</v>
      </c>
      <c r="D17" s="10">
        <v>285689</v>
      </c>
      <c r="E17" s="10">
        <v>285375</v>
      </c>
      <c r="F17" s="10">
        <v>4025</v>
      </c>
      <c r="G17" s="10">
        <v>3132</v>
      </c>
      <c r="H17" s="42">
        <v>893</v>
      </c>
      <c r="I17" s="42">
        <v>627</v>
      </c>
      <c r="J17" s="16">
        <v>3.1</v>
      </c>
      <c r="K17" s="30">
        <v>0.2</v>
      </c>
    </row>
    <row r="18" spans="1:11" x14ac:dyDescent="0.2">
      <c r="A18" s="3" t="s">
        <v>13</v>
      </c>
      <c r="B18" s="18" t="s">
        <v>177</v>
      </c>
      <c r="C18" s="10">
        <v>530120</v>
      </c>
      <c r="D18" s="10">
        <v>531699</v>
      </c>
      <c r="E18" s="10">
        <v>530910</v>
      </c>
      <c r="F18" s="10">
        <v>8499</v>
      </c>
      <c r="G18" s="10">
        <v>5072</v>
      </c>
      <c r="H18" s="42">
        <v>3427</v>
      </c>
      <c r="I18" s="42">
        <v>1579</v>
      </c>
      <c r="J18" s="16">
        <v>6.5</v>
      </c>
      <c r="K18" s="30">
        <v>0.3</v>
      </c>
    </row>
    <row r="19" spans="1:11" x14ac:dyDescent="0.2">
      <c r="A19" s="3" t="s">
        <v>14</v>
      </c>
      <c r="B19" s="18" t="s">
        <v>178</v>
      </c>
      <c r="C19" s="10">
        <v>212664</v>
      </c>
      <c r="D19" s="10">
        <v>212099</v>
      </c>
      <c r="E19" s="10">
        <v>212381</v>
      </c>
      <c r="F19" s="10">
        <v>3085</v>
      </c>
      <c r="G19" s="10">
        <v>2347</v>
      </c>
      <c r="H19" s="42">
        <v>738</v>
      </c>
      <c r="I19" s="42">
        <v>-565</v>
      </c>
      <c r="J19" s="16">
        <v>3.5</v>
      </c>
      <c r="K19" s="30">
        <v>-0.3</v>
      </c>
    </row>
    <row r="20" spans="1:11" x14ac:dyDescent="0.2">
      <c r="A20" s="4" t="s">
        <v>15</v>
      </c>
      <c r="B20" s="19" t="s">
        <v>179</v>
      </c>
      <c r="C20" s="11">
        <v>1337650</v>
      </c>
      <c r="D20" s="11">
        <v>1337982</v>
      </c>
      <c r="E20" s="11">
        <v>1337816</v>
      </c>
      <c r="F20" s="11">
        <v>20435</v>
      </c>
      <c r="G20" s="11">
        <v>14060</v>
      </c>
      <c r="H20" s="41">
        <v>6375</v>
      </c>
      <c r="I20" s="41">
        <v>332</v>
      </c>
      <c r="J20" s="17">
        <v>4.8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534439</v>
      </c>
      <c r="D21" s="10">
        <v>534270</v>
      </c>
      <c r="E21" s="10">
        <v>534354</v>
      </c>
      <c r="F21" s="10">
        <v>8334</v>
      </c>
      <c r="G21" s="10">
        <v>6057</v>
      </c>
      <c r="H21" s="42">
        <v>2277</v>
      </c>
      <c r="I21" s="42">
        <v>-169</v>
      </c>
      <c r="J21" s="16">
        <v>4.3</v>
      </c>
      <c r="K21" s="30">
        <v>0</v>
      </c>
    </row>
    <row r="22" spans="1:11" x14ac:dyDescent="0.2">
      <c r="A22" s="3" t="s">
        <v>17</v>
      </c>
      <c r="B22" s="18" t="s">
        <v>181</v>
      </c>
      <c r="C22" s="10">
        <v>605812</v>
      </c>
      <c r="D22" s="10">
        <v>613007</v>
      </c>
      <c r="E22" s="10">
        <v>609410</v>
      </c>
      <c r="F22" s="10">
        <v>9610</v>
      </c>
      <c r="G22" s="10">
        <v>5828</v>
      </c>
      <c r="H22" s="42">
        <v>3782</v>
      </c>
      <c r="I22" s="42">
        <v>7195</v>
      </c>
      <c r="J22" s="16">
        <v>6.2</v>
      </c>
      <c r="K22" s="30">
        <v>1.2</v>
      </c>
    </row>
    <row r="23" spans="1:11" x14ac:dyDescent="0.2">
      <c r="A23" s="3" t="s">
        <v>18</v>
      </c>
      <c r="B23" s="18" t="s">
        <v>182</v>
      </c>
      <c r="C23" s="10">
        <v>538579</v>
      </c>
      <c r="D23" s="10">
        <v>539494</v>
      </c>
      <c r="E23" s="10">
        <v>539036</v>
      </c>
      <c r="F23" s="10">
        <v>8520</v>
      </c>
      <c r="G23" s="10">
        <v>6172</v>
      </c>
      <c r="H23" s="42">
        <v>2348</v>
      </c>
      <c r="I23" s="42">
        <v>915</v>
      </c>
      <c r="J23" s="16">
        <v>4.4000000000000004</v>
      </c>
      <c r="K23" s="30">
        <v>0.2</v>
      </c>
    </row>
    <row r="24" spans="1:11" x14ac:dyDescent="0.2">
      <c r="A24" s="4" t="s">
        <v>19</v>
      </c>
      <c r="B24" s="19" t="s">
        <v>183</v>
      </c>
      <c r="C24" s="11">
        <v>1678830</v>
      </c>
      <c r="D24" s="11">
        <v>1686771</v>
      </c>
      <c r="E24" s="11">
        <v>1682800</v>
      </c>
      <c r="F24" s="11">
        <v>26464</v>
      </c>
      <c r="G24" s="11">
        <v>18057</v>
      </c>
      <c r="H24" s="41">
        <v>8407</v>
      </c>
      <c r="I24" s="41">
        <v>7941</v>
      </c>
      <c r="J24" s="17">
        <v>5</v>
      </c>
      <c r="K24" s="37">
        <v>0.5</v>
      </c>
    </row>
    <row r="25" spans="1:11" x14ac:dyDescent="0.2">
      <c r="A25" s="3" t="s">
        <v>20</v>
      </c>
      <c r="B25" s="18" t="s">
        <v>184</v>
      </c>
      <c r="C25" s="10">
        <v>422719</v>
      </c>
      <c r="D25" s="10">
        <v>427739</v>
      </c>
      <c r="E25" s="10">
        <v>425229</v>
      </c>
      <c r="F25" s="10">
        <v>6319</v>
      </c>
      <c r="G25" s="10">
        <v>4252</v>
      </c>
      <c r="H25" s="42">
        <v>2067</v>
      </c>
      <c r="I25" s="42">
        <v>5020</v>
      </c>
      <c r="J25" s="16">
        <v>4.9000000000000004</v>
      </c>
      <c r="K25" s="30">
        <v>1.2</v>
      </c>
    </row>
    <row r="26" spans="1:11" x14ac:dyDescent="0.2">
      <c r="A26" s="3" t="s">
        <v>21</v>
      </c>
      <c r="B26" s="18" t="s">
        <v>185</v>
      </c>
      <c r="C26" s="10">
        <v>1172929</v>
      </c>
      <c r="D26" s="10">
        <v>1175648</v>
      </c>
      <c r="E26" s="10">
        <v>1174289</v>
      </c>
      <c r="F26" s="10">
        <v>18568</v>
      </c>
      <c r="G26" s="10">
        <v>11143</v>
      </c>
      <c r="H26" s="42">
        <v>7425</v>
      </c>
      <c r="I26" s="42">
        <v>2719</v>
      </c>
      <c r="J26" s="16">
        <v>6.3</v>
      </c>
      <c r="K26" s="30">
        <v>0.2</v>
      </c>
    </row>
    <row r="27" spans="1:11" x14ac:dyDescent="0.2">
      <c r="A27" s="4" t="s">
        <v>22</v>
      </c>
      <c r="B27" s="19" t="s">
        <v>186</v>
      </c>
      <c r="C27" s="11">
        <v>1595648</v>
      </c>
      <c r="D27" s="11">
        <v>1603387</v>
      </c>
      <c r="E27" s="11">
        <v>1599518</v>
      </c>
      <c r="F27" s="11">
        <v>24887</v>
      </c>
      <c r="G27" s="11">
        <v>15395</v>
      </c>
      <c r="H27" s="41">
        <v>9492</v>
      </c>
      <c r="I27" s="41">
        <v>7739</v>
      </c>
      <c r="J27" s="17">
        <v>5.9</v>
      </c>
      <c r="K27" s="37">
        <v>0.5</v>
      </c>
    </row>
    <row r="28" spans="1:11" x14ac:dyDescent="0.2">
      <c r="A28" s="3" t="s">
        <v>23</v>
      </c>
      <c r="B28" s="18" t="s">
        <v>187</v>
      </c>
      <c r="C28" s="10">
        <v>316531</v>
      </c>
      <c r="D28" s="10">
        <v>317024</v>
      </c>
      <c r="E28" s="10">
        <v>316778</v>
      </c>
      <c r="F28" s="10">
        <v>4016</v>
      </c>
      <c r="G28" s="10">
        <v>4188</v>
      </c>
      <c r="H28" s="42">
        <v>-172</v>
      </c>
      <c r="I28" s="42">
        <v>493</v>
      </c>
      <c r="J28" s="16">
        <v>-0.5</v>
      </c>
      <c r="K28" s="30">
        <v>0.2</v>
      </c>
    </row>
    <row r="29" spans="1:11" x14ac:dyDescent="0.2">
      <c r="A29" s="3" t="s">
        <v>24</v>
      </c>
      <c r="B29" s="18" t="s">
        <v>188</v>
      </c>
      <c r="C29" s="10">
        <v>334931</v>
      </c>
      <c r="D29" s="10">
        <v>338372</v>
      </c>
      <c r="E29" s="10">
        <v>336652</v>
      </c>
      <c r="F29" s="10">
        <v>4988</v>
      </c>
      <c r="G29" s="10">
        <v>3551</v>
      </c>
      <c r="H29" s="42">
        <v>1437</v>
      </c>
      <c r="I29" s="42">
        <v>3441</v>
      </c>
      <c r="J29" s="16">
        <v>4.3</v>
      </c>
      <c r="K29" s="30">
        <v>1</v>
      </c>
    </row>
    <row r="30" spans="1:11" x14ac:dyDescent="0.2">
      <c r="A30" s="3" t="s">
        <v>25</v>
      </c>
      <c r="B30" s="18" t="s">
        <v>189</v>
      </c>
      <c r="C30" s="10">
        <v>248928</v>
      </c>
      <c r="D30" s="10">
        <v>248075</v>
      </c>
      <c r="E30" s="10">
        <v>248501</v>
      </c>
      <c r="F30" s="10">
        <v>2899</v>
      </c>
      <c r="G30" s="10">
        <v>3407</v>
      </c>
      <c r="H30" s="42">
        <v>-508</v>
      </c>
      <c r="I30" s="42">
        <v>-853</v>
      </c>
      <c r="J30" s="16">
        <v>-2</v>
      </c>
      <c r="K30" s="30">
        <v>-0.3</v>
      </c>
    </row>
    <row r="31" spans="1:11" x14ac:dyDescent="0.2">
      <c r="A31" s="3" t="s">
        <v>26</v>
      </c>
      <c r="B31" s="18" t="s">
        <v>190</v>
      </c>
      <c r="C31" s="10">
        <v>478386</v>
      </c>
      <c r="D31" s="10">
        <v>482212</v>
      </c>
      <c r="E31" s="10">
        <v>480299</v>
      </c>
      <c r="F31" s="10">
        <v>6771</v>
      </c>
      <c r="G31" s="10">
        <v>4824</v>
      </c>
      <c r="H31" s="42">
        <v>1947</v>
      </c>
      <c r="I31" s="42">
        <v>3826</v>
      </c>
      <c r="J31" s="16">
        <v>4.0999999999999996</v>
      </c>
      <c r="K31" s="30">
        <v>0.8</v>
      </c>
    </row>
    <row r="32" spans="1:11" x14ac:dyDescent="0.2">
      <c r="A32" s="3" t="s">
        <v>27</v>
      </c>
      <c r="B32" s="18" t="s">
        <v>191</v>
      </c>
      <c r="C32" s="10">
        <v>283754</v>
      </c>
      <c r="D32" s="10">
        <v>285457</v>
      </c>
      <c r="E32" s="10">
        <v>284605</v>
      </c>
      <c r="F32" s="10">
        <v>3779</v>
      </c>
      <c r="G32" s="10">
        <v>3300</v>
      </c>
      <c r="H32" s="42">
        <v>479</v>
      </c>
      <c r="I32" s="42">
        <v>1703</v>
      </c>
      <c r="J32" s="16">
        <v>1.7</v>
      </c>
      <c r="K32" s="30">
        <v>0.6</v>
      </c>
    </row>
    <row r="33" spans="1:11" x14ac:dyDescent="0.2">
      <c r="A33" s="3" t="s">
        <v>28</v>
      </c>
      <c r="B33" s="18" t="s">
        <v>192</v>
      </c>
      <c r="C33" s="10">
        <v>489704</v>
      </c>
      <c r="D33" s="10">
        <v>495510</v>
      </c>
      <c r="E33" s="10">
        <v>492607</v>
      </c>
      <c r="F33" s="10">
        <v>7097</v>
      </c>
      <c r="G33" s="10">
        <v>5103</v>
      </c>
      <c r="H33" s="42">
        <v>1994</v>
      </c>
      <c r="I33" s="42">
        <v>5806</v>
      </c>
      <c r="J33" s="16">
        <v>4</v>
      </c>
      <c r="K33" s="30">
        <v>1.2</v>
      </c>
    </row>
    <row r="34" spans="1:11" x14ac:dyDescent="0.2">
      <c r="A34" s="4" t="s">
        <v>29</v>
      </c>
      <c r="B34" s="19" t="s">
        <v>193</v>
      </c>
      <c r="C34" s="11">
        <v>2152234</v>
      </c>
      <c r="D34" s="11">
        <v>2166650</v>
      </c>
      <c r="E34" s="11">
        <v>2159442</v>
      </c>
      <c r="F34" s="11">
        <v>29550</v>
      </c>
      <c r="G34" s="11">
        <v>24373</v>
      </c>
      <c r="H34" s="41">
        <v>5177</v>
      </c>
      <c r="I34" s="41">
        <v>14416</v>
      </c>
      <c r="J34" s="17">
        <v>2.4</v>
      </c>
      <c r="K34" s="37">
        <v>0.7</v>
      </c>
    </row>
    <row r="35" spans="1:11" x14ac:dyDescent="0.2">
      <c r="A35" s="3" t="s">
        <v>30</v>
      </c>
      <c r="B35" s="18" t="s">
        <v>194</v>
      </c>
      <c r="C35" s="10">
        <v>560878</v>
      </c>
      <c r="D35" s="10">
        <v>564494</v>
      </c>
      <c r="E35" s="10">
        <v>562686</v>
      </c>
      <c r="F35" s="10">
        <v>8844</v>
      </c>
      <c r="G35" s="10">
        <v>5366</v>
      </c>
      <c r="H35" s="42">
        <v>3478</v>
      </c>
      <c r="I35" s="42">
        <v>3616</v>
      </c>
      <c r="J35" s="16">
        <v>6.2</v>
      </c>
      <c r="K35" s="30">
        <v>0.6</v>
      </c>
    </row>
    <row r="36" spans="1:11" x14ac:dyDescent="0.2">
      <c r="A36" s="3" t="s">
        <v>31</v>
      </c>
      <c r="B36" s="18" t="s">
        <v>195</v>
      </c>
      <c r="C36" s="10">
        <v>452235</v>
      </c>
      <c r="D36" s="10">
        <v>454011</v>
      </c>
      <c r="E36" s="10">
        <v>453123</v>
      </c>
      <c r="F36" s="10">
        <v>6633</v>
      </c>
      <c r="G36" s="10">
        <v>4939</v>
      </c>
      <c r="H36" s="42">
        <v>1694</v>
      </c>
      <c r="I36" s="42">
        <v>1776</v>
      </c>
      <c r="J36" s="16">
        <v>3.7</v>
      </c>
      <c r="K36" s="30">
        <v>0.4</v>
      </c>
    </row>
    <row r="37" spans="1:11" x14ac:dyDescent="0.2">
      <c r="A37" s="3" t="s">
        <v>32</v>
      </c>
      <c r="B37" s="18" t="s">
        <v>196</v>
      </c>
      <c r="C37" s="10">
        <v>293823</v>
      </c>
      <c r="D37" s="10">
        <v>294049</v>
      </c>
      <c r="E37" s="10">
        <v>293936</v>
      </c>
      <c r="F37" s="10">
        <v>4358</v>
      </c>
      <c r="G37" s="10">
        <v>3114</v>
      </c>
      <c r="H37" s="42">
        <v>1244</v>
      </c>
      <c r="I37" s="42">
        <v>226</v>
      </c>
      <c r="J37" s="16">
        <v>4.2</v>
      </c>
      <c r="K37" s="30">
        <v>0.1</v>
      </c>
    </row>
    <row r="38" spans="1:11" x14ac:dyDescent="0.2">
      <c r="A38" s="4" t="s">
        <v>33</v>
      </c>
      <c r="B38" s="19" t="s">
        <v>197</v>
      </c>
      <c r="C38" s="11">
        <v>1306936</v>
      </c>
      <c r="D38" s="11">
        <v>1312554</v>
      </c>
      <c r="E38" s="11">
        <v>1309745</v>
      </c>
      <c r="F38" s="11">
        <v>19835</v>
      </c>
      <c r="G38" s="11">
        <v>13419</v>
      </c>
      <c r="H38" s="41">
        <v>6416</v>
      </c>
      <c r="I38" s="41">
        <v>5618</v>
      </c>
      <c r="J38" s="17">
        <v>4.9000000000000004</v>
      </c>
      <c r="K38" s="37">
        <v>0.4</v>
      </c>
    </row>
    <row r="39" spans="1:11" x14ac:dyDescent="0.2">
      <c r="A39" s="3" t="s">
        <v>34</v>
      </c>
      <c r="B39" s="18" t="s">
        <v>198</v>
      </c>
      <c r="C39" s="10">
        <v>455934</v>
      </c>
      <c r="D39" s="10">
        <v>458180</v>
      </c>
      <c r="E39" s="10">
        <v>457057</v>
      </c>
      <c r="F39" s="10">
        <v>6722</v>
      </c>
      <c r="G39" s="10">
        <v>4612</v>
      </c>
      <c r="H39" s="42">
        <v>2110</v>
      </c>
      <c r="I39" s="42">
        <v>2246</v>
      </c>
      <c r="J39" s="16">
        <v>4.5999999999999996</v>
      </c>
      <c r="K39" s="30">
        <v>0.5</v>
      </c>
    </row>
    <row r="40" spans="1:11" x14ac:dyDescent="0.2">
      <c r="A40" s="3" t="s">
        <v>35</v>
      </c>
      <c r="B40" s="18" t="s">
        <v>199</v>
      </c>
      <c r="C40" s="10">
        <v>245666</v>
      </c>
      <c r="D40" s="10">
        <v>244880</v>
      </c>
      <c r="E40" s="10">
        <v>245273</v>
      </c>
      <c r="F40" s="10">
        <v>2856</v>
      </c>
      <c r="G40" s="10">
        <v>3495</v>
      </c>
      <c r="H40" s="42">
        <v>-639</v>
      </c>
      <c r="I40" s="42">
        <v>-786</v>
      </c>
      <c r="J40" s="16">
        <v>-2.6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570216</v>
      </c>
      <c r="D41" s="10">
        <v>570405</v>
      </c>
      <c r="E41" s="10">
        <v>570310</v>
      </c>
      <c r="F41" s="10">
        <v>7772</v>
      </c>
      <c r="G41" s="10">
        <v>7030</v>
      </c>
      <c r="H41" s="42">
        <v>742</v>
      </c>
      <c r="I41" s="42">
        <v>189</v>
      </c>
      <c r="J41" s="16">
        <v>1.3</v>
      </c>
      <c r="K41" s="30">
        <v>0</v>
      </c>
    </row>
    <row r="42" spans="1:11" x14ac:dyDescent="0.2">
      <c r="A42" s="3" t="s">
        <v>37</v>
      </c>
      <c r="B42" s="18" t="s">
        <v>201</v>
      </c>
      <c r="C42" s="10">
        <v>299932</v>
      </c>
      <c r="D42" s="10">
        <v>301298</v>
      </c>
      <c r="E42" s="10">
        <v>300615</v>
      </c>
      <c r="F42" s="10">
        <v>4019</v>
      </c>
      <c r="G42" s="10">
        <v>4187</v>
      </c>
      <c r="H42" s="42">
        <v>-168</v>
      </c>
      <c r="I42" s="42">
        <v>1366</v>
      </c>
      <c r="J42" s="16">
        <v>-0.6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1571748</v>
      </c>
      <c r="D43" s="11">
        <v>1574763</v>
      </c>
      <c r="E43" s="11">
        <v>1573255</v>
      </c>
      <c r="F43" s="11">
        <v>21369</v>
      </c>
      <c r="G43" s="11">
        <v>19324</v>
      </c>
      <c r="H43" s="41">
        <v>2045</v>
      </c>
      <c r="I43" s="41">
        <v>3015</v>
      </c>
      <c r="J43" s="17">
        <v>1.3</v>
      </c>
      <c r="K43" s="37">
        <v>0.2</v>
      </c>
    </row>
    <row r="44" spans="1:11" x14ac:dyDescent="0.2">
      <c r="A44" s="3" t="s">
        <v>39</v>
      </c>
      <c r="B44" s="18" t="s">
        <v>203</v>
      </c>
      <c r="C44" s="10">
        <v>2511592</v>
      </c>
      <c r="D44" s="10">
        <v>2510975</v>
      </c>
      <c r="E44" s="10">
        <v>2511284</v>
      </c>
      <c r="F44" s="10">
        <v>43549</v>
      </c>
      <c r="G44" s="10">
        <v>28150</v>
      </c>
      <c r="H44" s="42">
        <v>15399</v>
      </c>
      <c r="I44" s="42">
        <v>-617</v>
      </c>
      <c r="J44" s="16">
        <v>6.1</v>
      </c>
      <c r="K44" s="30">
        <v>0</v>
      </c>
    </row>
    <row r="45" spans="1:11" x14ac:dyDescent="0.2">
      <c r="A45" s="3" t="s">
        <v>40</v>
      </c>
      <c r="B45" s="18" t="s">
        <v>204</v>
      </c>
      <c r="C45" s="10">
        <v>1404869</v>
      </c>
      <c r="D45" s="10">
        <v>1405441</v>
      </c>
      <c r="E45" s="10">
        <v>1405155</v>
      </c>
      <c r="F45" s="10">
        <v>23046</v>
      </c>
      <c r="G45" s="10">
        <v>15936</v>
      </c>
      <c r="H45" s="42">
        <v>7110</v>
      </c>
      <c r="I45" s="42">
        <v>572</v>
      </c>
      <c r="J45" s="16">
        <v>5.0999999999999996</v>
      </c>
      <c r="K45" s="30">
        <v>0</v>
      </c>
    </row>
    <row r="46" spans="1:11" x14ac:dyDescent="0.2">
      <c r="A46" s="4" t="s">
        <v>41</v>
      </c>
      <c r="B46" s="19" t="s">
        <v>205</v>
      </c>
      <c r="C46" s="11">
        <v>3916461</v>
      </c>
      <c r="D46" s="11">
        <v>3916416</v>
      </c>
      <c r="E46" s="11">
        <v>3916439</v>
      </c>
      <c r="F46" s="11">
        <v>66595</v>
      </c>
      <c r="G46" s="11">
        <v>44086</v>
      </c>
      <c r="H46" s="41">
        <v>22509</v>
      </c>
      <c r="I46" s="41">
        <v>-45</v>
      </c>
      <c r="J46" s="17">
        <v>5.7</v>
      </c>
      <c r="K46" s="37">
        <v>0</v>
      </c>
    </row>
    <row r="47" spans="1:11" x14ac:dyDescent="0.2">
      <c r="A47" s="3" t="s">
        <v>42</v>
      </c>
      <c r="B47" s="18" t="s">
        <v>206</v>
      </c>
      <c r="C47" s="10">
        <v>723002</v>
      </c>
      <c r="D47" s="10">
        <v>721689</v>
      </c>
      <c r="E47" s="10">
        <v>722346</v>
      </c>
      <c r="F47" s="10">
        <v>10804</v>
      </c>
      <c r="G47" s="10">
        <v>6925</v>
      </c>
      <c r="H47" s="42">
        <v>3879</v>
      </c>
      <c r="I47" s="42">
        <v>-1313</v>
      </c>
      <c r="J47" s="16">
        <v>5.4</v>
      </c>
      <c r="K47" s="30">
        <v>-0.2</v>
      </c>
    </row>
    <row r="48" spans="1:11" x14ac:dyDescent="0.2">
      <c r="A48" s="3" t="s">
        <v>43</v>
      </c>
      <c r="B48" s="18" t="s">
        <v>207</v>
      </c>
      <c r="C48" s="10">
        <v>204301</v>
      </c>
      <c r="D48" s="10">
        <v>203708</v>
      </c>
      <c r="E48" s="10">
        <v>204004</v>
      </c>
      <c r="F48" s="10">
        <v>3017</v>
      </c>
      <c r="G48" s="10">
        <v>2467</v>
      </c>
      <c r="H48" s="42">
        <v>550</v>
      </c>
      <c r="I48" s="42">
        <v>-593</v>
      </c>
      <c r="J48" s="16">
        <v>2.7</v>
      </c>
      <c r="K48" s="30">
        <v>-0.3</v>
      </c>
    </row>
    <row r="49" spans="1:11" x14ac:dyDescent="0.2">
      <c r="A49" s="3" t="s">
        <v>44</v>
      </c>
      <c r="B49" s="18" t="s">
        <v>208</v>
      </c>
      <c r="C49" s="10">
        <v>1006767</v>
      </c>
      <c r="D49" s="10">
        <v>1006076</v>
      </c>
      <c r="E49" s="10">
        <v>1006422</v>
      </c>
      <c r="F49" s="10">
        <v>14628</v>
      </c>
      <c r="G49" s="10">
        <v>9130</v>
      </c>
      <c r="H49" s="42">
        <v>5498</v>
      </c>
      <c r="I49" s="42">
        <v>-691</v>
      </c>
      <c r="J49" s="16">
        <v>5.5</v>
      </c>
      <c r="K49" s="30">
        <v>-0.1</v>
      </c>
    </row>
    <row r="50" spans="1:11" x14ac:dyDescent="0.2">
      <c r="A50" s="3" t="s">
        <v>45</v>
      </c>
      <c r="B50" s="18" t="s">
        <v>209</v>
      </c>
      <c r="C50" s="10">
        <v>398399</v>
      </c>
      <c r="D50" s="10">
        <v>397898</v>
      </c>
      <c r="E50" s="10">
        <v>398148</v>
      </c>
      <c r="F50" s="10">
        <v>5940</v>
      </c>
      <c r="G50" s="10">
        <v>4644</v>
      </c>
      <c r="H50" s="42">
        <v>1296</v>
      </c>
      <c r="I50" s="42">
        <v>-501</v>
      </c>
      <c r="J50" s="16">
        <v>3.3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2332469</v>
      </c>
      <c r="D51" s="11">
        <v>2329371</v>
      </c>
      <c r="E51" s="11">
        <v>2330920</v>
      </c>
      <c r="F51" s="11">
        <v>34389</v>
      </c>
      <c r="G51" s="11">
        <v>23166</v>
      </c>
      <c r="H51" s="41">
        <v>11223</v>
      </c>
      <c r="I51" s="41">
        <v>-3098</v>
      </c>
      <c r="J51" s="17">
        <v>4.8</v>
      </c>
      <c r="K51" s="37">
        <v>-0.1</v>
      </c>
    </row>
    <row r="52" spans="1:11" x14ac:dyDescent="0.2">
      <c r="A52" s="3" t="s">
        <v>47</v>
      </c>
      <c r="B52" s="18" t="s">
        <v>211</v>
      </c>
      <c r="C52" s="10">
        <v>882174</v>
      </c>
      <c r="D52" s="10">
        <v>886215</v>
      </c>
      <c r="E52" s="10">
        <v>884195</v>
      </c>
      <c r="F52" s="10">
        <v>12086</v>
      </c>
      <c r="G52" s="10">
        <v>9432</v>
      </c>
      <c r="H52" s="42">
        <v>2654</v>
      </c>
      <c r="I52" s="42">
        <v>4041</v>
      </c>
      <c r="J52" s="16">
        <v>3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634911</v>
      </c>
      <c r="D53" s="10">
        <v>636822</v>
      </c>
      <c r="E53" s="10">
        <v>635866</v>
      </c>
      <c r="F53" s="10">
        <v>9028</v>
      </c>
      <c r="G53" s="10">
        <v>6876</v>
      </c>
      <c r="H53" s="42">
        <v>2152</v>
      </c>
      <c r="I53" s="42">
        <v>1911</v>
      </c>
      <c r="J53" s="16">
        <v>3.4</v>
      </c>
      <c r="K53" s="30">
        <v>0.3</v>
      </c>
    </row>
    <row r="54" spans="1:11" x14ac:dyDescent="0.2">
      <c r="A54" s="4" t="s">
        <v>49</v>
      </c>
      <c r="B54" s="19" t="s">
        <v>213</v>
      </c>
      <c r="C54" s="11">
        <v>1517085</v>
      </c>
      <c r="D54" s="11">
        <v>1523037</v>
      </c>
      <c r="E54" s="11">
        <v>1520061</v>
      </c>
      <c r="F54" s="11">
        <v>21114</v>
      </c>
      <c r="G54" s="11">
        <v>16308</v>
      </c>
      <c r="H54" s="41">
        <v>4806</v>
      </c>
      <c r="I54" s="41">
        <v>5952</v>
      </c>
      <c r="J54" s="17">
        <v>3.2</v>
      </c>
      <c r="K54" s="37">
        <v>0.4</v>
      </c>
    </row>
    <row r="55" spans="1:11" x14ac:dyDescent="0.2">
      <c r="A55" s="3" t="s">
        <v>50</v>
      </c>
      <c r="B55" s="18" t="s">
        <v>214</v>
      </c>
      <c r="C55" s="10">
        <v>470687</v>
      </c>
      <c r="D55" s="10">
        <v>471381</v>
      </c>
      <c r="E55" s="10">
        <v>471034</v>
      </c>
      <c r="F55" s="10">
        <v>7935</v>
      </c>
      <c r="G55" s="10">
        <v>3729</v>
      </c>
      <c r="H55" s="42">
        <v>4206</v>
      </c>
      <c r="I55" s="42">
        <v>694</v>
      </c>
      <c r="J55" s="16">
        <v>8.9</v>
      </c>
      <c r="K55" s="30">
        <v>0.1</v>
      </c>
    </row>
    <row r="56" spans="1:11" x14ac:dyDescent="0.2">
      <c r="A56" s="3" t="s">
        <v>51</v>
      </c>
      <c r="B56" s="18" t="s">
        <v>215</v>
      </c>
      <c r="C56" s="10">
        <v>239189</v>
      </c>
      <c r="D56" s="10">
        <v>239652</v>
      </c>
      <c r="E56" s="10">
        <v>239421</v>
      </c>
      <c r="F56" s="10">
        <v>3245</v>
      </c>
      <c r="G56" s="10">
        <v>2806</v>
      </c>
      <c r="H56" s="42">
        <v>439</v>
      </c>
      <c r="I56" s="42">
        <v>463</v>
      </c>
      <c r="J56" s="16">
        <v>1.8</v>
      </c>
      <c r="K56" s="30">
        <v>0.2</v>
      </c>
    </row>
    <row r="57" spans="1:11" x14ac:dyDescent="0.2">
      <c r="A57" s="3" t="s">
        <v>52</v>
      </c>
      <c r="B57" s="18" t="s">
        <v>216</v>
      </c>
      <c r="C57" s="10">
        <v>222453</v>
      </c>
      <c r="D57" s="10">
        <v>223640</v>
      </c>
      <c r="E57" s="10">
        <v>223046</v>
      </c>
      <c r="F57" s="10">
        <v>3173</v>
      </c>
      <c r="G57" s="10">
        <v>2643</v>
      </c>
      <c r="H57" s="42">
        <v>530</v>
      </c>
      <c r="I57" s="42">
        <v>1187</v>
      </c>
      <c r="J57" s="16">
        <v>2.4</v>
      </c>
      <c r="K57" s="30">
        <v>0.5</v>
      </c>
    </row>
    <row r="58" spans="1:11" x14ac:dyDescent="0.2">
      <c r="A58" s="3" t="s">
        <v>53</v>
      </c>
      <c r="B58" s="18" t="s">
        <v>217</v>
      </c>
      <c r="C58" s="10">
        <v>128280</v>
      </c>
      <c r="D58" s="10">
        <v>128711</v>
      </c>
      <c r="E58" s="10">
        <v>128495</v>
      </c>
      <c r="F58" s="10">
        <v>1907</v>
      </c>
      <c r="G58" s="10">
        <v>1279</v>
      </c>
      <c r="H58" s="42">
        <v>628</v>
      </c>
      <c r="I58" s="42">
        <v>431</v>
      </c>
      <c r="J58" s="16">
        <v>4.9000000000000004</v>
      </c>
      <c r="K58" s="30">
        <v>0.3</v>
      </c>
    </row>
    <row r="59" spans="1:11" x14ac:dyDescent="0.2">
      <c r="A59" s="4" t="s">
        <v>54</v>
      </c>
      <c r="B59" s="19" t="s">
        <v>218</v>
      </c>
      <c r="C59" s="11">
        <v>1060609</v>
      </c>
      <c r="D59" s="11">
        <v>1063384</v>
      </c>
      <c r="E59" s="11">
        <v>1061996</v>
      </c>
      <c r="F59" s="11">
        <v>16260</v>
      </c>
      <c r="G59" s="11">
        <v>10457</v>
      </c>
      <c r="H59" s="41">
        <v>5803</v>
      </c>
      <c r="I59" s="41">
        <v>2775</v>
      </c>
      <c r="J59" s="17">
        <v>5.5</v>
      </c>
      <c r="K59" s="37">
        <v>0.3</v>
      </c>
    </row>
    <row r="60" spans="1:11" x14ac:dyDescent="0.2">
      <c r="A60" s="3" t="s">
        <v>55</v>
      </c>
      <c r="B60" s="18" t="s">
        <v>219</v>
      </c>
      <c r="C60" s="10">
        <v>934066</v>
      </c>
      <c r="D60" s="10">
        <v>942145</v>
      </c>
      <c r="E60" s="10">
        <v>938106</v>
      </c>
      <c r="F60" s="10">
        <v>15374</v>
      </c>
      <c r="G60" s="10">
        <v>9557</v>
      </c>
      <c r="H60" s="42">
        <v>5817</v>
      </c>
      <c r="I60" s="42">
        <v>8079</v>
      </c>
      <c r="J60" s="16">
        <v>6.2</v>
      </c>
      <c r="K60" s="30">
        <v>0.9</v>
      </c>
    </row>
    <row r="61" spans="1:11" x14ac:dyDescent="0.2">
      <c r="A61" s="3" t="s">
        <v>56</v>
      </c>
      <c r="B61" s="18" t="s">
        <v>220</v>
      </c>
      <c r="C61" s="10">
        <v>629793</v>
      </c>
      <c r="D61" s="10">
        <v>635877</v>
      </c>
      <c r="E61" s="10">
        <v>632835</v>
      </c>
      <c r="F61" s="10">
        <v>11036</v>
      </c>
      <c r="G61" s="10">
        <v>6080</v>
      </c>
      <c r="H61" s="42">
        <v>4956</v>
      </c>
      <c r="I61" s="42">
        <v>6084</v>
      </c>
      <c r="J61" s="16">
        <v>7.8</v>
      </c>
      <c r="K61" s="30">
        <v>1</v>
      </c>
    </row>
    <row r="62" spans="1:11" x14ac:dyDescent="0.2">
      <c r="A62" s="3" t="s">
        <v>57</v>
      </c>
      <c r="B62" s="18" t="s">
        <v>221</v>
      </c>
      <c r="C62" s="10">
        <v>261953</v>
      </c>
      <c r="D62" s="10">
        <v>263266</v>
      </c>
      <c r="E62" s="10">
        <v>262609</v>
      </c>
      <c r="F62" s="10">
        <v>4358</v>
      </c>
      <c r="G62" s="10">
        <v>2929</v>
      </c>
      <c r="H62" s="42">
        <v>1429</v>
      </c>
      <c r="I62" s="42">
        <v>1313</v>
      </c>
      <c r="J62" s="16">
        <v>5.4</v>
      </c>
      <c r="K62" s="30">
        <v>0.5</v>
      </c>
    </row>
    <row r="63" spans="1:11" x14ac:dyDescent="0.2">
      <c r="A63" s="3" t="s">
        <v>58</v>
      </c>
      <c r="B63" s="18" t="s">
        <v>222</v>
      </c>
      <c r="C63" s="10">
        <v>490483</v>
      </c>
      <c r="D63" s="10">
        <v>492800</v>
      </c>
      <c r="E63" s="10">
        <v>491642</v>
      </c>
      <c r="F63" s="10">
        <v>7622</v>
      </c>
      <c r="G63" s="10">
        <v>4893</v>
      </c>
      <c r="H63" s="42">
        <v>2729</v>
      </c>
      <c r="I63" s="42">
        <v>2317</v>
      </c>
      <c r="J63" s="16">
        <v>5.6</v>
      </c>
      <c r="K63" s="30">
        <v>0.5</v>
      </c>
    </row>
    <row r="64" spans="1:11" x14ac:dyDescent="0.2">
      <c r="A64" s="3" t="s">
        <v>59</v>
      </c>
      <c r="B64" s="18" t="s">
        <v>223</v>
      </c>
      <c r="C64" s="10">
        <v>450596</v>
      </c>
      <c r="D64" s="10">
        <v>454912</v>
      </c>
      <c r="E64" s="10">
        <v>452754</v>
      </c>
      <c r="F64" s="10">
        <v>7225</v>
      </c>
      <c r="G64" s="10">
        <v>4905</v>
      </c>
      <c r="H64" s="42">
        <v>2320</v>
      </c>
      <c r="I64" s="42">
        <v>4316</v>
      </c>
      <c r="J64" s="16">
        <v>5.0999999999999996</v>
      </c>
      <c r="K64" s="30">
        <v>1</v>
      </c>
    </row>
    <row r="65" spans="1:11" x14ac:dyDescent="0.2">
      <c r="A65" s="4" t="s">
        <v>60</v>
      </c>
      <c r="B65" s="19" t="s">
        <v>224</v>
      </c>
      <c r="C65" s="11">
        <v>2766891</v>
      </c>
      <c r="D65" s="11">
        <v>2789000</v>
      </c>
      <c r="E65" s="11">
        <v>2777946</v>
      </c>
      <c r="F65" s="11">
        <v>45615</v>
      </c>
      <c r="G65" s="11">
        <v>28364</v>
      </c>
      <c r="H65" s="41">
        <v>17251</v>
      </c>
      <c r="I65" s="41">
        <v>22109</v>
      </c>
      <c r="J65" s="17">
        <v>6.2</v>
      </c>
      <c r="K65" s="37">
        <v>0.8</v>
      </c>
    </row>
    <row r="66" spans="1:11" x14ac:dyDescent="0.2">
      <c r="A66" s="3" t="s">
        <v>61</v>
      </c>
      <c r="B66" s="18" t="s">
        <v>225</v>
      </c>
      <c r="C66" s="10">
        <v>525932</v>
      </c>
      <c r="D66" s="10">
        <v>527608</v>
      </c>
      <c r="E66" s="10">
        <v>526770</v>
      </c>
      <c r="F66" s="10">
        <v>7023</v>
      </c>
      <c r="G66" s="10">
        <v>6800</v>
      </c>
      <c r="H66" s="42">
        <v>223</v>
      </c>
      <c r="I66" s="42">
        <v>1676</v>
      </c>
      <c r="J66" s="16">
        <v>0.4</v>
      </c>
      <c r="K66" s="30">
        <v>0.3</v>
      </c>
    </row>
    <row r="67" spans="1:11" x14ac:dyDescent="0.2">
      <c r="A67" s="3" t="s">
        <v>62</v>
      </c>
      <c r="B67" s="18" t="s">
        <v>226</v>
      </c>
      <c r="C67" s="10">
        <v>804480</v>
      </c>
      <c r="D67" s="10">
        <v>807446</v>
      </c>
      <c r="E67" s="10">
        <v>805963</v>
      </c>
      <c r="F67" s="10">
        <v>10778</v>
      </c>
      <c r="G67" s="10">
        <v>9878</v>
      </c>
      <c r="H67" s="42">
        <v>900</v>
      </c>
      <c r="I67" s="42">
        <v>2966</v>
      </c>
      <c r="J67" s="16">
        <v>1.1000000000000001</v>
      </c>
      <c r="K67" s="30">
        <v>0.4</v>
      </c>
    </row>
    <row r="68" spans="1:11" x14ac:dyDescent="0.2">
      <c r="A68" s="3" t="s">
        <v>63</v>
      </c>
      <c r="B68" s="18" t="s">
        <v>227</v>
      </c>
      <c r="C68" s="10">
        <v>702028</v>
      </c>
      <c r="D68" s="10">
        <v>708632</v>
      </c>
      <c r="E68" s="10">
        <v>705330</v>
      </c>
      <c r="F68" s="10">
        <v>11342</v>
      </c>
      <c r="G68" s="10">
        <v>7207</v>
      </c>
      <c r="H68" s="42">
        <v>4135</v>
      </c>
      <c r="I68" s="42">
        <v>6604</v>
      </c>
      <c r="J68" s="16">
        <v>5.9</v>
      </c>
      <c r="K68" s="30">
        <v>0.9</v>
      </c>
    </row>
    <row r="69" spans="1:11" x14ac:dyDescent="0.2">
      <c r="A69" s="3" t="s">
        <v>64</v>
      </c>
      <c r="B69" s="18" t="s">
        <v>228</v>
      </c>
      <c r="C69" s="10">
        <v>563939</v>
      </c>
      <c r="D69" s="10">
        <v>567349</v>
      </c>
      <c r="E69" s="10">
        <v>565644</v>
      </c>
      <c r="F69" s="10">
        <v>8335</v>
      </c>
      <c r="G69" s="10">
        <v>6987</v>
      </c>
      <c r="H69" s="42">
        <v>1348</v>
      </c>
      <c r="I69" s="42">
        <v>3410</v>
      </c>
      <c r="J69" s="16">
        <v>2.4</v>
      </c>
      <c r="K69" s="30">
        <v>0.6</v>
      </c>
    </row>
    <row r="70" spans="1:11" x14ac:dyDescent="0.2">
      <c r="A70" s="4" t="s">
        <v>65</v>
      </c>
      <c r="B70" s="19" t="s">
        <v>229</v>
      </c>
      <c r="C70" s="11">
        <v>2596379</v>
      </c>
      <c r="D70" s="11">
        <v>2611035</v>
      </c>
      <c r="E70" s="11">
        <v>2603707</v>
      </c>
      <c r="F70" s="11">
        <v>37478</v>
      </c>
      <c r="G70" s="11">
        <v>30872</v>
      </c>
      <c r="H70" s="41">
        <v>6606</v>
      </c>
      <c r="I70" s="41">
        <v>14656</v>
      </c>
      <c r="J70" s="17">
        <v>2.5</v>
      </c>
      <c r="K70" s="37">
        <v>0.6</v>
      </c>
    </row>
    <row r="71" spans="1:11" x14ac:dyDescent="0.2">
      <c r="A71" s="3" t="s">
        <v>66</v>
      </c>
      <c r="B71" s="18" t="s">
        <v>230</v>
      </c>
      <c r="C71" s="10">
        <v>337541</v>
      </c>
      <c r="D71" s="10">
        <v>337852</v>
      </c>
      <c r="E71" s="10">
        <v>337696</v>
      </c>
      <c r="F71" s="10">
        <v>4408</v>
      </c>
      <c r="G71" s="10">
        <v>4143</v>
      </c>
      <c r="H71" s="42">
        <v>265</v>
      </c>
      <c r="I71" s="42">
        <v>311</v>
      </c>
      <c r="J71" s="16">
        <v>0.8</v>
      </c>
      <c r="K71" s="30">
        <v>0.1</v>
      </c>
    </row>
    <row r="72" spans="1:11" x14ac:dyDescent="0.2">
      <c r="A72" s="3" t="s">
        <v>67</v>
      </c>
      <c r="B72" s="18" t="s">
        <v>231</v>
      </c>
      <c r="C72" s="10">
        <v>498197</v>
      </c>
      <c r="D72" s="10">
        <v>500056</v>
      </c>
      <c r="E72" s="10">
        <v>499127</v>
      </c>
      <c r="F72" s="10">
        <v>6375</v>
      </c>
      <c r="G72" s="10">
        <v>5934</v>
      </c>
      <c r="H72" s="42">
        <v>441</v>
      </c>
      <c r="I72" s="42">
        <v>1859</v>
      </c>
      <c r="J72" s="16">
        <v>0.9</v>
      </c>
      <c r="K72" s="30">
        <v>0.4</v>
      </c>
    </row>
    <row r="73" spans="1:11" x14ac:dyDescent="0.2">
      <c r="A73" s="3" t="s">
        <v>68</v>
      </c>
      <c r="B73" s="18" t="s">
        <v>232</v>
      </c>
      <c r="C73" s="10">
        <v>336039</v>
      </c>
      <c r="D73" s="10">
        <v>337105</v>
      </c>
      <c r="E73" s="10">
        <v>336572</v>
      </c>
      <c r="F73" s="10">
        <v>4878</v>
      </c>
      <c r="G73" s="10">
        <v>3670</v>
      </c>
      <c r="H73" s="42">
        <v>1208</v>
      </c>
      <c r="I73" s="42">
        <v>1066</v>
      </c>
      <c r="J73" s="16">
        <v>3.6</v>
      </c>
      <c r="K73" s="30">
        <v>0.3</v>
      </c>
    </row>
    <row r="74" spans="1:11" x14ac:dyDescent="0.2">
      <c r="A74" s="3" t="s">
        <v>69</v>
      </c>
      <c r="B74" s="18" t="s">
        <v>233</v>
      </c>
      <c r="C74" s="10">
        <v>357450</v>
      </c>
      <c r="D74" s="10">
        <v>359375</v>
      </c>
      <c r="E74" s="10">
        <v>358412</v>
      </c>
      <c r="F74" s="10">
        <v>4812</v>
      </c>
      <c r="G74" s="10">
        <v>3801</v>
      </c>
      <c r="H74" s="42">
        <v>1011</v>
      </c>
      <c r="I74" s="42">
        <v>1925</v>
      </c>
      <c r="J74" s="16">
        <v>2.8</v>
      </c>
      <c r="K74" s="30">
        <v>0.5</v>
      </c>
    </row>
    <row r="75" spans="1:11" x14ac:dyDescent="0.2">
      <c r="A75" s="4" t="s">
        <v>70</v>
      </c>
      <c r="B75" s="19" t="s">
        <v>234</v>
      </c>
      <c r="C75" s="11">
        <v>1529227</v>
      </c>
      <c r="D75" s="11">
        <v>1534388</v>
      </c>
      <c r="E75" s="11">
        <v>1531807</v>
      </c>
      <c r="F75" s="11">
        <v>20473</v>
      </c>
      <c r="G75" s="11">
        <v>17548</v>
      </c>
      <c r="H75" s="41">
        <v>2925</v>
      </c>
      <c r="I75" s="41">
        <v>5161</v>
      </c>
      <c r="J75" s="17">
        <v>1.9</v>
      </c>
      <c r="K75" s="37">
        <v>0.3</v>
      </c>
    </row>
    <row r="76" spans="1:11" x14ac:dyDescent="0.2">
      <c r="A76" s="3" t="s">
        <v>71</v>
      </c>
      <c r="B76" s="18" t="s">
        <v>235</v>
      </c>
      <c r="C76" s="10">
        <v>373709</v>
      </c>
      <c r="D76" s="10">
        <v>373871</v>
      </c>
      <c r="E76" s="10">
        <v>373790</v>
      </c>
      <c r="F76" s="10">
        <v>3882</v>
      </c>
      <c r="G76" s="10">
        <v>5369</v>
      </c>
      <c r="H76" s="42">
        <v>-1487</v>
      </c>
      <c r="I76" s="42">
        <v>162</v>
      </c>
      <c r="J76" s="16">
        <v>-4</v>
      </c>
      <c r="K76" s="30">
        <v>0</v>
      </c>
    </row>
    <row r="77" spans="1:11" x14ac:dyDescent="0.2">
      <c r="A77" s="3" t="s">
        <v>72</v>
      </c>
      <c r="B77" s="18" t="s">
        <v>236</v>
      </c>
      <c r="C77" s="10">
        <v>1061695</v>
      </c>
      <c r="D77" s="10">
        <v>1069680</v>
      </c>
      <c r="E77" s="10">
        <v>1065688</v>
      </c>
      <c r="F77" s="10">
        <v>14272</v>
      </c>
      <c r="G77" s="10">
        <v>12562</v>
      </c>
      <c r="H77" s="42">
        <v>1710</v>
      </c>
      <c r="I77" s="42">
        <v>7985</v>
      </c>
      <c r="J77" s="16">
        <v>1.6</v>
      </c>
      <c r="K77" s="30">
        <v>0.8</v>
      </c>
    </row>
    <row r="78" spans="1:11" x14ac:dyDescent="0.2">
      <c r="A78" s="3" t="s">
        <v>73</v>
      </c>
      <c r="B78" s="18" t="s">
        <v>237</v>
      </c>
      <c r="C78" s="10">
        <v>288560</v>
      </c>
      <c r="D78" s="10">
        <v>289567</v>
      </c>
      <c r="E78" s="10">
        <v>289063</v>
      </c>
      <c r="F78" s="10">
        <v>3224</v>
      </c>
      <c r="G78" s="10">
        <v>3730</v>
      </c>
      <c r="H78" s="42">
        <v>-506</v>
      </c>
      <c r="I78" s="42">
        <v>1007</v>
      </c>
      <c r="J78" s="16">
        <v>-1.8</v>
      </c>
      <c r="K78" s="30">
        <v>0.3</v>
      </c>
    </row>
    <row r="79" spans="1:11" x14ac:dyDescent="0.2">
      <c r="A79" s="3" t="s">
        <v>74</v>
      </c>
      <c r="B79" s="18" t="s">
        <v>238</v>
      </c>
      <c r="C79" s="10">
        <v>293008</v>
      </c>
      <c r="D79" s="10">
        <v>293579</v>
      </c>
      <c r="E79" s="10">
        <v>293294</v>
      </c>
      <c r="F79" s="10">
        <v>3274</v>
      </c>
      <c r="G79" s="10">
        <v>3527</v>
      </c>
      <c r="H79" s="42">
        <v>-253</v>
      </c>
      <c r="I79" s="42">
        <v>571</v>
      </c>
      <c r="J79" s="16">
        <v>-0.9</v>
      </c>
      <c r="K79" s="30">
        <v>0.2</v>
      </c>
    </row>
    <row r="80" spans="1:11" x14ac:dyDescent="0.2">
      <c r="A80" s="3" t="s">
        <v>75</v>
      </c>
      <c r="B80" s="18" t="s">
        <v>239</v>
      </c>
      <c r="C80" s="10">
        <v>535061</v>
      </c>
      <c r="D80" s="10">
        <v>537559</v>
      </c>
      <c r="E80" s="10">
        <v>536310</v>
      </c>
      <c r="F80" s="10">
        <v>6230</v>
      </c>
      <c r="G80" s="10">
        <v>6134</v>
      </c>
      <c r="H80" s="42">
        <v>96</v>
      </c>
      <c r="I80" s="42">
        <v>2498</v>
      </c>
      <c r="J80" s="16">
        <v>0.2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2552033</v>
      </c>
      <c r="D81" s="11">
        <v>2564256</v>
      </c>
      <c r="E81" s="11">
        <v>2558145</v>
      </c>
      <c r="F81" s="11">
        <v>30882</v>
      </c>
      <c r="G81" s="11">
        <v>31322</v>
      </c>
      <c r="H81" s="41">
        <v>-440</v>
      </c>
      <c r="I81" s="41">
        <v>12223</v>
      </c>
      <c r="J81" s="17">
        <v>-0.2</v>
      </c>
      <c r="K81" s="37">
        <v>0.5</v>
      </c>
    </row>
    <row r="82" spans="1:11" x14ac:dyDescent="0.2">
      <c r="A82" s="3" t="s">
        <v>77</v>
      </c>
      <c r="B82" s="18" t="s">
        <v>241</v>
      </c>
      <c r="C82" s="10">
        <v>138093</v>
      </c>
      <c r="D82" s="10">
        <v>137545</v>
      </c>
      <c r="E82" s="10">
        <v>137819</v>
      </c>
      <c r="F82" s="10">
        <v>1252</v>
      </c>
      <c r="G82" s="10">
        <v>2084</v>
      </c>
      <c r="H82" s="42">
        <v>-832</v>
      </c>
      <c r="I82" s="42">
        <v>-548</v>
      </c>
      <c r="J82" s="16">
        <v>-6</v>
      </c>
      <c r="K82" s="30">
        <v>-0.4</v>
      </c>
    </row>
    <row r="83" spans="1:11" x14ac:dyDescent="0.2">
      <c r="A83" s="3" t="s">
        <v>78</v>
      </c>
      <c r="B83" s="18" t="s">
        <v>242</v>
      </c>
      <c r="C83" s="10">
        <v>278844</v>
      </c>
      <c r="D83" s="10">
        <v>278669</v>
      </c>
      <c r="E83" s="10">
        <v>278756</v>
      </c>
      <c r="F83" s="10">
        <v>3113</v>
      </c>
      <c r="G83" s="10">
        <v>3655</v>
      </c>
      <c r="H83" s="42">
        <v>-542</v>
      </c>
      <c r="I83" s="42">
        <v>-175</v>
      </c>
      <c r="J83" s="16">
        <v>-1.9</v>
      </c>
      <c r="K83" s="30">
        <v>-0.1</v>
      </c>
    </row>
    <row r="84" spans="1:11" x14ac:dyDescent="0.2">
      <c r="A84" s="3" t="s">
        <v>79</v>
      </c>
      <c r="B84" s="18" t="s">
        <v>243</v>
      </c>
      <c r="C84" s="10">
        <v>777019</v>
      </c>
      <c r="D84" s="10">
        <v>783123</v>
      </c>
      <c r="E84" s="10">
        <v>780071</v>
      </c>
      <c r="F84" s="10">
        <v>9714</v>
      </c>
      <c r="G84" s="10">
        <v>7695</v>
      </c>
      <c r="H84" s="42">
        <v>2019</v>
      </c>
      <c r="I84" s="42">
        <v>6104</v>
      </c>
      <c r="J84" s="16">
        <v>2.6</v>
      </c>
      <c r="K84" s="30">
        <v>0.8</v>
      </c>
    </row>
    <row r="85" spans="1:11" x14ac:dyDescent="0.2">
      <c r="A85" s="3" t="s">
        <v>80</v>
      </c>
      <c r="B85" s="18" t="s">
        <v>244</v>
      </c>
      <c r="C85" s="10">
        <v>175683</v>
      </c>
      <c r="D85" s="10">
        <v>175596</v>
      </c>
      <c r="E85" s="10">
        <v>175639</v>
      </c>
      <c r="F85" s="10">
        <v>1731</v>
      </c>
      <c r="G85" s="10">
        <v>2185</v>
      </c>
      <c r="H85" s="42">
        <v>-454</v>
      </c>
      <c r="I85" s="42">
        <v>-87</v>
      </c>
      <c r="J85" s="16">
        <v>-2.6</v>
      </c>
      <c r="K85" s="30">
        <v>0</v>
      </c>
    </row>
    <row r="86" spans="1:11" x14ac:dyDescent="0.2">
      <c r="A86" s="3" t="s">
        <v>81</v>
      </c>
      <c r="B86" s="18" t="s">
        <v>245</v>
      </c>
      <c r="C86" s="10">
        <v>150925</v>
      </c>
      <c r="D86" s="10">
        <v>151259</v>
      </c>
      <c r="E86" s="10">
        <v>151092</v>
      </c>
      <c r="F86" s="10">
        <v>1519</v>
      </c>
      <c r="G86" s="10">
        <v>2131</v>
      </c>
      <c r="H86" s="42">
        <v>-612</v>
      </c>
      <c r="I86" s="42">
        <v>334</v>
      </c>
      <c r="J86" s="16">
        <v>-4.0999999999999996</v>
      </c>
      <c r="K86" s="30">
        <v>0.2</v>
      </c>
    </row>
    <row r="87" spans="1:11" x14ac:dyDescent="0.2">
      <c r="A87" s="3" t="s">
        <v>82</v>
      </c>
      <c r="B87" s="18" t="s">
        <v>246</v>
      </c>
      <c r="C87" s="10">
        <v>227506</v>
      </c>
      <c r="D87" s="10">
        <v>227350</v>
      </c>
      <c r="E87" s="10">
        <v>227428</v>
      </c>
      <c r="F87" s="10">
        <v>2309</v>
      </c>
      <c r="G87" s="10">
        <v>2833</v>
      </c>
      <c r="H87" s="42">
        <v>-524</v>
      </c>
      <c r="I87" s="42">
        <v>-156</v>
      </c>
      <c r="J87" s="16">
        <v>-2.2999999999999998</v>
      </c>
      <c r="K87" s="30">
        <v>-0.1</v>
      </c>
    </row>
    <row r="88" spans="1:11" x14ac:dyDescent="0.2">
      <c r="A88" s="3" t="s">
        <v>83</v>
      </c>
      <c r="B88" s="18" t="s">
        <v>247</v>
      </c>
      <c r="C88" s="10">
        <v>338320</v>
      </c>
      <c r="D88" s="10">
        <v>338303</v>
      </c>
      <c r="E88" s="10">
        <v>338312</v>
      </c>
      <c r="F88" s="10">
        <v>3915</v>
      </c>
      <c r="G88" s="10">
        <v>4118</v>
      </c>
      <c r="H88" s="42">
        <v>-203</v>
      </c>
      <c r="I88" s="42">
        <v>-17</v>
      </c>
      <c r="J88" s="16">
        <v>-0.6</v>
      </c>
      <c r="K88" s="30">
        <v>0</v>
      </c>
    </row>
    <row r="89" spans="1:11" x14ac:dyDescent="0.2">
      <c r="A89" s="3" t="s">
        <v>84</v>
      </c>
      <c r="B89" s="18" t="s">
        <v>248</v>
      </c>
      <c r="C89" s="10">
        <v>183599</v>
      </c>
      <c r="D89" s="10">
        <v>184447</v>
      </c>
      <c r="E89" s="10">
        <v>184023</v>
      </c>
      <c r="F89" s="10">
        <v>2119</v>
      </c>
      <c r="G89" s="10">
        <v>2328</v>
      </c>
      <c r="H89" s="42">
        <v>-209</v>
      </c>
      <c r="I89" s="42">
        <v>848</v>
      </c>
      <c r="J89" s="16">
        <v>-1.1000000000000001</v>
      </c>
      <c r="K89" s="30">
        <v>0.5</v>
      </c>
    </row>
    <row r="90" spans="1:11" x14ac:dyDescent="0.2">
      <c r="A90" s="4" t="s">
        <v>85</v>
      </c>
      <c r="B90" s="19" t="s">
        <v>249</v>
      </c>
      <c r="C90" s="11">
        <v>2269989</v>
      </c>
      <c r="D90" s="11">
        <v>2276292</v>
      </c>
      <c r="E90" s="11">
        <v>2273140</v>
      </c>
      <c r="F90" s="11">
        <v>25672</v>
      </c>
      <c r="G90" s="11">
        <v>27029</v>
      </c>
      <c r="H90" s="41">
        <v>-1357</v>
      </c>
      <c r="I90" s="41">
        <v>6303</v>
      </c>
      <c r="J90" s="17">
        <v>-0.6</v>
      </c>
      <c r="K90" s="37">
        <v>0.3</v>
      </c>
    </row>
    <row r="91" spans="1:11" x14ac:dyDescent="0.2">
      <c r="A91" s="3" t="s">
        <v>86</v>
      </c>
      <c r="B91" s="18" t="s">
        <v>250</v>
      </c>
      <c r="C91" s="10">
        <v>240719</v>
      </c>
      <c r="D91" s="10">
        <v>240744</v>
      </c>
      <c r="E91" s="10">
        <v>240732</v>
      </c>
      <c r="F91" s="10">
        <v>2548</v>
      </c>
      <c r="G91" s="10">
        <v>3436</v>
      </c>
      <c r="H91" s="42">
        <v>-888</v>
      </c>
      <c r="I91" s="42">
        <v>25</v>
      </c>
      <c r="J91" s="16">
        <v>-3.7</v>
      </c>
      <c r="K91" s="30">
        <v>0</v>
      </c>
    </row>
    <row r="92" spans="1:11" x14ac:dyDescent="0.2">
      <c r="A92" s="3" t="s">
        <v>87</v>
      </c>
      <c r="B92" s="18" t="s">
        <v>251</v>
      </c>
      <c r="C92" s="10">
        <v>146648</v>
      </c>
      <c r="D92" s="10">
        <v>145630</v>
      </c>
      <c r="E92" s="10">
        <v>146139</v>
      </c>
      <c r="F92" s="10">
        <v>1360</v>
      </c>
      <c r="G92" s="10">
        <v>2583</v>
      </c>
      <c r="H92" s="42">
        <v>-1223</v>
      </c>
      <c r="I92" s="42">
        <v>-1018</v>
      </c>
      <c r="J92" s="16">
        <v>-8.4</v>
      </c>
      <c r="K92" s="30">
        <v>-0.7</v>
      </c>
    </row>
    <row r="93" spans="1:11" x14ac:dyDescent="0.2">
      <c r="A93" s="3" t="s">
        <v>88</v>
      </c>
      <c r="B93" s="18" t="s">
        <v>252</v>
      </c>
      <c r="C93" s="10">
        <v>352455</v>
      </c>
      <c r="D93" s="10">
        <v>352753</v>
      </c>
      <c r="E93" s="10">
        <v>352604</v>
      </c>
      <c r="F93" s="10">
        <v>3800</v>
      </c>
      <c r="G93" s="10">
        <v>4526</v>
      </c>
      <c r="H93" s="42">
        <v>-726</v>
      </c>
      <c r="I93" s="42">
        <v>298</v>
      </c>
      <c r="J93" s="16">
        <v>-2.1</v>
      </c>
      <c r="K93" s="30">
        <v>0.1</v>
      </c>
    </row>
    <row r="94" spans="1:11" x14ac:dyDescent="0.2">
      <c r="A94" s="4" t="s">
        <v>89</v>
      </c>
      <c r="B94" s="19" t="s">
        <v>253</v>
      </c>
      <c r="C94" s="11">
        <v>739822</v>
      </c>
      <c r="D94" s="11">
        <v>739127</v>
      </c>
      <c r="E94" s="11">
        <v>739475</v>
      </c>
      <c r="F94" s="11">
        <v>7708</v>
      </c>
      <c r="G94" s="11">
        <v>10545</v>
      </c>
      <c r="H94" s="41">
        <v>-2837</v>
      </c>
      <c r="I94" s="41">
        <v>-695</v>
      </c>
      <c r="J94" s="17">
        <v>-3.8</v>
      </c>
      <c r="K94" s="37">
        <v>-0.1</v>
      </c>
    </row>
    <row r="95" spans="1:11" x14ac:dyDescent="0.2">
      <c r="A95" s="3" t="s">
        <v>90</v>
      </c>
      <c r="B95" s="18" t="s">
        <v>254</v>
      </c>
      <c r="C95" s="10">
        <v>376277</v>
      </c>
      <c r="D95" s="10">
        <v>381326</v>
      </c>
      <c r="E95" s="10">
        <v>378801</v>
      </c>
      <c r="F95" s="10">
        <v>5057</v>
      </c>
      <c r="G95" s="10">
        <v>3854</v>
      </c>
      <c r="H95" s="42">
        <v>1203</v>
      </c>
      <c r="I95" s="42">
        <v>5049</v>
      </c>
      <c r="J95" s="16">
        <v>3.2</v>
      </c>
      <c r="K95" s="30">
        <v>1.3</v>
      </c>
    </row>
    <row r="96" spans="1:11" x14ac:dyDescent="0.2">
      <c r="A96" s="3" t="s">
        <v>91</v>
      </c>
      <c r="B96" s="18" t="s">
        <v>255</v>
      </c>
      <c r="C96" s="10">
        <v>257419</v>
      </c>
      <c r="D96" s="10">
        <v>258560</v>
      </c>
      <c r="E96" s="10">
        <v>257989</v>
      </c>
      <c r="F96" s="10">
        <v>2975</v>
      </c>
      <c r="G96" s="10">
        <v>3373</v>
      </c>
      <c r="H96" s="42">
        <v>-398</v>
      </c>
      <c r="I96" s="42">
        <v>1141</v>
      </c>
      <c r="J96" s="16">
        <v>-1.5</v>
      </c>
      <c r="K96" s="30">
        <v>0.4</v>
      </c>
    </row>
    <row r="97" spans="1:11" x14ac:dyDescent="0.2">
      <c r="A97" s="3" t="s">
        <v>92</v>
      </c>
      <c r="B97" s="18" t="s">
        <v>256</v>
      </c>
      <c r="C97" s="10">
        <v>361976</v>
      </c>
      <c r="D97" s="10">
        <v>365151</v>
      </c>
      <c r="E97" s="10">
        <v>363563</v>
      </c>
      <c r="F97" s="10">
        <v>4654</v>
      </c>
      <c r="G97" s="10">
        <v>3906</v>
      </c>
      <c r="H97" s="42">
        <v>748</v>
      </c>
      <c r="I97" s="42">
        <v>3175</v>
      </c>
      <c r="J97" s="16">
        <v>2.1</v>
      </c>
      <c r="K97" s="30">
        <v>0.9</v>
      </c>
    </row>
    <row r="98" spans="1:11" x14ac:dyDescent="0.2">
      <c r="A98" s="3" t="s">
        <v>93</v>
      </c>
      <c r="B98" s="18" t="s">
        <v>257</v>
      </c>
      <c r="C98" s="10">
        <v>859713</v>
      </c>
      <c r="D98" s="10">
        <v>869354</v>
      </c>
      <c r="E98" s="10">
        <v>864534</v>
      </c>
      <c r="F98" s="10">
        <v>12492</v>
      </c>
      <c r="G98" s="10">
        <v>7974</v>
      </c>
      <c r="H98" s="42">
        <v>4518</v>
      </c>
      <c r="I98" s="42">
        <v>9641</v>
      </c>
      <c r="J98" s="16">
        <v>5.2</v>
      </c>
      <c r="K98" s="30">
        <v>1.1000000000000001</v>
      </c>
    </row>
    <row r="99" spans="1:11" x14ac:dyDescent="0.2">
      <c r="A99" s="3" t="s">
        <v>94</v>
      </c>
      <c r="B99" s="18" t="s">
        <v>258</v>
      </c>
      <c r="C99" s="10">
        <v>743008</v>
      </c>
      <c r="D99" s="10">
        <v>742084</v>
      </c>
      <c r="E99" s="10">
        <v>742546</v>
      </c>
      <c r="F99" s="10">
        <v>10603</v>
      </c>
      <c r="G99" s="10">
        <v>8407</v>
      </c>
      <c r="H99" s="42">
        <v>2196</v>
      </c>
      <c r="I99" s="42">
        <v>-924</v>
      </c>
      <c r="J99" s="16">
        <v>3</v>
      </c>
      <c r="K99" s="30">
        <v>-0.1</v>
      </c>
    </row>
    <row r="100" spans="1:11" x14ac:dyDescent="0.2">
      <c r="A100" s="3" t="s">
        <v>95</v>
      </c>
      <c r="B100" s="18" t="s">
        <v>259</v>
      </c>
      <c r="C100" s="10">
        <v>1429046</v>
      </c>
      <c r="D100" s="10">
        <v>1429894</v>
      </c>
      <c r="E100" s="10">
        <v>1429470</v>
      </c>
      <c r="F100" s="10">
        <v>21439</v>
      </c>
      <c r="G100" s="10">
        <v>13011</v>
      </c>
      <c r="H100" s="42">
        <v>8428</v>
      </c>
      <c r="I100" s="42">
        <v>848</v>
      </c>
      <c r="J100" s="16">
        <v>5.9</v>
      </c>
      <c r="K100" s="30">
        <v>0.1</v>
      </c>
    </row>
    <row r="101" spans="1:11" x14ac:dyDescent="0.2">
      <c r="A101" s="3" t="s">
        <v>96</v>
      </c>
      <c r="B101" s="18" t="s">
        <v>260</v>
      </c>
      <c r="C101" s="10">
        <v>305060</v>
      </c>
      <c r="D101" s="10">
        <v>307354</v>
      </c>
      <c r="E101" s="10">
        <v>306207</v>
      </c>
      <c r="F101" s="10">
        <v>4204</v>
      </c>
      <c r="G101" s="10">
        <v>3246</v>
      </c>
      <c r="H101" s="42">
        <v>958</v>
      </c>
      <c r="I101" s="42">
        <v>2294</v>
      </c>
      <c r="J101" s="16">
        <v>3.1</v>
      </c>
      <c r="K101" s="30">
        <v>0.8</v>
      </c>
    </row>
    <row r="102" spans="1:11" x14ac:dyDescent="0.2">
      <c r="A102" s="3" t="s">
        <v>97</v>
      </c>
      <c r="B102" s="18" t="s">
        <v>261</v>
      </c>
      <c r="C102" s="10">
        <v>446888</v>
      </c>
      <c r="D102" s="10">
        <v>452765</v>
      </c>
      <c r="E102" s="10">
        <v>449827</v>
      </c>
      <c r="F102" s="10">
        <v>6480</v>
      </c>
      <c r="G102" s="10">
        <v>3994</v>
      </c>
      <c r="H102" s="42">
        <v>2486</v>
      </c>
      <c r="I102" s="42">
        <v>5877</v>
      </c>
      <c r="J102" s="16">
        <v>5.5</v>
      </c>
      <c r="K102" s="30">
        <v>1.3</v>
      </c>
    </row>
    <row r="103" spans="1:11" x14ac:dyDescent="0.2">
      <c r="A103" s="4" t="s">
        <v>98</v>
      </c>
      <c r="B103" s="19" t="s">
        <v>262</v>
      </c>
      <c r="C103" s="11">
        <v>4779387</v>
      </c>
      <c r="D103" s="11">
        <v>4806488</v>
      </c>
      <c r="E103" s="11">
        <v>4792937</v>
      </c>
      <c r="F103" s="11">
        <v>67904</v>
      </c>
      <c r="G103" s="11">
        <v>47765</v>
      </c>
      <c r="H103" s="41">
        <v>20139</v>
      </c>
      <c r="I103" s="41">
        <v>27101</v>
      </c>
      <c r="J103" s="17">
        <v>4.2</v>
      </c>
      <c r="K103" s="37">
        <v>0.6</v>
      </c>
    </row>
    <row r="104" spans="1:11" x14ac:dyDescent="0.2">
      <c r="A104" s="3" t="s">
        <v>99</v>
      </c>
      <c r="B104" s="18" t="s">
        <v>263</v>
      </c>
      <c r="C104" s="10">
        <v>379172</v>
      </c>
      <c r="D104" s="10">
        <v>377645</v>
      </c>
      <c r="E104" s="10">
        <v>378409</v>
      </c>
      <c r="F104" s="10">
        <v>4213</v>
      </c>
      <c r="G104" s="10">
        <v>5341</v>
      </c>
      <c r="H104" s="42">
        <v>-1128</v>
      </c>
      <c r="I104" s="42">
        <v>-1527</v>
      </c>
      <c r="J104" s="16">
        <v>-3</v>
      </c>
      <c r="K104" s="30">
        <v>-0.4</v>
      </c>
    </row>
    <row r="105" spans="1:11" x14ac:dyDescent="0.2">
      <c r="A105" s="3" t="s">
        <v>100</v>
      </c>
      <c r="B105" s="18" t="s">
        <v>264</v>
      </c>
      <c r="C105" s="10">
        <v>166827</v>
      </c>
      <c r="D105" s="10">
        <v>166306</v>
      </c>
      <c r="E105" s="10">
        <v>166566</v>
      </c>
      <c r="F105" s="10">
        <v>2069</v>
      </c>
      <c r="G105" s="10">
        <v>2209</v>
      </c>
      <c r="H105" s="42">
        <v>-140</v>
      </c>
      <c r="I105" s="42">
        <v>-521</v>
      </c>
      <c r="J105" s="16">
        <v>-0.8</v>
      </c>
      <c r="K105" s="30">
        <v>-0.3</v>
      </c>
    </row>
    <row r="106" spans="1:11" x14ac:dyDescent="0.2">
      <c r="A106" s="3" t="s">
        <v>101</v>
      </c>
      <c r="B106" s="18" t="s">
        <v>265</v>
      </c>
      <c r="C106" s="10">
        <v>205875</v>
      </c>
      <c r="D106" s="10">
        <v>205771</v>
      </c>
      <c r="E106" s="10">
        <v>205823</v>
      </c>
      <c r="F106" s="10">
        <v>2382</v>
      </c>
      <c r="G106" s="10">
        <v>2868</v>
      </c>
      <c r="H106" s="42">
        <v>-486</v>
      </c>
      <c r="I106" s="42">
        <v>-104</v>
      </c>
      <c r="J106" s="16">
        <v>-2.4</v>
      </c>
      <c r="K106" s="30">
        <v>-0.1</v>
      </c>
    </row>
    <row r="107" spans="1:11" x14ac:dyDescent="0.2">
      <c r="A107" s="3" t="s">
        <v>102</v>
      </c>
      <c r="B107" s="18" t="s">
        <v>266</v>
      </c>
      <c r="C107" s="10">
        <v>580118</v>
      </c>
      <c r="D107" s="10">
        <v>582093</v>
      </c>
      <c r="E107" s="10">
        <v>581106</v>
      </c>
      <c r="F107" s="10">
        <v>7749</v>
      </c>
      <c r="G107" s="10">
        <v>6575</v>
      </c>
      <c r="H107" s="42">
        <v>1174</v>
      </c>
      <c r="I107" s="42">
        <v>1975</v>
      </c>
      <c r="J107" s="16">
        <v>2</v>
      </c>
      <c r="K107" s="30">
        <v>0.3</v>
      </c>
    </row>
    <row r="108" spans="1:11" x14ac:dyDescent="0.2">
      <c r="A108" s="4" t="s">
        <v>103</v>
      </c>
      <c r="B108" s="19" t="s">
        <v>267</v>
      </c>
      <c r="C108" s="11">
        <v>1331992</v>
      </c>
      <c r="D108" s="11">
        <v>1331815</v>
      </c>
      <c r="E108" s="11">
        <v>1331904</v>
      </c>
      <c r="F108" s="11">
        <v>16413</v>
      </c>
      <c r="G108" s="11">
        <v>16993</v>
      </c>
      <c r="H108" s="41">
        <v>-580</v>
      </c>
      <c r="I108" s="41">
        <v>-177</v>
      </c>
      <c r="J108" s="17">
        <v>-0.4</v>
      </c>
      <c r="K108" s="37">
        <v>0</v>
      </c>
    </row>
    <row r="109" spans="1:11" x14ac:dyDescent="0.2">
      <c r="A109" s="3" t="s">
        <v>104</v>
      </c>
      <c r="B109" s="18" t="s">
        <v>268</v>
      </c>
      <c r="C109" s="10">
        <v>272915</v>
      </c>
      <c r="D109" s="10">
        <v>273721</v>
      </c>
      <c r="E109" s="10">
        <v>273318</v>
      </c>
      <c r="F109" s="10">
        <v>2668</v>
      </c>
      <c r="G109" s="10">
        <v>3652</v>
      </c>
      <c r="H109" s="42">
        <v>-984</v>
      </c>
      <c r="I109" s="42">
        <v>806</v>
      </c>
      <c r="J109" s="16">
        <v>-3.6</v>
      </c>
      <c r="K109" s="30">
        <v>0.3</v>
      </c>
    </row>
    <row r="110" spans="1:11" x14ac:dyDescent="0.2">
      <c r="A110" s="3" t="s">
        <v>105</v>
      </c>
      <c r="B110" s="18" t="s">
        <v>269</v>
      </c>
      <c r="C110" s="10">
        <v>494901</v>
      </c>
      <c r="D110" s="10">
        <v>499279</v>
      </c>
      <c r="E110" s="10">
        <v>497090</v>
      </c>
      <c r="F110" s="10">
        <v>5713</v>
      </c>
      <c r="G110" s="10">
        <v>5563</v>
      </c>
      <c r="H110" s="42">
        <v>150</v>
      </c>
      <c r="I110" s="42">
        <v>4378</v>
      </c>
      <c r="J110" s="16">
        <v>0.3</v>
      </c>
      <c r="K110" s="30">
        <v>0.9</v>
      </c>
    </row>
    <row r="111" spans="1:11" x14ac:dyDescent="0.2">
      <c r="A111" s="3" t="s">
        <v>106</v>
      </c>
      <c r="B111" s="18" t="s">
        <v>270</v>
      </c>
      <c r="C111" s="10">
        <v>648027</v>
      </c>
      <c r="D111" s="10">
        <v>654849</v>
      </c>
      <c r="E111" s="10">
        <v>651438</v>
      </c>
      <c r="F111" s="10">
        <v>7514</v>
      </c>
      <c r="G111" s="10">
        <v>7253</v>
      </c>
      <c r="H111" s="42">
        <v>261</v>
      </c>
      <c r="I111" s="42">
        <v>6822</v>
      </c>
      <c r="J111" s="16">
        <v>0.4</v>
      </c>
      <c r="K111" s="30">
        <v>1.1000000000000001</v>
      </c>
    </row>
    <row r="112" spans="1:11" x14ac:dyDescent="0.2">
      <c r="A112" s="3" t="s">
        <v>107</v>
      </c>
      <c r="B112" s="18" t="s">
        <v>271</v>
      </c>
      <c r="C112" s="10">
        <v>74932</v>
      </c>
      <c r="D112" s="10">
        <v>74753</v>
      </c>
      <c r="E112" s="10">
        <v>74842</v>
      </c>
      <c r="F112" s="10">
        <v>904</v>
      </c>
      <c r="G112" s="10">
        <v>1107</v>
      </c>
      <c r="H112" s="42">
        <v>-203</v>
      </c>
      <c r="I112" s="42">
        <v>-179</v>
      </c>
      <c r="J112" s="16">
        <v>-2.7</v>
      </c>
      <c r="K112" s="30">
        <v>-0.2</v>
      </c>
    </row>
    <row r="113" spans="1:14" x14ac:dyDescent="0.2">
      <c r="A113" s="3" t="s">
        <v>108</v>
      </c>
      <c r="B113" s="18" t="s">
        <v>272</v>
      </c>
      <c r="C113" s="10">
        <v>299701</v>
      </c>
      <c r="D113" s="10">
        <v>303725</v>
      </c>
      <c r="E113" s="10">
        <v>301713</v>
      </c>
      <c r="F113" s="10">
        <v>3137</v>
      </c>
      <c r="G113" s="10">
        <v>4055</v>
      </c>
      <c r="H113" s="42">
        <v>-918</v>
      </c>
      <c r="I113" s="42">
        <v>4024</v>
      </c>
      <c r="J113" s="16">
        <v>-3</v>
      </c>
      <c r="K113" s="30">
        <v>1.3</v>
      </c>
    </row>
    <row r="114" spans="1:14" x14ac:dyDescent="0.2">
      <c r="A114" s="4" t="s">
        <v>109</v>
      </c>
      <c r="B114" s="19" t="s">
        <v>273</v>
      </c>
      <c r="C114" s="11">
        <v>1790476</v>
      </c>
      <c r="D114" s="11">
        <v>1806327</v>
      </c>
      <c r="E114" s="11">
        <v>1798401</v>
      </c>
      <c r="F114" s="11">
        <v>19936</v>
      </c>
      <c r="G114" s="11">
        <v>21630</v>
      </c>
      <c r="H114" s="41">
        <v>-1694</v>
      </c>
      <c r="I114" s="41">
        <v>15851</v>
      </c>
      <c r="J114" s="17">
        <v>-0.9</v>
      </c>
      <c r="K114" s="37">
        <v>0.9</v>
      </c>
    </row>
    <row r="115" spans="1:14" x14ac:dyDescent="0.2">
      <c r="A115" s="3" t="s">
        <v>110</v>
      </c>
      <c r="B115" s="18" t="s">
        <v>274</v>
      </c>
      <c r="C115" s="10">
        <v>112168</v>
      </c>
      <c r="D115" s="10">
        <v>112975</v>
      </c>
      <c r="E115" s="10">
        <v>112572</v>
      </c>
      <c r="F115" s="10">
        <v>1111</v>
      </c>
      <c r="G115" s="10">
        <v>1317</v>
      </c>
      <c r="H115" s="42">
        <v>-206</v>
      </c>
      <c r="I115" s="42">
        <v>807</v>
      </c>
      <c r="J115" s="16">
        <v>-1.8</v>
      </c>
      <c r="K115" s="30">
        <v>0.7</v>
      </c>
    </row>
    <row r="116" spans="1:14" x14ac:dyDescent="0.2">
      <c r="A116" s="3" t="s">
        <v>111</v>
      </c>
      <c r="B116" s="18" t="s">
        <v>275</v>
      </c>
      <c r="C116" s="10">
        <v>97407</v>
      </c>
      <c r="D116" s="10">
        <v>98349</v>
      </c>
      <c r="E116" s="10">
        <v>97878</v>
      </c>
      <c r="F116" s="10">
        <v>1171</v>
      </c>
      <c r="G116" s="10">
        <v>1087</v>
      </c>
      <c r="H116" s="42">
        <v>84</v>
      </c>
      <c r="I116" s="42">
        <v>942</v>
      </c>
      <c r="J116" s="16">
        <v>0.9</v>
      </c>
      <c r="K116" s="30">
        <v>1</v>
      </c>
    </row>
    <row r="117" spans="1:14" x14ac:dyDescent="0.2">
      <c r="A117" s="3" t="s">
        <v>112</v>
      </c>
      <c r="B117" s="18" t="s">
        <v>276</v>
      </c>
      <c r="C117" s="10">
        <v>815838</v>
      </c>
      <c r="D117" s="10">
        <v>823536</v>
      </c>
      <c r="E117" s="10">
        <v>819687</v>
      </c>
      <c r="F117" s="10">
        <v>7840</v>
      </c>
      <c r="G117" s="10">
        <v>10391</v>
      </c>
      <c r="H117" s="42">
        <v>-2551</v>
      </c>
      <c r="I117" s="42">
        <v>7698</v>
      </c>
      <c r="J117" s="16">
        <v>-3.1</v>
      </c>
      <c r="K117" s="30">
        <v>0.9</v>
      </c>
    </row>
    <row r="118" spans="1:14" x14ac:dyDescent="0.2">
      <c r="A118" s="3" t="s">
        <v>113</v>
      </c>
      <c r="B118" s="18" t="s">
        <v>277</v>
      </c>
      <c r="C118" s="10">
        <v>1631982</v>
      </c>
      <c r="D118" s="10">
        <v>1643806</v>
      </c>
      <c r="E118" s="10">
        <v>1637894</v>
      </c>
      <c r="F118" s="10">
        <v>20692</v>
      </c>
      <c r="G118" s="10">
        <v>16238</v>
      </c>
      <c r="H118" s="42">
        <v>4454</v>
      </c>
      <c r="I118" s="42">
        <v>11824</v>
      </c>
      <c r="J118" s="16">
        <v>2.7</v>
      </c>
      <c r="K118" s="30">
        <v>0.7</v>
      </c>
    </row>
    <row r="119" spans="1:14" x14ac:dyDescent="0.2">
      <c r="A119" s="3" t="s">
        <v>114</v>
      </c>
      <c r="B119" s="18" t="s">
        <v>278</v>
      </c>
      <c r="C119" s="10">
        <v>625825</v>
      </c>
      <c r="D119" s="10">
        <v>635605</v>
      </c>
      <c r="E119" s="10">
        <v>630715</v>
      </c>
      <c r="F119" s="10">
        <v>7051</v>
      </c>
      <c r="G119" s="10">
        <v>7334</v>
      </c>
      <c r="H119" s="42">
        <v>-283</v>
      </c>
      <c r="I119" s="42">
        <v>9780</v>
      </c>
      <c r="J119" s="16">
        <v>-0.4</v>
      </c>
      <c r="K119" s="30">
        <v>1.6</v>
      </c>
    </row>
    <row r="120" spans="1:14" x14ac:dyDescent="0.2">
      <c r="A120" s="3" t="s">
        <v>115</v>
      </c>
      <c r="B120" s="18" t="s">
        <v>279</v>
      </c>
      <c r="C120" s="10">
        <v>390260</v>
      </c>
      <c r="D120" s="10">
        <v>394936</v>
      </c>
      <c r="E120" s="10">
        <v>392598</v>
      </c>
      <c r="F120" s="10">
        <v>4916</v>
      </c>
      <c r="G120" s="10">
        <v>4013</v>
      </c>
      <c r="H120" s="42">
        <v>903</v>
      </c>
      <c r="I120" s="42">
        <v>4676</v>
      </c>
      <c r="J120" s="16">
        <v>2.2999999999999998</v>
      </c>
      <c r="K120" s="30">
        <v>1.2</v>
      </c>
    </row>
    <row r="121" spans="1:14" x14ac:dyDescent="0.2">
      <c r="A121" s="4" t="s">
        <v>116</v>
      </c>
      <c r="B121" s="19" t="s">
        <v>280</v>
      </c>
      <c r="C121" s="11">
        <v>3673480</v>
      </c>
      <c r="D121" s="11">
        <v>3709207</v>
      </c>
      <c r="E121" s="11">
        <v>3691344</v>
      </c>
      <c r="F121" s="11">
        <v>42781</v>
      </c>
      <c r="G121" s="11">
        <v>40380</v>
      </c>
      <c r="H121" s="41">
        <v>2401</v>
      </c>
      <c r="I121" s="41">
        <v>35727</v>
      </c>
      <c r="J121" s="17">
        <v>0.7</v>
      </c>
      <c r="K121" s="37">
        <v>1</v>
      </c>
      <c r="L121" s="35"/>
    </row>
    <row r="122" spans="1:14" x14ac:dyDescent="0.2">
      <c r="A122" s="3" t="s">
        <v>117</v>
      </c>
      <c r="B122" s="18" t="s">
        <v>281</v>
      </c>
      <c r="C122" s="10">
        <v>101496</v>
      </c>
      <c r="D122" s="10">
        <v>102350</v>
      </c>
      <c r="E122" s="10">
        <v>101923</v>
      </c>
      <c r="F122" s="13">
        <v>1117</v>
      </c>
      <c r="G122" s="13">
        <v>1211</v>
      </c>
      <c r="H122" s="42">
        <v>-94</v>
      </c>
      <c r="I122" s="13">
        <v>854</v>
      </c>
      <c r="J122" s="16">
        <v>-0.9</v>
      </c>
      <c r="K122" s="30">
        <v>0.8</v>
      </c>
    </row>
    <row r="123" spans="1:14" s="57" customFormat="1" x14ac:dyDescent="0.2">
      <c r="A123" s="3" t="s">
        <v>118</v>
      </c>
      <c r="B123" s="18" t="s">
        <v>282</v>
      </c>
      <c r="C123" s="10">
        <v>125495</v>
      </c>
      <c r="D123" s="10">
        <v>126260</v>
      </c>
      <c r="E123" s="10">
        <v>125877</v>
      </c>
      <c r="F123" s="13">
        <v>1372</v>
      </c>
      <c r="G123" s="13">
        <v>1406</v>
      </c>
      <c r="H123" s="42">
        <v>-34</v>
      </c>
      <c r="I123" s="13">
        <v>765</v>
      </c>
      <c r="J123" s="16">
        <v>-0.3</v>
      </c>
      <c r="K123" s="30">
        <v>0.6</v>
      </c>
      <c r="M123"/>
      <c r="N123"/>
    </row>
    <row r="124" spans="1:14" x14ac:dyDescent="0.2">
      <c r="A124" s="4" t="s">
        <v>119</v>
      </c>
      <c r="B124" s="19" t="s">
        <v>283</v>
      </c>
      <c r="C124" s="11">
        <v>226991</v>
      </c>
      <c r="D124" s="11">
        <v>228610</v>
      </c>
      <c r="E124" s="11">
        <v>227800</v>
      </c>
      <c r="F124" s="11">
        <v>2489</v>
      </c>
      <c r="G124" s="11">
        <v>2617</v>
      </c>
      <c r="H124" s="41">
        <v>-128</v>
      </c>
      <c r="I124" s="41">
        <v>1619</v>
      </c>
      <c r="J124" s="17">
        <v>-0.6</v>
      </c>
      <c r="K124" s="37">
        <v>0.7</v>
      </c>
    </row>
    <row r="125" spans="1:14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4" x14ac:dyDescent="0.2">
      <c r="A126" s="4" t="s">
        <v>120</v>
      </c>
      <c r="B126" s="19" t="s">
        <v>284</v>
      </c>
      <c r="C126" s="12">
        <v>52600000</v>
      </c>
      <c r="D126" s="12">
        <v>52798338</v>
      </c>
      <c r="E126" s="12">
        <v>52699169</v>
      </c>
      <c r="F126" s="12">
        <v>745065</v>
      </c>
      <c r="G126" s="12">
        <v>560353</v>
      </c>
      <c r="H126" s="41">
        <v>184712</v>
      </c>
      <c r="I126" s="41">
        <v>198338</v>
      </c>
      <c r="J126" s="17">
        <v>3.5</v>
      </c>
      <c r="K126" s="37">
        <v>0.4</v>
      </c>
      <c r="M126" s="38"/>
    </row>
    <row r="127" spans="1:14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4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42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42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42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42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 t="s">
        <v>306</v>
      </c>
      <c r="D132" s="12" t="s">
        <v>306</v>
      </c>
      <c r="E132" s="12" t="s">
        <v>336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 t="s">
        <v>306</v>
      </c>
      <c r="D134" s="12" t="s">
        <v>306</v>
      </c>
      <c r="E134" s="12" t="s">
        <v>306</v>
      </c>
      <c r="F134" s="12" t="s">
        <v>306</v>
      </c>
      <c r="G134" s="12" t="s">
        <v>306</v>
      </c>
      <c r="H134" s="12" t="s">
        <v>336</v>
      </c>
      <c r="I134" s="12" t="s">
        <v>336</v>
      </c>
      <c r="J134" s="17" t="s">
        <v>306</v>
      </c>
      <c r="K134" s="12" t="s">
        <v>306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52600000</v>
      </c>
      <c r="D138" s="12">
        <v>52798338</v>
      </c>
      <c r="E138" s="12">
        <v>52699169</v>
      </c>
      <c r="F138" s="12" t="s">
        <v>306</v>
      </c>
      <c r="G138" s="12" t="s">
        <v>306</v>
      </c>
      <c r="H138" s="12" t="s">
        <v>336</v>
      </c>
      <c r="I138" s="12" t="s">
        <v>336</v>
      </c>
      <c r="J138" s="12" t="s">
        <v>306</v>
      </c>
      <c r="K138" s="12" t="s">
        <v>306</v>
      </c>
      <c r="M138" s="38"/>
    </row>
    <row r="139" spans="1:13" x14ac:dyDescent="0.2">
      <c r="A139" s="4" t="s">
        <v>165</v>
      </c>
      <c r="B139" s="4"/>
      <c r="C139" s="12" t="s">
        <v>306</v>
      </c>
      <c r="D139" s="12" t="s">
        <v>306</v>
      </c>
      <c r="E139" s="12" t="s">
        <v>306</v>
      </c>
      <c r="F139" s="12" t="s">
        <v>306</v>
      </c>
      <c r="G139" s="12" t="s">
        <v>306</v>
      </c>
      <c r="H139" s="12" t="s">
        <v>336</v>
      </c>
      <c r="I139" s="12" t="s">
        <v>336</v>
      </c>
      <c r="J139" s="17" t="s">
        <v>306</v>
      </c>
      <c r="K139" s="12" t="s">
        <v>306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6AC0-7417-4DFE-A115-E0EECEF55F92}">
  <dimension ref="A1:M148"/>
  <sheetViews>
    <sheetView workbookViewId="0">
      <pane xSplit="2" ySplit="5" topLeftCell="C6" activePane="bottomRight" state="frozen"/>
      <selection activeCell="C138" sqref="C138:E138"/>
      <selection pane="topRight" activeCell="C138" sqref="C138:E138"/>
      <selection pane="bottomLeft" activeCell="C138" sqref="C138:E138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334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2286548</v>
      </c>
      <c r="D7" s="10">
        <v>2267113</v>
      </c>
      <c r="E7" s="10">
        <v>2276831</v>
      </c>
      <c r="F7" s="10">
        <v>30520</v>
      </c>
      <c r="G7" s="10">
        <v>26559</v>
      </c>
      <c r="H7" s="42">
        <v>3961</v>
      </c>
      <c r="I7" s="42">
        <v>-19435</v>
      </c>
      <c r="J7" s="16">
        <v>1.7</v>
      </c>
      <c r="K7" s="30">
        <v>-0.8</v>
      </c>
    </row>
    <row r="8" spans="1:11" x14ac:dyDescent="0.2">
      <c r="A8" s="3" t="s">
        <v>3</v>
      </c>
      <c r="B8" s="18" t="s">
        <v>167</v>
      </c>
      <c r="C8" s="10">
        <v>769625</v>
      </c>
      <c r="D8" s="10">
        <v>788101</v>
      </c>
      <c r="E8" s="10">
        <v>778863</v>
      </c>
      <c r="F8" s="10">
        <v>11294</v>
      </c>
      <c r="G8" s="10">
        <v>7263</v>
      </c>
      <c r="H8" s="42">
        <v>4031</v>
      </c>
      <c r="I8" s="42">
        <v>18476</v>
      </c>
      <c r="J8" s="16">
        <v>5.2</v>
      </c>
      <c r="K8" s="30">
        <v>2.4</v>
      </c>
    </row>
    <row r="9" spans="1:11" x14ac:dyDescent="0.2">
      <c r="A9" s="3" t="s">
        <v>4</v>
      </c>
      <c r="B9" s="18" t="s">
        <v>168</v>
      </c>
      <c r="C9" s="10">
        <v>1093584</v>
      </c>
      <c r="D9" s="10">
        <v>1109435</v>
      </c>
      <c r="E9" s="10">
        <v>1101509</v>
      </c>
      <c r="F9" s="10">
        <v>17560</v>
      </c>
      <c r="G9" s="10">
        <v>7697</v>
      </c>
      <c r="H9" s="42">
        <v>9863</v>
      </c>
      <c r="I9" s="42">
        <v>15851</v>
      </c>
      <c r="J9" s="16">
        <v>9</v>
      </c>
      <c r="K9" s="30">
        <v>1.4</v>
      </c>
    </row>
    <row r="10" spans="1:11" x14ac:dyDescent="0.2">
      <c r="A10" s="3" t="s">
        <v>5</v>
      </c>
      <c r="B10" s="18" t="s">
        <v>169</v>
      </c>
      <c r="C10" s="10">
        <v>928069</v>
      </c>
      <c r="D10" s="10">
        <v>937493</v>
      </c>
      <c r="E10" s="10">
        <v>932781</v>
      </c>
      <c r="F10" s="10">
        <v>14241</v>
      </c>
      <c r="G10" s="10">
        <v>6228</v>
      </c>
      <c r="H10" s="42">
        <v>8013</v>
      </c>
      <c r="I10" s="42">
        <v>9424</v>
      </c>
      <c r="J10" s="16">
        <v>8.6</v>
      </c>
      <c r="K10" s="30">
        <v>1</v>
      </c>
    </row>
    <row r="11" spans="1:11" x14ac:dyDescent="0.2">
      <c r="A11" s="3" t="s">
        <v>6</v>
      </c>
      <c r="B11" s="18" t="s">
        <v>170</v>
      </c>
      <c r="C11" s="10">
        <v>1430526</v>
      </c>
      <c r="D11" s="10">
        <v>1423064</v>
      </c>
      <c r="E11" s="10">
        <v>1426795</v>
      </c>
      <c r="F11" s="10">
        <v>20083</v>
      </c>
      <c r="G11" s="10">
        <v>12599</v>
      </c>
      <c r="H11" s="42">
        <v>7484</v>
      </c>
      <c r="I11" s="42">
        <v>-7462</v>
      </c>
      <c r="J11" s="16">
        <v>5.2</v>
      </c>
      <c r="K11" s="30">
        <v>-0.5</v>
      </c>
    </row>
    <row r="12" spans="1:11" x14ac:dyDescent="0.2">
      <c r="A12" s="3" t="s">
        <v>7</v>
      </c>
      <c r="B12" s="18" t="s">
        <v>171</v>
      </c>
      <c r="C12" s="10">
        <v>1319697</v>
      </c>
      <c r="D12" s="10">
        <v>1319122</v>
      </c>
      <c r="E12" s="10">
        <v>1319410</v>
      </c>
      <c r="F12" s="10">
        <v>20361</v>
      </c>
      <c r="G12" s="10">
        <v>10704</v>
      </c>
      <c r="H12" s="42">
        <v>9657</v>
      </c>
      <c r="I12" s="42">
        <v>-575</v>
      </c>
      <c r="J12" s="16">
        <v>7.3</v>
      </c>
      <c r="K12" s="30">
        <v>0</v>
      </c>
    </row>
    <row r="13" spans="1:11" x14ac:dyDescent="0.2">
      <c r="A13" s="3" t="s">
        <v>8</v>
      </c>
      <c r="B13" s="18" t="s">
        <v>172</v>
      </c>
      <c r="C13" s="10">
        <v>1210395</v>
      </c>
      <c r="D13" s="10">
        <v>1207213</v>
      </c>
      <c r="E13" s="10">
        <v>1208804</v>
      </c>
      <c r="F13" s="10">
        <v>17891</v>
      </c>
      <c r="G13" s="10">
        <v>10572</v>
      </c>
      <c r="H13" s="42">
        <v>7319</v>
      </c>
      <c r="I13" s="42">
        <v>-3182</v>
      </c>
      <c r="J13" s="16">
        <v>6.1</v>
      </c>
      <c r="K13" s="30">
        <v>-0.3</v>
      </c>
    </row>
    <row r="14" spans="1:11" x14ac:dyDescent="0.2">
      <c r="A14" s="3" t="s">
        <v>9</v>
      </c>
      <c r="B14" s="18" t="s">
        <v>173</v>
      </c>
      <c r="C14" s="10">
        <v>849034</v>
      </c>
      <c r="D14" s="10">
        <v>859691</v>
      </c>
      <c r="E14" s="10">
        <v>854362</v>
      </c>
      <c r="F14" s="10">
        <v>12608</v>
      </c>
      <c r="G14" s="10">
        <v>6328</v>
      </c>
      <c r="H14" s="42">
        <v>6280</v>
      </c>
      <c r="I14" s="42">
        <v>10657</v>
      </c>
      <c r="J14" s="16">
        <v>7.4</v>
      </c>
      <c r="K14" s="30">
        <v>1.3</v>
      </c>
    </row>
    <row r="15" spans="1:11" x14ac:dyDescent="0.2">
      <c r="A15" s="4" t="s">
        <v>10</v>
      </c>
      <c r="B15" s="19" t="s">
        <v>174</v>
      </c>
      <c r="C15" s="11">
        <v>9887478</v>
      </c>
      <c r="D15" s="11">
        <v>9911232</v>
      </c>
      <c r="E15" s="11">
        <v>9899355</v>
      </c>
      <c r="F15" s="11">
        <v>144558</v>
      </c>
      <c r="G15" s="11">
        <v>87950</v>
      </c>
      <c r="H15" s="41">
        <v>56608</v>
      </c>
      <c r="I15" s="41">
        <v>23754</v>
      </c>
      <c r="J15" s="17">
        <v>5.7</v>
      </c>
      <c r="K15" s="37">
        <v>0.2</v>
      </c>
    </row>
    <row r="16" spans="1:11" x14ac:dyDescent="0.2">
      <c r="A16" s="3" t="s">
        <v>11</v>
      </c>
      <c r="B16" s="18" t="s">
        <v>175</v>
      </c>
      <c r="C16" s="10">
        <v>308495</v>
      </c>
      <c r="D16" s="10">
        <v>307469</v>
      </c>
      <c r="E16" s="10">
        <v>307982</v>
      </c>
      <c r="F16" s="10">
        <v>4636</v>
      </c>
      <c r="G16" s="10">
        <v>3404</v>
      </c>
      <c r="H16" s="42">
        <v>1232</v>
      </c>
      <c r="I16" s="42">
        <v>-1026</v>
      </c>
      <c r="J16" s="16">
        <v>4</v>
      </c>
      <c r="K16" s="30">
        <v>-0.3</v>
      </c>
    </row>
    <row r="17" spans="1:11" x14ac:dyDescent="0.2">
      <c r="A17" s="3" t="s">
        <v>12</v>
      </c>
      <c r="B17" s="18" t="s">
        <v>176</v>
      </c>
      <c r="C17" s="10">
        <v>285689</v>
      </c>
      <c r="D17" s="10">
        <v>286209</v>
      </c>
      <c r="E17" s="10">
        <v>285949</v>
      </c>
      <c r="F17" s="10">
        <v>3910</v>
      </c>
      <c r="G17" s="10">
        <v>3161</v>
      </c>
      <c r="H17" s="42">
        <v>749</v>
      </c>
      <c r="I17" s="42">
        <v>520</v>
      </c>
      <c r="J17" s="16">
        <v>2.6</v>
      </c>
      <c r="K17" s="30">
        <v>0.2</v>
      </c>
    </row>
    <row r="18" spans="1:11" x14ac:dyDescent="0.2">
      <c r="A18" s="3" t="s">
        <v>13</v>
      </c>
      <c r="B18" s="18" t="s">
        <v>177</v>
      </c>
      <c r="C18" s="10">
        <v>531699</v>
      </c>
      <c r="D18" s="10">
        <v>533086</v>
      </c>
      <c r="E18" s="10">
        <v>532393</v>
      </c>
      <c r="F18" s="10">
        <v>8089</v>
      </c>
      <c r="G18" s="10">
        <v>5108</v>
      </c>
      <c r="H18" s="42">
        <v>2981</v>
      </c>
      <c r="I18" s="42">
        <v>1387</v>
      </c>
      <c r="J18" s="16">
        <v>5.6</v>
      </c>
      <c r="K18" s="30">
        <v>0.3</v>
      </c>
    </row>
    <row r="19" spans="1:11" x14ac:dyDescent="0.2">
      <c r="A19" s="3" t="s">
        <v>14</v>
      </c>
      <c r="B19" s="18" t="s">
        <v>178</v>
      </c>
      <c r="C19" s="10">
        <v>212099</v>
      </c>
      <c r="D19" s="10">
        <v>211744</v>
      </c>
      <c r="E19" s="10">
        <v>211921</v>
      </c>
      <c r="F19" s="10">
        <v>3047</v>
      </c>
      <c r="G19" s="10">
        <v>2280</v>
      </c>
      <c r="H19" s="42">
        <v>767</v>
      </c>
      <c r="I19" s="42">
        <v>-355</v>
      </c>
      <c r="J19" s="16">
        <v>3.6</v>
      </c>
      <c r="K19" s="30">
        <v>-0.2</v>
      </c>
    </row>
    <row r="20" spans="1:11" x14ac:dyDescent="0.2">
      <c r="A20" s="4" t="s">
        <v>15</v>
      </c>
      <c r="B20" s="19" t="s">
        <v>179</v>
      </c>
      <c r="C20" s="11">
        <v>1337982</v>
      </c>
      <c r="D20" s="11">
        <v>1338508</v>
      </c>
      <c r="E20" s="11">
        <v>1338245</v>
      </c>
      <c r="F20" s="11">
        <v>19682</v>
      </c>
      <c r="G20" s="11">
        <v>13953</v>
      </c>
      <c r="H20" s="41">
        <v>5729</v>
      </c>
      <c r="I20" s="41">
        <v>526</v>
      </c>
      <c r="J20" s="17">
        <v>4.3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534270</v>
      </c>
      <c r="D21" s="10">
        <v>533935</v>
      </c>
      <c r="E21" s="10">
        <v>534102</v>
      </c>
      <c r="F21" s="10">
        <v>7756</v>
      </c>
      <c r="G21" s="10">
        <v>5980</v>
      </c>
      <c r="H21" s="42">
        <v>1776</v>
      </c>
      <c r="I21" s="42">
        <v>-335</v>
      </c>
      <c r="J21" s="16">
        <v>3.3</v>
      </c>
      <c r="K21" s="30">
        <v>-0.1</v>
      </c>
    </row>
    <row r="22" spans="1:11" x14ac:dyDescent="0.2">
      <c r="A22" s="3" t="s">
        <v>17</v>
      </c>
      <c r="B22" s="18" t="s">
        <v>181</v>
      </c>
      <c r="C22" s="10">
        <v>613007</v>
      </c>
      <c r="D22" s="10">
        <v>620280</v>
      </c>
      <c r="E22" s="10">
        <v>616644</v>
      </c>
      <c r="F22" s="10">
        <v>9258</v>
      </c>
      <c r="G22" s="10">
        <v>5935</v>
      </c>
      <c r="H22" s="42">
        <v>3323</v>
      </c>
      <c r="I22" s="42">
        <v>7273</v>
      </c>
      <c r="J22" s="16">
        <v>5.4</v>
      </c>
      <c r="K22" s="30">
        <v>1.2</v>
      </c>
    </row>
    <row r="23" spans="1:11" x14ac:dyDescent="0.2">
      <c r="A23" s="3" t="s">
        <v>18</v>
      </c>
      <c r="B23" s="18" t="s">
        <v>182</v>
      </c>
      <c r="C23" s="10">
        <v>539494</v>
      </c>
      <c r="D23" s="10">
        <v>540249</v>
      </c>
      <c r="E23" s="10">
        <v>539872</v>
      </c>
      <c r="F23" s="10">
        <v>8134</v>
      </c>
      <c r="G23" s="10">
        <v>6140</v>
      </c>
      <c r="H23" s="42">
        <v>1994</v>
      </c>
      <c r="I23" s="42">
        <v>755</v>
      </c>
      <c r="J23" s="16">
        <v>3.7</v>
      </c>
      <c r="K23" s="30">
        <v>0.1</v>
      </c>
    </row>
    <row r="24" spans="1:11" x14ac:dyDescent="0.2">
      <c r="A24" s="4" t="s">
        <v>19</v>
      </c>
      <c r="B24" s="19" t="s">
        <v>183</v>
      </c>
      <c r="C24" s="11">
        <v>1686771</v>
      </c>
      <c r="D24" s="11">
        <v>1694464</v>
      </c>
      <c r="E24" s="11">
        <v>1690618</v>
      </c>
      <c r="F24" s="11">
        <v>25148</v>
      </c>
      <c r="G24" s="11">
        <v>18055</v>
      </c>
      <c r="H24" s="41">
        <v>7093</v>
      </c>
      <c r="I24" s="41">
        <v>7693</v>
      </c>
      <c r="J24" s="17">
        <v>4.2</v>
      </c>
      <c r="K24" s="37">
        <v>0.5</v>
      </c>
    </row>
    <row r="25" spans="1:11" x14ac:dyDescent="0.2">
      <c r="A25" s="3" t="s">
        <v>20</v>
      </c>
      <c r="B25" s="18" t="s">
        <v>184</v>
      </c>
      <c r="C25" s="10">
        <v>427739</v>
      </c>
      <c r="D25" s="10">
        <v>433059</v>
      </c>
      <c r="E25" s="10">
        <v>430399</v>
      </c>
      <c r="F25" s="10">
        <v>6212</v>
      </c>
      <c r="G25" s="10">
        <v>4315</v>
      </c>
      <c r="H25" s="42">
        <v>1897</v>
      </c>
      <c r="I25" s="42">
        <v>5320</v>
      </c>
      <c r="J25" s="16">
        <v>4.4000000000000004</v>
      </c>
      <c r="K25" s="30">
        <v>1.2</v>
      </c>
    </row>
    <row r="26" spans="1:11" x14ac:dyDescent="0.2">
      <c r="A26" s="3" t="s">
        <v>21</v>
      </c>
      <c r="B26" s="18" t="s">
        <v>185</v>
      </c>
      <c r="C26" s="10">
        <v>1175648</v>
      </c>
      <c r="D26" s="10">
        <v>1177709</v>
      </c>
      <c r="E26" s="10">
        <v>1176678</v>
      </c>
      <c r="F26" s="10">
        <v>17505</v>
      </c>
      <c r="G26" s="10">
        <v>11381</v>
      </c>
      <c r="H26" s="42">
        <v>6124</v>
      </c>
      <c r="I26" s="42">
        <v>2061</v>
      </c>
      <c r="J26" s="16">
        <v>5.2</v>
      </c>
      <c r="K26" s="30">
        <v>0.2</v>
      </c>
    </row>
    <row r="27" spans="1:11" x14ac:dyDescent="0.2">
      <c r="A27" s="4" t="s">
        <v>22</v>
      </c>
      <c r="B27" s="19" t="s">
        <v>186</v>
      </c>
      <c r="C27" s="11">
        <v>1603387</v>
      </c>
      <c r="D27" s="11">
        <v>1610768</v>
      </c>
      <c r="E27" s="11">
        <v>1607077</v>
      </c>
      <c r="F27" s="11">
        <v>23717</v>
      </c>
      <c r="G27" s="11">
        <v>15696</v>
      </c>
      <c r="H27" s="41">
        <v>8021</v>
      </c>
      <c r="I27" s="41">
        <v>7381</v>
      </c>
      <c r="J27" s="17">
        <v>5</v>
      </c>
      <c r="K27" s="37">
        <v>0.5</v>
      </c>
    </row>
    <row r="28" spans="1:11" x14ac:dyDescent="0.2">
      <c r="A28" s="3" t="s">
        <v>23</v>
      </c>
      <c r="B28" s="18" t="s">
        <v>187</v>
      </c>
      <c r="C28" s="10">
        <v>317024</v>
      </c>
      <c r="D28" s="10">
        <v>317351</v>
      </c>
      <c r="E28" s="10">
        <v>317188</v>
      </c>
      <c r="F28" s="10">
        <v>3677</v>
      </c>
      <c r="G28" s="10">
        <v>4117</v>
      </c>
      <c r="H28" s="42">
        <v>-440</v>
      </c>
      <c r="I28" s="42">
        <v>327</v>
      </c>
      <c r="J28" s="16">
        <v>-1.4</v>
      </c>
      <c r="K28" s="30">
        <v>0.1</v>
      </c>
    </row>
    <row r="29" spans="1:11" x14ac:dyDescent="0.2">
      <c r="A29" s="3" t="s">
        <v>24</v>
      </c>
      <c r="B29" s="18" t="s">
        <v>188</v>
      </c>
      <c r="C29" s="10">
        <v>338372</v>
      </c>
      <c r="D29" s="10">
        <v>342028</v>
      </c>
      <c r="E29" s="10">
        <v>340200</v>
      </c>
      <c r="F29" s="10">
        <v>4869</v>
      </c>
      <c r="G29" s="10">
        <v>3533</v>
      </c>
      <c r="H29" s="42">
        <v>1336</v>
      </c>
      <c r="I29" s="42">
        <v>3656</v>
      </c>
      <c r="J29" s="16">
        <v>3.9</v>
      </c>
      <c r="K29" s="30">
        <v>1.1000000000000001</v>
      </c>
    </row>
    <row r="30" spans="1:11" x14ac:dyDescent="0.2">
      <c r="A30" s="3" t="s">
        <v>25</v>
      </c>
      <c r="B30" s="18" t="s">
        <v>189</v>
      </c>
      <c r="C30" s="10">
        <v>248075</v>
      </c>
      <c r="D30" s="10">
        <v>247389</v>
      </c>
      <c r="E30" s="10">
        <v>247732</v>
      </c>
      <c r="F30" s="10">
        <v>2844</v>
      </c>
      <c r="G30" s="10">
        <v>3232</v>
      </c>
      <c r="H30" s="42">
        <v>-388</v>
      </c>
      <c r="I30" s="42">
        <v>-686</v>
      </c>
      <c r="J30" s="16">
        <v>-1.6</v>
      </c>
      <c r="K30" s="30">
        <v>-0.3</v>
      </c>
    </row>
    <row r="31" spans="1:11" x14ac:dyDescent="0.2">
      <c r="A31" s="3" t="s">
        <v>26</v>
      </c>
      <c r="B31" s="18" t="s">
        <v>190</v>
      </c>
      <c r="C31" s="10">
        <v>482212</v>
      </c>
      <c r="D31" s="10">
        <v>486110</v>
      </c>
      <c r="E31" s="10">
        <v>484161</v>
      </c>
      <c r="F31" s="10">
        <v>6567</v>
      </c>
      <c r="G31" s="10">
        <v>4837</v>
      </c>
      <c r="H31" s="42">
        <v>1730</v>
      </c>
      <c r="I31" s="42">
        <v>3898</v>
      </c>
      <c r="J31" s="16">
        <v>3.6</v>
      </c>
      <c r="K31" s="30">
        <v>0.8</v>
      </c>
    </row>
    <row r="32" spans="1:11" x14ac:dyDescent="0.2">
      <c r="A32" s="3" t="s">
        <v>27</v>
      </c>
      <c r="B32" s="18" t="s">
        <v>191</v>
      </c>
      <c r="C32" s="10">
        <v>285457</v>
      </c>
      <c r="D32" s="10">
        <v>287234</v>
      </c>
      <c r="E32" s="10">
        <v>286345</v>
      </c>
      <c r="F32" s="10">
        <v>3640</v>
      </c>
      <c r="G32" s="10">
        <v>3278</v>
      </c>
      <c r="H32" s="42">
        <v>362</v>
      </c>
      <c r="I32" s="42">
        <v>1777</v>
      </c>
      <c r="J32" s="16">
        <v>1.3</v>
      </c>
      <c r="K32" s="30">
        <v>0.6</v>
      </c>
    </row>
    <row r="33" spans="1:11" x14ac:dyDescent="0.2">
      <c r="A33" s="3" t="s">
        <v>28</v>
      </c>
      <c r="B33" s="18" t="s">
        <v>192</v>
      </c>
      <c r="C33" s="10">
        <v>495510</v>
      </c>
      <c r="D33" s="10">
        <v>501410</v>
      </c>
      <c r="E33" s="10">
        <v>498460</v>
      </c>
      <c r="F33" s="10">
        <v>6747</v>
      </c>
      <c r="G33" s="10">
        <v>5267</v>
      </c>
      <c r="H33" s="42">
        <v>1480</v>
      </c>
      <c r="I33" s="42">
        <v>5900</v>
      </c>
      <c r="J33" s="16">
        <v>3</v>
      </c>
      <c r="K33" s="30">
        <v>1.2</v>
      </c>
    </row>
    <row r="34" spans="1:11" x14ac:dyDescent="0.2">
      <c r="A34" s="4" t="s">
        <v>29</v>
      </c>
      <c r="B34" s="19" t="s">
        <v>193</v>
      </c>
      <c r="C34" s="11">
        <v>2166650</v>
      </c>
      <c r="D34" s="11">
        <v>2181522</v>
      </c>
      <c r="E34" s="11">
        <v>2174086</v>
      </c>
      <c r="F34" s="11">
        <v>28344</v>
      </c>
      <c r="G34" s="11">
        <v>24264</v>
      </c>
      <c r="H34" s="41">
        <v>4080</v>
      </c>
      <c r="I34" s="41">
        <v>14872</v>
      </c>
      <c r="J34" s="17">
        <v>1.9</v>
      </c>
      <c r="K34" s="37">
        <v>0.7</v>
      </c>
    </row>
    <row r="35" spans="1:11" x14ac:dyDescent="0.2">
      <c r="A35" s="3" t="s">
        <v>30</v>
      </c>
      <c r="B35" s="18" t="s">
        <v>194</v>
      </c>
      <c r="C35" s="10">
        <v>564494</v>
      </c>
      <c r="D35" s="10">
        <v>568308</v>
      </c>
      <c r="E35" s="10">
        <v>566401</v>
      </c>
      <c r="F35" s="10">
        <v>8780</v>
      </c>
      <c r="G35" s="10">
        <v>5124</v>
      </c>
      <c r="H35" s="42">
        <v>3656</v>
      </c>
      <c r="I35" s="42">
        <v>3814</v>
      </c>
      <c r="J35" s="16">
        <v>6.5</v>
      </c>
      <c r="K35" s="30">
        <v>0.7</v>
      </c>
    </row>
    <row r="36" spans="1:11" x14ac:dyDescent="0.2">
      <c r="A36" s="3" t="s">
        <v>31</v>
      </c>
      <c r="B36" s="18" t="s">
        <v>195</v>
      </c>
      <c r="C36" s="10">
        <v>454011</v>
      </c>
      <c r="D36" s="10">
        <v>455612</v>
      </c>
      <c r="E36" s="10">
        <v>454812</v>
      </c>
      <c r="F36" s="10">
        <v>6258</v>
      </c>
      <c r="G36" s="10">
        <v>4750</v>
      </c>
      <c r="H36" s="42">
        <v>1508</v>
      </c>
      <c r="I36" s="42">
        <v>1601</v>
      </c>
      <c r="J36" s="16">
        <v>3.3</v>
      </c>
      <c r="K36" s="30">
        <v>0.4</v>
      </c>
    </row>
    <row r="37" spans="1:11" x14ac:dyDescent="0.2">
      <c r="A37" s="3" t="s">
        <v>32</v>
      </c>
      <c r="B37" s="18" t="s">
        <v>196</v>
      </c>
      <c r="C37" s="10">
        <v>294049</v>
      </c>
      <c r="D37" s="10">
        <v>294054</v>
      </c>
      <c r="E37" s="10">
        <v>294051</v>
      </c>
      <c r="F37" s="10">
        <v>4067</v>
      </c>
      <c r="G37" s="10">
        <v>3184</v>
      </c>
      <c r="H37" s="42">
        <v>883</v>
      </c>
      <c r="I37" s="42">
        <v>5</v>
      </c>
      <c r="J37" s="16">
        <v>3</v>
      </c>
      <c r="K37" s="30">
        <v>0</v>
      </c>
    </row>
    <row r="38" spans="1:11" x14ac:dyDescent="0.2">
      <c r="A38" s="4" t="s">
        <v>33</v>
      </c>
      <c r="B38" s="19" t="s">
        <v>197</v>
      </c>
      <c r="C38" s="11">
        <v>1312554</v>
      </c>
      <c r="D38" s="11">
        <v>1317974</v>
      </c>
      <c r="E38" s="11">
        <v>1315264</v>
      </c>
      <c r="F38" s="11">
        <v>19105</v>
      </c>
      <c r="G38" s="11">
        <v>13058</v>
      </c>
      <c r="H38" s="41">
        <v>6047</v>
      </c>
      <c r="I38" s="41">
        <v>5420</v>
      </c>
      <c r="J38" s="17">
        <v>4.5999999999999996</v>
      </c>
      <c r="K38" s="37">
        <v>0.4</v>
      </c>
    </row>
    <row r="39" spans="1:11" x14ac:dyDescent="0.2">
      <c r="A39" s="3" t="s">
        <v>34</v>
      </c>
      <c r="B39" s="18" t="s">
        <v>198</v>
      </c>
      <c r="C39" s="10">
        <v>458180</v>
      </c>
      <c r="D39" s="10">
        <v>460308</v>
      </c>
      <c r="E39" s="10">
        <v>459244</v>
      </c>
      <c r="F39" s="10">
        <v>6459</v>
      </c>
      <c r="G39" s="10">
        <v>4488</v>
      </c>
      <c r="H39" s="42">
        <v>1971</v>
      </c>
      <c r="I39" s="42">
        <v>2128</v>
      </c>
      <c r="J39" s="16">
        <v>4.3</v>
      </c>
      <c r="K39" s="30">
        <v>0.5</v>
      </c>
    </row>
    <row r="40" spans="1:11" x14ac:dyDescent="0.2">
      <c r="A40" s="3" t="s">
        <v>35</v>
      </c>
      <c r="B40" s="18" t="s">
        <v>199</v>
      </c>
      <c r="C40" s="10">
        <v>244880</v>
      </c>
      <c r="D40" s="10">
        <v>243920</v>
      </c>
      <c r="E40" s="10">
        <v>244400</v>
      </c>
      <c r="F40" s="10">
        <v>2746</v>
      </c>
      <c r="G40" s="10">
        <v>3580</v>
      </c>
      <c r="H40" s="42">
        <v>-834</v>
      </c>
      <c r="I40" s="42">
        <v>-960</v>
      </c>
      <c r="J40" s="16">
        <v>-3.4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570405</v>
      </c>
      <c r="D41" s="10">
        <v>570384</v>
      </c>
      <c r="E41" s="10">
        <v>570395</v>
      </c>
      <c r="F41" s="10">
        <v>7299</v>
      </c>
      <c r="G41" s="10">
        <v>6841</v>
      </c>
      <c r="H41" s="42">
        <v>458</v>
      </c>
      <c r="I41" s="42">
        <v>-21</v>
      </c>
      <c r="J41" s="16">
        <v>0.8</v>
      </c>
      <c r="K41" s="30">
        <v>0</v>
      </c>
    </row>
    <row r="42" spans="1:11" x14ac:dyDescent="0.2">
      <c r="A42" s="3" t="s">
        <v>37</v>
      </c>
      <c r="B42" s="18" t="s">
        <v>201</v>
      </c>
      <c r="C42" s="10">
        <v>301298</v>
      </c>
      <c r="D42" s="10">
        <v>302712</v>
      </c>
      <c r="E42" s="10">
        <v>302005</v>
      </c>
      <c r="F42" s="10">
        <v>3763</v>
      </c>
      <c r="G42" s="10">
        <v>4123</v>
      </c>
      <c r="H42" s="42">
        <v>-360</v>
      </c>
      <c r="I42" s="42">
        <v>1414</v>
      </c>
      <c r="J42" s="16">
        <v>-1.2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1574763</v>
      </c>
      <c r="D43" s="11">
        <v>1577324</v>
      </c>
      <c r="E43" s="11">
        <v>1576044</v>
      </c>
      <c r="F43" s="11">
        <v>20267</v>
      </c>
      <c r="G43" s="11">
        <v>19032</v>
      </c>
      <c r="H43" s="41">
        <v>1235</v>
      </c>
      <c r="I43" s="41">
        <v>2561</v>
      </c>
      <c r="J43" s="17">
        <v>0.8</v>
      </c>
      <c r="K43" s="37">
        <v>0.2</v>
      </c>
    </row>
    <row r="44" spans="1:11" x14ac:dyDescent="0.2">
      <c r="A44" s="3" t="s">
        <v>39</v>
      </c>
      <c r="B44" s="18" t="s">
        <v>203</v>
      </c>
      <c r="C44" s="10">
        <v>2510975</v>
      </c>
      <c r="D44" s="10">
        <v>2510107</v>
      </c>
      <c r="E44" s="10">
        <v>2510541</v>
      </c>
      <c r="F44" s="10">
        <v>41103</v>
      </c>
      <c r="G44" s="10">
        <v>28176</v>
      </c>
      <c r="H44" s="42">
        <v>12927</v>
      </c>
      <c r="I44" s="42">
        <v>-868</v>
      </c>
      <c r="J44" s="16">
        <v>5.0999999999999996</v>
      </c>
      <c r="K44" s="30">
        <v>0</v>
      </c>
    </row>
    <row r="45" spans="1:11" x14ac:dyDescent="0.2">
      <c r="A45" s="3" t="s">
        <v>40</v>
      </c>
      <c r="B45" s="18" t="s">
        <v>204</v>
      </c>
      <c r="C45" s="10">
        <v>1405441</v>
      </c>
      <c r="D45" s="10">
        <v>1405182</v>
      </c>
      <c r="E45" s="10">
        <v>1405311</v>
      </c>
      <c r="F45" s="10">
        <v>21453</v>
      </c>
      <c r="G45" s="10">
        <v>16072</v>
      </c>
      <c r="H45" s="42">
        <v>5381</v>
      </c>
      <c r="I45" s="42">
        <v>-259</v>
      </c>
      <c r="J45" s="16">
        <v>3.8</v>
      </c>
      <c r="K45" s="30">
        <v>0</v>
      </c>
    </row>
    <row r="46" spans="1:11" x14ac:dyDescent="0.2">
      <c r="A46" s="4" t="s">
        <v>41</v>
      </c>
      <c r="B46" s="19" t="s">
        <v>205</v>
      </c>
      <c r="C46" s="11">
        <v>3916416</v>
      </c>
      <c r="D46" s="11">
        <v>3915289</v>
      </c>
      <c r="E46" s="11">
        <v>3915852</v>
      </c>
      <c r="F46" s="11">
        <v>62556</v>
      </c>
      <c r="G46" s="11">
        <v>44248</v>
      </c>
      <c r="H46" s="41">
        <v>18308</v>
      </c>
      <c r="I46" s="41">
        <v>-1127</v>
      </c>
      <c r="J46" s="17">
        <v>4.7</v>
      </c>
      <c r="K46" s="37">
        <v>0</v>
      </c>
    </row>
    <row r="47" spans="1:11" x14ac:dyDescent="0.2">
      <c r="A47" s="3" t="s">
        <v>42</v>
      </c>
      <c r="B47" s="18" t="s">
        <v>206</v>
      </c>
      <c r="C47" s="10">
        <v>721689</v>
      </c>
      <c r="D47" s="10">
        <v>720599</v>
      </c>
      <c r="E47" s="10">
        <v>721144</v>
      </c>
      <c r="F47" s="10">
        <v>10481</v>
      </c>
      <c r="G47" s="10">
        <v>7102</v>
      </c>
      <c r="H47" s="42">
        <v>3379</v>
      </c>
      <c r="I47" s="42">
        <v>-1090</v>
      </c>
      <c r="J47" s="16">
        <v>4.7</v>
      </c>
      <c r="K47" s="30">
        <v>-0.2</v>
      </c>
    </row>
    <row r="48" spans="1:11" x14ac:dyDescent="0.2">
      <c r="A48" s="3" t="s">
        <v>43</v>
      </c>
      <c r="B48" s="18" t="s">
        <v>207</v>
      </c>
      <c r="C48" s="10">
        <v>203708</v>
      </c>
      <c r="D48" s="10">
        <v>203117</v>
      </c>
      <c r="E48" s="10">
        <v>203413</v>
      </c>
      <c r="F48" s="10">
        <v>2893</v>
      </c>
      <c r="G48" s="10">
        <v>2499</v>
      </c>
      <c r="H48" s="42">
        <v>394</v>
      </c>
      <c r="I48" s="42">
        <v>-591</v>
      </c>
      <c r="J48" s="16">
        <v>1.9</v>
      </c>
      <c r="K48" s="30">
        <v>-0.3</v>
      </c>
    </row>
    <row r="49" spans="1:11" x14ac:dyDescent="0.2">
      <c r="A49" s="3" t="s">
        <v>44</v>
      </c>
      <c r="B49" s="18" t="s">
        <v>208</v>
      </c>
      <c r="C49" s="10">
        <v>1006076</v>
      </c>
      <c r="D49" s="10">
        <v>1005648</v>
      </c>
      <c r="E49" s="10">
        <v>1005862</v>
      </c>
      <c r="F49" s="10">
        <v>14221</v>
      </c>
      <c r="G49" s="10">
        <v>9318</v>
      </c>
      <c r="H49" s="42">
        <v>4903</v>
      </c>
      <c r="I49" s="42">
        <v>-428</v>
      </c>
      <c r="J49" s="16">
        <v>4.9000000000000004</v>
      </c>
      <c r="K49" s="30">
        <v>0</v>
      </c>
    </row>
    <row r="50" spans="1:11" x14ac:dyDescent="0.2">
      <c r="A50" s="3" t="s">
        <v>45</v>
      </c>
      <c r="B50" s="18" t="s">
        <v>209</v>
      </c>
      <c r="C50" s="10">
        <v>397898</v>
      </c>
      <c r="D50" s="10">
        <v>397496</v>
      </c>
      <c r="E50" s="10">
        <v>397697</v>
      </c>
      <c r="F50" s="10">
        <v>5598</v>
      </c>
      <c r="G50" s="10">
        <v>4449</v>
      </c>
      <c r="H50" s="42">
        <v>1149</v>
      </c>
      <c r="I50" s="42">
        <v>-402</v>
      </c>
      <c r="J50" s="16">
        <v>2.9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2329371</v>
      </c>
      <c r="D51" s="11">
        <v>2326860</v>
      </c>
      <c r="E51" s="11">
        <v>2328116</v>
      </c>
      <c r="F51" s="11">
        <v>33193</v>
      </c>
      <c r="G51" s="11">
        <v>23368</v>
      </c>
      <c r="H51" s="41">
        <v>9825</v>
      </c>
      <c r="I51" s="41">
        <v>-2511</v>
      </c>
      <c r="J51" s="17">
        <v>4.2</v>
      </c>
      <c r="K51" s="37">
        <v>-0.1</v>
      </c>
    </row>
    <row r="52" spans="1:11" x14ac:dyDescent="0.2">
      <c r="A52" s="3" t="s">
        <v>47</v>
      </c>
      <c r="B52" s="18" t="s">
        <v>211</v>
      </c>
      <c r="C52" s="10">
        <v>886215</v>
      </c>
      <c r="D52" s="10">
        <v>890110</v>
      </c>
      <c r="E52" s="10">
        <v>888163</v>
      </c>
      <c r="F52" s="10">
        <v>11811</v>
      </c>
      <c r="G52" s="10">
        <v>9515</v>
      </c>
      <c r="H52" s="42">
        <v>2296</v>
      </c>
      <c r="I52" s="42">
        <v>3895</v>
      </c>
      <c r="J52" s="16">
        <v>2.6</v>
      </c>
      <c r="K52" s="30">
        <v>0.4</v>
      </c>
    </row>
    <row r="53" spans="1:11" x14ac:dyDescent="0.2">
      <c r="A53" s="3" t="s">
        <v>48</v>
      </c>
      <c r="B53" s="18" t="s">
        <v>212</v>
      </c>
      <c r="C53" s="10">
        <v>636822</v>
      </c>
      <c r="D53" s="10">
        <v>638481</v>
      </c>
      <c r="E53" s="10">
        <v>637651</v>
      </c>
      <c r="F53" s="10">
        <v>8732</v>
      </c>
      <c r="G53" s="10">
        <v>6864</v>
      </c>
      <c r="H53" s="42">
        <v>1868</v>
      </c>
      <c r="I53" s="42">
        <v>1659</v>
      </c>
      <c r="J53" s="16">
        <v>2.9</v>
      </c>
      <c r="K53" s="30">
        <v>0.3</v>
      </c>
    </row>
    <row r="54" spans="1:11" x14ac:dyDescent="0.2">
      <c r="A54" s="4" t="s">
        <v>49</v>
      </c>
      <c r="B54" s="19" t="s">
        <v>213</v>
      </c>
      <c r="C54" s="11">
        <v>1523037</v>
      </c>
      <c r="D54" s="11">
        <v>1528591</v>
      </c>
      <c r="E54" s="11">
        <v>1525814</v>
      </c>
      <c r="F54" s="11">
        <v>20543</v>
      </c>
      <c r="G54" s="11">
        <v>16379</v>
      </c>
      <c r="H54" s="41">
        <v>4164</v>
      </c>
      <c r="I54" s="41">
        <v>5554</v>
      </c>
      <c r="J54" s="17">
        <v>2.7</v>
      </c>
      <c r="K54" s="37">
        <v>0.4</v>
      </c>
    </row>
    <row r="55" spans="1:11" x14ac:dyDescent="0.2">
      <c r="A55" s="3" t="s">
        <v>50</v>
      </c>
      <c r="B55" s="18" t="s">
        <v>214</v>
      </c>
      <c r="C55" s="10">
        <v>471381</v>
      </c>
      <c r="D55" s="10">
        <v>472527</v>
      </c>
      <c r="E55" s="10">
        <v>471954</v>
      </c>
      <c r="F55" s="10">
        <v>7659</v>
      </c>
      <c r="G55" s="10">
        <v>3492</v>
      </c>
      <c r="H55" s="42">
        <v>4167</v>
      </c>
      <c r="I55" s="42">
        <v>1146</v>
      </c>
      <c r="J55" s="16">
        <v>8.8000000000000007</v>
      </c>
      <c r="K55" s="30">
        <v>0.2</v>
      </c>
    </row>
    <row r="56" spans="1:11" x14ac:dyDescent="0.2">
      <c r="A56" s="3" t="s">
        <v>51</v>
      </c>
      <c r="B56" s="18" t="s">
        <v>215</v>
      </c>
      <c r="C56" s="10">
        <v>239652</v>
      </c>
      <c r="D56" s="10">
        <v>240081</v>
      </c>
      <c r="E56" s="10">
        <v>239867</v>
      </c>
      <c r="F56" s="10">
        <v>3117</v>
      </c>
      <c r="G56" s="10">
        <v>2714</v>
      </c>
      <c r="H56" s="42">
        <v>403</v>
      </c>
      <c r="I56" s="42">
        <v>429</v>
      </c>
      <c r="J56" s="16">
        <v>1.7</v>
      </c>
      <c r="K56" s="30">
        <v>0.2</v>
      </c>
    </row>
    <row r="57" spans="1:11" x14ac:dyDescent="0.2">
      <c r="A57" s="3" t="s">
        <v>52</v>
      </c>
      <c r="B57" s="18" t="s">
        <v>216</v>
      </c>
      <c r="C57" s="10">
        <v>223640</v>
      </c>
      <c r="D57" s="10">
        <v>224807</v>
      </c>
      <c r="E57" s="10">
        <v>224223</v>
      </c>
      <c r="F57" s="10">
        <v>3045</v>
      </c>
      <c r="G57" s="10">
        <v>2636</v>
      </c>
      <c r="H57" s="42">
        <v>409</v>
      </c>
      <c r="I57" s="42">
        <v>1167</v>
      </c>
      <c r="J57" s="16">
        <v>1.8</v>
      </c>
      <c r="K57" s="30">
        <v>0.5</v>
      </c>
    </row>
    <row r="58" spans="1:11" x14ac:dyDescent="0.2">
      <c r="A58" s="3" t="s">
        <v>53</v>
      </c>
      <c r="B58" s="18" t="s">
        <v>217</v>
      </c>
      <c r="C58" s="10">
        <v>128711</v>
      </c>
      <c r="D58" s="10">
        <v>129213</v>
      </c>
      <c r="E58" s="10">
        <v>128962</v>
      </c>
      <c r="F58" s="10">
        <v>1942</v>
      </c>
      <c r="G58" s="10">
        <v>1270</v>
      </c>
      <c r="H58" s="42">
        <v>672</v>
      </c>
      <c r="I58" s="42">
        <v>502</v>
      </c>
      <c r="J58" s="16">
        <v>5.2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1063384</v>
      </c>
      <c r="D59" s="11">
        <v>1066628</v>
      </c>
      <c r="E59" s="11">
        <v>1065006</v>
      </c>
      <c r="F59" s="11">
        <v>15763</v>
      </c>
      <c r="G59" s="11">
        <v>10112</v>
      </c>
      <c r="H59" s="41">
        <v>5651</v>
      </c>
      <c r="I59" s="41">
        <v>3244</v>
      </c>
      <c r="J59" s="17">
        <v>5.3</v>
      </c>
      <c r="K59" s="37">
        <v>0.3</v>
      </c>
    </row>
    <row r="60" spans="1:11" x14ac:dyDescent="0.2">
      <c r="A60" s="3" t="s">
        <v>55</v>
      </c>
      <c r="B60" s="18" t="s">
        <v>219</v>
      </c>
      <c r="C60" s="10">
        <v>942145</v>
      </c>
      <c r="D60" s="10">
        <v>950393</v>
      </c>
      <c r="E60" s="10">
        <v>946269</v>
      </c>
      <c r="F60" s="10">
        <v>15098</v>
      </c>
      <c r="G60" s="10">
        <v>9457</v>
      </c>
      <c r="H60" s="42">
        <v>5641</v>
      </c>
      <c r="I60" s="42">
        <v>8248</v>
      </c>
      <c r="J60" s="16">
        <v>6</v>
      </c>
      <c r="K60" s="30">
        <v>0.9</v>
      </c>
    </row>
    <row r="61" spans="1:11" x14ac:dyDescent="0.2">
      <c r="A61" s="3" t="s">
        <v>56</v>
      </c>
      <c r="B61" s="18" t="s">
        <v>220</v>
      </c>
      <c r="C61" s="10">
        <v>635877</v>
      </c>
      <c r="D61" s="10">
        <v>641492</v>
      </c>
      <c r="E61" s="10">
        <v>638685</v>
      </c>
      <c r="F61" s="10">
        <v>10509</v>
      </c>
      <c r="G61" s="10">
        <v>6194</v>
      </c>
      <c r="H61" s="42">
        <v>4315</v>
      </c>
      <c r="I61" s="42">
        <v>5615</v>
      </c>
      <c r="J61" s="16">
        <v>6.8</v>
      </c>
      <c r="K61" s="30">
        <v>0.9</v>
      </c>
    </row>
    <row r="62" spans="1:11" x14ac:dyDescent="0.2">
      <c r="A62" s="3" t="s">
        <v>57</v>
      </c>
      <c r="B62" s="18" t="s">
        <v>221</v>
      </c>
      <c r="C62" s="10">
        <v>263266</v>
      </c>
      <c r="D62" s="10">
        <v>264429</v>
      </c>
      <c r="E62" s="10">
        <v>263847</v>
      </c>
      <c r="F62" s="10">
        <v>4087</v>
      </c>
      <c r="G62" s="10">
        <v>2823</v>
      </c>
      <c r="H62" s="42">
        <v>1264</v>
      </c>
      <c r="I62" s="42">
        <v>1163</v>
      </c>
      <c r="J62" s="16">
        <v>4.8</v>
      </c>
      <c r="K62" s="30">
        <v>0.4</v>
      </c>
    </row>
    <row r="63" spans="1:11" x14ac:dyDescent="0.2">
      <c r="A63" s="3" t="s">
        <v>58</v>
      </c>
      <c r="B63" s="18" t="s">
        <v>222</v>
      </c>
      <c r="C63" s="10">
        <v>492800</v>
      </c>
      <c r="D63" s="10">
        <v>494670</v>
      </c>
      <c r="E63" s="10">
        <v>493735</v>
      </c>
      <c r="F63" s="10">
        <v>7120</v>
      </c>
      <c r="G63" s="10">
        <v>4892</v>
      </c>
      <c r="H63" s="42">
        <v>2228</v>
      </c>
      <c r="I63" s="42">
        <v>1870</v>
      </c>
      <c r="J63" s="16">
        <v>4.5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454912</v>
      </c>
      <c r="D64" s="10">
        <v>459245</v>
      </c>
      <c r="E64" s="10">
        <v>457078</v>
      </c>
      <c r="F64" s="10">
        <v>6959</v>
      </c>
      <c r="G64" s="10">
        <v>4933</v>
      </c>
      <c r="H64" s="42">
        <v>2026</v>
      </c>
      <c r="I64" s="42">
        <v>4333</v>
      </c>
      <c r="J64" s="16">
        <v>4.4000000000000004</v>
      </c>
      <c r="K64" s="30">
        <v>1</v>
      </c>
    </row>
    <row r="65" spans="1:11" x14ac:dyDescent="0.2">
      <c r="A65" s="4" t="s">
        <v>60</v>
      </c>
      <c r="B65" s="19" t="s">
        <v>224</v>
      </c>
      <c r="C65" s="11">
        <v>2789000</v>
      </c>
      <c r="D65" s="11">
        <v>2810229</v>
      </c>
      <c r="E65" s="11">
        <v>2799614</v>
      </c>
      <c r="F65" s="11">
        <v>43773</v>
      </c>
      <c r="G65" s="11">
        <v>28299</v>
      </c>
      <c r="H65" s="41">
        <v>15474</v>
      </c>
      <c r="I65" s="41">
        <v>21229</v>
      </c>
      <c r="J65" s="17">
        <v>5.5</v>
      </c>
      <c r="K65" s="37">
        <v>0.8</v>
      </c>
    </row>
    <row r="66" spans="1:11" x14ac:dyDescent="0.2">
      <c r="A66" s="3" t="s">
        <v>61</v>
      </c>
      <c r="B66" s="18" t="s">
        <v>225</v>
      </c>
      <c r="C66" s="10">
        <v>527608</v>
      </c>
      <c r="D66" s="10">
        <v>529349</v>
      </c>
      <c r="E66" s="10">
        <v>528479</v>
      </c>
      <c r="F66" s="10">
        <v>6653</v>
      </c>
      <c r="G66" s="10">
        <v>6589</v>
      </c>
      <c r="H66" s="42">
        <v>64</v>
      </c>
      <c r="I66" s="42">
        <v>1741</v>
      </c>
      <c r="J66" s="16">
        <v>0.1</v>
      </c>
      <c r="K66" s="30">
        <v>0.3</v>
      </c>
    </row>
    <row r="67" spans="1:11" x14ac:dyDescent="0.2">
      <c r="A67" s="3" t="s">
        <v>62</v>
      </c>
      <c r="B67" s="18" t="s">
        <v>226</v>
      </c>
      <c r="C67" s="10">
        <v>807446</v>
      </c>
      <c r="D67" s="10">
        <v>810270</v>
      </c>
      <c r="E67" s="10">
        <v>808858</v>
      </c>
      <c r="F67" s="10">
        <v>10288</v>
      </c>
      <c r="G67" s="10">
        <v>9846</v>
      </c>
      <c r="H67" s="42">
        <v>442</v>
      </c>
      <c r="I67" s="42">
        <v>2824</v>
      </c>
      <c r="J67" s="16">
        <v>0.5</v>
      </c>
      <c r="K67" s="30">
        <v>0.3</v>
      </c>
    </row>
    <row r="68" spans="1:11" x14ac:dyDescent="0.2">
      <c r="A68" s="3" t="s">
        <v>63</v>
      </c>
      <c r="B68" s="18" t="s">
        <v>227</v>
      </c>
      <c r="C68" s="10">
        <v>708632</v>
      </c>
      <c r="D68" s="10">
        <v>714814</v>
      </c>
      <c r="E68" s="10">
        <v>711723</v>
      </c>
      <c r="F68" s="10">
        <v>10674</v>
      </c>
      <c r="G68" s="10">
        <v>7343</v>
      </c>
      <c r="H68" s="42">
        <v>3331</v>
      </c>
      <c r="I68" s="42">
        <v>6182</v>
      </c>
      <c r="J68" s="16">
        <v>4.7</v>
      </c>
      <c r="K68" s="30">
        <v>0.9</v>
      </c>
    </row>
    <row r="69" spans="1:11" x14ac:dyDescent="0.2">
      <c r="A69" s="3" t="s">
        <v>64</v>
      </c>
      <c r="B69" s="18" t="s">
        <v>228</v>
      </c>
      <c r="C69" s="10">
        <v>567349</v>
      </c>
      <c r="D69" s="10">
        <v>570899</v>
      </c>
      <c r="E69" s="10">
        <v>569124</v>
      </c>
      <c r="F69" s="10">
        <v>8002</v>
      </c>
      <c r="G69" s="10">
        <v>6834</v>
      </c>
      <c r="H69" s="42">
        <v>1168</v>
      </c>
      <c r="I69" s="42">
        <v>3550</v>
      </c>
      <c r="J69" s="16">
        <v>2.1</v>
      </c>
      <c r="K69" s="30">
        <v>0.6</v>
      </c>
    </row>
    <row r="70" spans="1:11" x14ac:dyDescent="0.2">
      <c r="A70" s="4" t="s">
        <v>65</v>
      </c>
      <c r="B70" s="19" t="s">
        <v>229</v>
      </c>
      <c r="C70" s="11">
        <v>2611035</v>
      </c>
      <c r="D70" s="11">
        <v>2625332</v>
      </c>
      <c r="E70" s="11">
        <v>2618184</v>
      </c>
      <c r="F70" s="11">
        <v>35617</v>
      </c>
      <c r="G70" s="11">
        <v>30612</v>
      </c>
      <c r="H70" s="41">
        <v>5005</v>
      </c>
      <c r="I70" s="41">
        <v>14297</v>
      </c>
      <c r="J70" s="17">
        <v>1.9</v>
      </c>
      <c r="K70" s="37">
        <v>0.5</v>
      </c>
    </row>
    <row r="71" spans="1:11" x14ac:dyDescent="0.2">
      <c r="A71" s="3" t="s">
        <v>66</v>
      </c>
      <c r="B71" s="18" t="s">
        <v>230</v>
      </c>
      <c r="C71" s="10">
        <v>337852</v>
      </c>
      <c r="D71" s="10">
        <v>338272</v>
      </c>
      <c r="E71" s="10">
        <v>338062</v>
      </c>
      <c r="F71" s="10">
        <v>4231</v>
      </c>
      <c r="G71" s="10">
        <v>3864</v>
      </c>
      <c r="H71" s="42">
        <v>367</v>
      </c>
      <c r="I71" s="42">
        <v>420</v>
      </c>
      <c r="J71" s="16">
        <v>1.1000000000000001</v>
      </c>
      <c r="K71" s="30">
        <v>0.1</v>
      </c>
    </row>
    <row r="72" spans="1:11" x14ac:dyDescent="0.2">
      <c r="A72" s="3" t="s">
        <v>67</v>
      </c>
      <c r="B72" s="18" t="s">
        <v>231</v>
      </c>
      <c r="C72" s="10">
        <v>500056</v>
      </c>
      <c r="D72" s="10">
        <v>501921</v>
      </c>
      <c r="E72" s="10">
        <v>500989</v>
      </c>
      <c r="F72" s="10">
        <v>5950</v>
      </c>
      <c r="G72" s="10">
        <v>5719</v>
      </c>
      <c r="H72" s="42">
        <v>231</v>
      </c>
      <c r="I72" s="42">
        <v>1865</v>
      </c>
      <c r="J72" s="16">
        <v>0.5</v>
      </c>
      <c r="K72" s="30">
        <v>0.4</v>
      </c>
    </row>
    <row r="73" spans="1:11" x14ac:dyDescent="0.2">
      <c r="A73" s="3" t="s">
        <v>68</v>
      </c>
      <c r="B73" s="18" t="s">
        <v>232</v>
      </c>
      <c r="C73" s="10">
        <v>337105</v>
      </c>
      <c r="D73" s="10">
        <v>337952</v>
      </c>
      <c r="E73" s="10">
        <v>337528</v>
      </c>
      <c r="F73" s="10">
        <v>4511</v>
      </c>
      <c r="G73" s="10">
        <v>3541</v>
      </c>
      <c r="H73" s="42">
        <v>970</v>
      </c>
      <c r="I73" s="42">
        <v>847</v>
      </c>
      <c r="J73" s="16">
        <v>2.9</v>
      </c>
      <c r="K73" s="30">
        <v>0.3</v>
      </c>
    </row>
    <row r="74" spans="1:11" x14ac:dyDescent="0.2">
      <c r="A74" s="3" t="s">
        <v>69</v>
      </c>
      <c r="B74" s="18" t="s">
        <v>233</v>
      </c>
      <c r="C74" s="10">
        <v>359375</v>
      </c>
      <c r="D74" s="10">
        <v>361113</v>
      </c>
      <c r="E74" s="10">
        <v>360244</v>
      </c>
      <c r="F74" s="10">
        <v>4466</v>
      </c>
      <c r="G74" s="10">
        <v>3783</v>
      </c>
      <c r="H74" s="42">
        <v>683</v>
      </c>
      <c r="I74" s="42">
        <v>1738</v>
      </c>
      <c r="J74" s="16">
        <v>1.9</v>
      </c>
      <c r="K74" s="30">
        <v>0.5</v>
      </c>
    </row>
    <row r="75" spans="1:11" x14ac:dyDescent="0.2">
      <c r="A75" s="4" t="s">
        <v>70</v>
      </c>
      <c r="B75" s="19" t="s">
        <v>234</v>
      </c>
      <c r="C75" s="11">
        <v>1534388</v>
      </c>
      <c r="D75" s="11">
        <v>1539258</v>
      </c>
      <c r="E75" s="11">
        <v>1536823</v>
      </c>
      <c r="F75" s="11">
        <v>19158</v>
      </c>
      <c r="G75" s="11">
        <v>16907</v>
      </c>
      <c r="H75" s="41">
        <v>2251</v>
      </c>
      <c r="I75" s="41">
        <v>4870</v>
      </c>
      <c r="J75" s="17">
        <v>1.5</v>
      </c>
      <c r="K75" s="37">
        <v>0.3</v>
      </c>
    </row>
    <row r="76" spans="1:11" x14ac:dyDescent="0.2">
      <c r="A76" s="3" t="s">
        <v>71</v>
      </c>
      <c r="B76" s="18" t="s">
        <v>235</v>
      </c>
      <c r="C76" s="10">
        <v>373871</v>
      </c>
      <c r="D76" s="10">
        <v>374278</v>
      </c>
      <c r="E76" s="10">
        <v>374074</v>
      </c>
      <c r="F76" s="10">
        <v>3721</v>
      </c>
      <c r="G76" s="10">
        <v>5218</v>
      </c>
      <c r="H76" s="42">
        <v>-1497</v>
      </c>
      <c r="I76" s="42">
        <v>407</v>
      </c>
      <c r="J76" s="16">
        <v>-4</v>
      </c>
      <c r="K76" s="30">
        <v>0.1</v>
      </c>
    </row>
    <row r="77" spans="1:11" x14ac:dyDescent="0.2">
      <c r="A77" s="3" t="s">
        <v>72</v>
      </c>
      <c r="B77" s="18" t="s">
        <v>236</v>
      </c>
      <c r="C77" s="10">
        <v>1069680</v>
      </c>
      <c r="D77" s="10">
        <v>1079046</v>
      </c>
      <c r="E77" s="10">
        <v>1074363</v>
      </c>
      <c r="F77" s="10">
        <v>13954</v>
      </c>
      <c r="G77" s="10">
        <v>11850</v>
      </c>
      <c r="H77" s="42">
        <v>2104</v>
      </c>
      <c r="I77" s="42">
        <v>9366</v>
      </c>
      <c r="J77" s="16">
        <v>2</v>
      </c>
      <c r="K77" s="30">
        <v>0.9</v>
      </c>
    </row>
    <row r="78" spans="1:11" x14ac:dyDescent="0.2">
      <c r="A78" s="3" t="s">
        <v>73</v>
      </c>
      <c r="B78" s="18" t="s">
        <v>237</v>
      </c>
      <c r="C78" s="10">
        <v>289567</v>
      </c>
      <c r="D78" s="10">
        <v>290778</v>
      </c>
      <c r="E78" s="10">
        <v>290172</v>
      </c>
      <c r="F78" s="10">
        <v>3153</v>
      </c>
      <c r="G78" s="10">
        <v>3691</v>
      </c>
      <c r="H78" s="42">
        <v>-538</v>
      </c>
      <c r="I78" s="42">
        <v>1211</v>
      </c>
      <c r="J78" s="16">
        <v>-1.9</v>
      </c>
      <c r="K78" s="30">
        <v>0.4</v>
      </c>
    </row>
    <row r="79" spans="1:11" x14ac:dyDescent="0.2">
      <c r="A79" s="3" t="s">
        <v>74</v>
      </c>
      <c r="B79" s="18" t="s">
        <v>238</v>
      </c>
      <c r="C79" s="10">
        <v>293579</v>
      </c>
      <c r="D79" s="10">
        <v>294141</v>
      </c>
      <c r="E79" s="10">
        <v>293860</v>
      </c>
      <c r="F79" s="10">
        <v>3213</v>
      </c>
      <c r="G79" s="10">
        <v>3601</v>
      </c>
      <c r="H79" s="42">
        <v>-388</v>
      </c>
      <c r="I79" s="42">
        <v>562</v>
      </c>
      <c r="J79" s="16">
        <v>-1.3</v>
      </c>
      <c r="K79" s="30">
        <v>0.2</v>
      </c>
    </row>
    <row r="80" spans="1:11" x14ac:dyDescent="0.2">
      <c r="A80" s="3" t="s">
        <v>75</v>
      </c>
      <c r="B80" s="18" t="s">
        <v>239</v>
      </c>
      <c r="C80" s="10">
        <v>537559</v>
      </c>
      <c r="D80" s="10">
        <v>540382</v>
      </c>
      <c r="E80" s="10">
        <v>538971</v>
      </c>
      <c r="F80" s="10">
        <v>6158</v>
      </c>
      <c r="G80" s="10">
        <v>6111</v>
      </c>
      <c r="H80" s="42">
        <v>47</v>
      </c>
      <c r="I80" s="42">
        <v>2823</v>
      </c>
      <c r="J80" s="16">
        <v>0.1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2564256</v>
      </c>
      <c r="D81" s="11">
        <v>2578625</v>
      </c>
      <c r="E81" s="11">
        <v>2571440</v>
      </c>
      <c r="F81" s="11">
        <v>30199</v>
      </c>
      <c r="G81" s="11">
        <v>30471</v>
      </c>
      <c r="H81" s="41">
        <v>-272</v>
      </c>
      <c r="I81" s="41">
        <v>14369</v>
      </c>
      <c r="J81" s="17">
        <v>-0.1</v>
      </c>
      <c r="K81" s="37">
        <v>0.6</v>
      </c>
    </row>
    <row r="82" spans="1:11" x14ac:dyDescent="0.2">
      <c r="A82" s="3" t="s">
        <v>77</v>
      </c>
      <c r="B82" s="18" t="s">
        <v>241</v>
      </c>
      <c r="C82" s="10">
        <v>137545</v>
      </c>
      <c r="D82" s="10">
        <v>137241</v>
      </c>
      <c r="E82" s="10">
        <v>137393</v>
      </c>
      <c r="F82" s="10">
        <v>1247</v>
      </c>
      <c r="G82" s="10">
        <v>1878</v>
      </c>
      <c r="H82" s="42">
        <v>-631</v>
      </c>
      <c r="I82" s="42">
        <v>-304</v>
      </c>
      <c r="J82" s="16">
        <v>-4.5999999999999996</v>
      </c>
      <c r="K82" s="30">
        <v>-0.2</v>
      </c>
    </row>
    <row r="83" spans="1:11" x14ac:dyDescent="0.2">
      <c r="A83" s="3" t="s">
        <v>78</v>
      </c>
      <c r="B83" s="18" t="s">
        <v>242</v>
      </c>
      <c r="C83" s="10">
        <v>278669</v>
      </c>
      <c r="D83" s="10">
        <v>278584</v>
      </c>
      <c r="E83" s="10">
        <v>278627</v>
      </c>
      <c r="F83" s="10">
        <v>3119</v>
      </c>
      <c r="G83" s="10">
        <v>3627</v>
      </c>
      <c r="H83" s="42">
        <v>-508</v>
      </c>
      <c r="I83" s="42">
        <v>-85</v>
      </c>
      <c r="J83" s="16">
        <v>-1.8</v>
      </c>
      <c r="K83" s="30">
        <v>0</v>
      </c>
    </row>
    <row r="84" spans="1:11" x14ac:dyDescent="0.2">
      <c r="A84" s="3" t="s">
        <v>79</v>
      </c>
      <c r="B84" s="18" t="s">
        <v>243</v>
      </c>
      <c r="C84" s="10">
        <v>783123</v>
      </c>
      <c r="D84" s="10">
        <v>789636</v>
      </c>
      <c r="E84" s="10">
        <v>786380</v>
      </c>
      <c r="F84" s="10">
        <v>9288</v>
      </c>
      <c r="G84" s="10">
        <v>7497</v>
      </c>
      <c r="H84" s="42">
        <v>1791</v>
      </c>
      <c r="I84" s="42">
        <v>6513</v>
      </c>
      <c r="J84" s="16">
        <v>2.2999999999999998</v>
      </c>
      <c r="K84" s="30">
        <v>0.8</v>
      </c>
    </row>
    <row r="85" spans="1:11" x14ac:dyDescent="0.2">
      <c r="A85" s="3" t="s">
        <v>80</v>
      </c>
      <c r="B85" s="18" t="s">
        <v>244</v>
      </c>
      <c r="C85" s="10">
        <v>175596</v>
      </c>
      <c r="D85" s="10">
        <v>175382</v>
      </c>
      <c r="E85" s="10">
        <v>175489</v>
      </c>
      <c r="F85" s="10">
        <v>1573</v>
      </c>
      <c r="G85" s="10">
        <v>2211</v>
      </c>
      <c r="H85" s="42">
        <v>-638</v>
      </c>
      <c r="I85" s="42">
        <v>-214</v>
      </c>
      <c r="J85" s="16">
        <v>-3.6</v>
      </c>
      <c r="K85" s="30">
        <v>-0.1</v>
      </c>
    </row>
    <row r="86" spans="1:11" x14ac:dyDescent="0.2">
      <c r="A86" s="3" t="s">
        <v>81</v>
      </c>
      <c r="B86" s="18" t="s">
        <v>245</v>
      </c>
      <c r="C86" s="10">
        <v>151259</v>
      </c>
      <c r="D86" s="10">
        <v>151728</v>
      </c>
      <c r="E86" s="10">
        <v>151493</v>
      </c>
      <c r="F86" s="10">
        <v>1542</v>
      </c>
      <c r="G86" s="10">
        <v>2168</v>
      </c>
      <c r="H86" s="42">
        <v>-626</v>
      </c>
      <c r="I86" s="42">
        <v>469</v>
      </c>
      <c r="J86" s="16">
        <v>-4.0999999999999996</v>
      </c>
      <c r="K86" s="30">
        <v>0.3</v>
      </c>
    </row>
    <row r="87" spans="1:11" x14ac:dyDescent="0.2">
      <c r="A87" s="3" t="s">
        <v>82</v>
      </c>
      <c r="B87" s="18" t="s">
        <v>246</v>
      </c>
      <c r="C87" s="10">
        <v>227350</v>
      </c>
      <c r="D87" s="10">
        <v>227250</v>
      </c>
      <c r="E87" s="10">
        <v>227300</v>
      </c>
      <c r="F87" s="10">
        <v>2327</v>
      </c>
      <c r="G87" s="10">
        <v>2851</v>
      </c>
      <c r="H87" s="42">
        <v>-524</v>
      </c>
      <c r="I87" s="42">
        <v>-100</v>
      </c>
      <c r="J87" s="16">
        <v>-2.2999999999999998</v>
      </c>
      <c r="K87" s="30">
        <v>0</v>
      </c>
    </row>
    <row r="88" spans="1:11" x14ac:dyDescent="0.2">
      <c r="A88" s="3" t="s">
        <v>83</v>
      </c>
      <c r="B88" s="18" t="s">
        <v>247</v>
      </c>
      <c r="C88" s="10">
        <v>338303</v>
      </c>
      <c r="D88" s="10">
        <v>338521</v>
      </c>
      <c r="E88" s="10">
        <v>338412</v>
      </c>
      <c r="F88" s="10">
        <v>3820</v>
      </c>
      <c r="G88" s="10">
        <v>3815</v>
      </c>
      <c r="H88" s="42">
        <v>5</v>
      </c>
      <c r="I88" s="42">
        <v>218</v>
      </c>
      <c r="J88" s="16">
        <v>0</v>
      </c>
      <c r="K88" s="30">
        <v>0.1</v>
      </c>
    </row>
    <row r="89" spans="1:11" x14ac:dyDescent="0.2">
      <c r="A89" s="3" t="s">
        <v>84</v>
      </c>
      <c r="B89" s="18" t="s">
        <v>248</v>
      </c>
      <c r="C89" s="10">
        <v>184447</v>
      </c>
      <c r="D89" s="10">
        <v>185441</v>
      </c>
      <c r="E89" s="10">
        <v>184944</v>
      </c>
      <c r="F89" s="10">
        <v>2035</v>
      </c>
      <c r="G89" s="10">
        <v>2263</v>
      </c>
      <c r="H89" s="42">
        <v>-228</v>
      </c>
      <c r="I89" s="42">
        <v>994</v>
      </c>
      <c r="J89" s="16">
        <v>-1.2</v>
      </c>
      <c r="K89" s="30">
        <v>0.5</v>
      </c>
    </row>
    <row r="90" spans="1:11" x14ac:dyDescent="0.2">
      <c r="A90" s="4" t="s">
        <v>85</v>
      </c>
      <c r="B90" s="19" t="s">
        <v>249</v>
      </c>
      <c r="C90" s="11">
        <v>2276292</v>
      </c>
      <c r="D90" s="11">
        <v>2283783</v>
      </c>
      <c r="E90" s="11">
        <v>2280038</v>
      </c>
      <c r="F90" s="11">
        <v>24951</v>
      </c>
      <c r="G90" s="11">
        <v>26310</v>
      </c>
      <c r="H90" s="41">
        <v>-1359</v>
      </c>
      <c r="I90" s="41">
        <v>7491</v>
      </c>
      <c r="J90" s="17">
        <v>-0.6</v>
      </c>
      <c r="K90" s="37">
        <v>0.3</v>
      </c>
    </row>
    <row r="91" spans="1:11" x14ac:dyDescent="0.2">
      <c r="A91" s="3" t="s">
        <v>86</v>
      </c>
      <c r="B91" s="18" t="s">
        <v>250</v>
      </c>
      <c r="C91" s="10">
        <v>240744</v>
      </c>
      <c r="D91" s="10">
        <v>241028</v>
      </c>
      <c r="E91" s="10">
        <v>240886</v>
      </c>
      <c r="F91" s="10">
        <v>2488</v>
      </c>
      <c r="G91" s="10">
        <v>3257</v>
      </c>
      <c r="H91" s="42">
        <v>-769</v>
      </c>
      <c r="I91" s="42">
        <v>284</v>
      </c>
      <c r="J91" s="16">
        <v>-3.2</v>
      </c>
      <c r="K91" s="30">
        <v>0.1</v>
      </c>
    </row>
    <row r="92" spans="1:11" x14ac:dyDescent="0.2">
      <c r="A92" s="3" t="s">
        <v>87</v>
      </c>
      <c r="B92" s="18" t="s">
        <v>251</v>
      </c>
      <c r="C92" s="10">
        <v>145630</v>
      </c>
      <c r="D92" s="10">
        <v>144627</v>
      </c>
      <c r="E92" s="10">
        <v>145128</v>
      </c>
      <c r="F92" s="10">
        <v>1262</v>
      </c>
      <c r="G92" s="10">
        <v>2501</v>
      </c>
      <c r="H92" s="42">
        <v>-1239</v>
      </c>
      <c r="I92" s="42">
        <v>-1003</v>
      </c>
      <c r="J92" s="16">
        <v>-8.5</v>
      </c>
      <c r="K92" s="30">
        <v>-0.7</v>
      </c>
    </row>
    <row r="93" spans="1:11" x14ac:dyDescent="0.2">
      <c r="A93" s="3" t="s">
        <v>88</v>
      </c>
      <c r="B93" s="18" t="s">
        <v>252</v>
      </c>
      <c r="C93" s="10">
        <v>352753</v>
      </c>
      <c r="D93" s="10">
        <v>353316</v>
      </c>
      <c r="E93" s="10">
        <v>353035</v>
      </c>
      <c r="F93" s="10">
        <v>3749</v>
      </c>
      <c r="G93" s="10">
        <v>4368</v>
      </c>
      <c r="H93" s="42">
        <v>-619</v>
      </c>
      <c r="I93" s="42">
        <v>563</v>
      </c>
      <c r="J93" s="16">
        <v>-1.8</v>
      </c>
      <c r="K93" s="30">
        <v>0.2</v>
      </c>
    </row>
    <row r="94" spans="1:11" x14ac:dyDescent="0.2">
      <c r="A94" s="4" t="s">
        <v>89</v>
      </c>
      <c r="B94" s="19" t="s">
        <v>253</v>
      </c>
      <c r="C94" s="11">
        <v>739127</v>
      </c>
      <c r="D94" s="11">
        <v>738971</v>
      </c>
      <c r="E94" s="11">
        <v>739049</v>
      </c>
      <c r="F94" s="11">
        <v>7499</v>
      </c>
      <c r="G94" s="11">
        <v>10126</v>
      </c>
      <c r="H94" s="41">
        <v>-2627</v>
      </c>
      <c r="I94" s="41">
        <v>-156</v>
      </c>
      <c r="J94" s="17">
        <v>-3.6</v>
      </c>
      <c r="K94" s="37">
        <v>0</v>
      </c>
    </row>
    <row r="95" spans="1:11" x14ac:dyDescent="0.2">
      <c r="A95" s="3" t="s">
        <v>90</v>
      </c>
      <c r="B95" s="18" t="s">
        <v>254</v>
      </c>
      <c r="C95" s="10">
        <v>381326</v>
      </c>
      <c r="D95" s="10">
        <v>387207</v>
      </c>
      <c r="E95" s="10">
        <v>384266</v>
      </c>
      <c r="F95" s="10">
        <v>5095</v>
      </c>
      <c r="G95" s="10">
        <v>3687</v>
      </c>
      <c r="H95" s="42">
        <v>1408</v>
      </c>
      <c r="I95" s="42">
        <v>5881</v>
      </c>
      <c r="J95" s="16">
        <v>3.7</v>
      </c>
      <c r="K95" s="30">
        <v>1.5</v>
      </c>
    </row>
    <row r="96" spans="1:11" x14ac:dyDescent="0.2">
      <c r="A96" s="3" t="s">
        <v>91</v>
      </c>
      <c r="B96" s="18" t="s">
        <v>255</v>
      </c>
      <c r="C96" s="10">
        <v>258560</v>
      </c>
      <c r="D96" s="10">
        <v>259976</v>
      </c>
      <c r="E96" s="10">
        <v>259268</v>
      </c>
      <c r="F96" s="10">
        <v>2915</v>
      </c>
      <c r="G96" s="10">
        <v>3279</v>
      </c>
      <c r="H96" s="42">
        <v>-364</v>
      </c>
      <c r="I96" s="42">
        <v>1416</v>
      </c>
      <c r="J96" s="16">
        <v>-1.4</v>
      </c>
      <c r="K96" s="30">
        <v>0.5</v>
      </c>
    </row>
    <row r="97" spans="1:11" x14ac:dyDescent="0.2">
      <c r="A97" s="3" t="s">
        <v>92</v>
      </c>
      <c r="B97" s="18" t="s">
        <v>256</v>
      </c>
      <c r="C97" s="10">
        <v>365151</v>
      </c>
      <c r="D97" s="10">
        <v>368561</v>
      </c>
      <c r="E97" s="10">
        <v>366856</v>
      </c>
      <c r="F97" s="10">
        <v>4496</v>
      </c>
      <c r="G97" s="10">
        <v>3896</v>
      </c>
      <c r="H97" s="42">
        <v>600</v>
      </c>
      <c r="I97" s="42">
        <v>3410</v>
      </c>
      <c r="J97" s="16">
        <v>1.6</v>
      </c>
      <c r="K97" s="30">
        <v>0.9</v>
      </c>
    </row>
    <row r="98" spans="1:11" x14ac:dyDescent="0.2">
      <c r="A98" s="3" t="s">
        <v>93</v>
      </c>
      <c r="B98" s="18" t="s">
        <v>257</v>
      </c>
      <c r="C98" s="10">
        <v>869354</v>
      </c>
      <c r="D98" s="10">
        <v>880010</v>
      </c>
      <c r="E98" s="10">
        <v>874682</v>
      </c>
      <c r="F98" s="10">
        <v>12283</v>
      </c>
      <c r="G98" s="10">
        <v>7556</v>
      </c>
      <c r="H98" s="42">
        <v>4727</v>
      </c>
      <c r="I98" s="42">
        <v>10656</v>
      </c>
      <c r="J98" s="16">
        <v>5.4</v>
      </c>
      <c r="K98" s="30">
        <v>1.2</v>
      </c>
    </row>
    <row r="99" spans="1:11" x14ac:dyDescent="0.2">
      <c r="A99" s="3" t="s">
        <v>94</v>
      </c>
      <c r="B99" s="18" t="s">
        <v>258</v>
      </c>
      <c r="C99" s="10">
        <v>742084</v>
      </c>
      <c r="D99" s="10">
        <v>741546</v>
      </c>
      <c r="E99" s="10">
        <v>741815</v>
      </c>
      <c r="F99" s="10">
        <v>10273</v>
      </c>
      <c r="G99" s="10">
        <v>8117</v>
      </c>
      <c r="H99" s="42">
        <v>2156</v>
      </c>
      <c r="I99" s="42">
        <v>-538</v>
      </c>
      <c r="J99" s="16">
        <v>2.9</v>
      </c>
      <c r="K99" s="30">
        <v>-0.1</v>
      </c>
    </row>
    <row r="100" spans="1:11" x14ac:dyDescent="0.2">
      <c r="A100" s="3" t="s">
        <v>95</v>
      </c>
      <c r="B100" s="18" t="s">
        <v>259</v>
      </c>
      <c r="C100" s="10">
        <v>1429894</v>
      </c>
      <c r="D100" s="10">
        <v>1431537</v>
      </c>
      <c r="E100" s="10">
        <v>1430716</v>
      </c>
      <c r="F100" s="10">
        <v>21098</v>
      </c>
      <c r="G100" s="10">
        <v>12920</v>
      </c>
      <c r="H100" s="42">
        <v>8178</v>
      </c>
      <c r="I100" s="42">
        <v>1643</v>
      </c>
      <c r="J100" s="16">
        <v>5.7</v>
      </c>
      <c r="K100" s="30">
        <v>0.1</v>
      </c>
    </row>
    <row r="101" spans="1:11" x14ac:dyDescent="0.2">
      <c r="A101" s="3" t="s">
        <v>96</v>
      </c>
      <c r="B101" s="18" t="s">
        <v>260</v>
      </c>
      <c r="C101" s="10">
        <v>307354</v>
      </c>
      <c r="D101" s="10">
        <v>309770</v>
      </c>
      <c r="E101" s="10">
        <v>308562</v>
      </c>
      <c r="F101" s="10">
        <v>3962</v>
      </c>
      <c r="G101" s="10">
        <v>3090</v>
      </c>
      <c r="H101" s="42">
        <v>872</v>
      </c>
      <c r="I101" s="42">
        <v>2416</v>
      </c>
      <c r="J101" s="16">
        <v>2.8</v>
      </c>
      <c r="K101" s="30">
        <v>0.8</v>
      </c>
    </row>
    <row r="102" spans="1:11" x14ac:dyDescent="0.2">
      <c r="A102" s="3" t="s">
        <v>97</v>
      </c>
      <c r="B102" s="18" t="s">
        <v>261</v>
      </c>
      <c r="C102" s="10">
        <v>452765</v>
      </c>
      <c r="D102" s="10">
        <v>459250</v>
      </c>
      <c r="E102" s="10">
        <v>456007</v>
      </c>
      <c r="F102" s="10">
        <v>6520</v>
      </c>
      <c r="G102" s="10">
        <v>3967</v>
      </c>
      <c r="H102" s="42">
        <v>2553</v>
      </c>
      <c r="I102" s="42">
        <v>6485</v>
      </c>
      <c r="J102" s="16">
        <v>5.6</v>
      </c>
      <c r="K102" s="30">
        <v>1.4</v>
      </c>
    </row>
    <row r="103" spans="1:11" x14ac:dyDescent="0.2">
      <c r="A103" s="4" t="s">
        <v>98</v>
      </c>
      <c r="B103" s="19" t="s">
        <v>262</v>
      </c>
      <c r="C103" s="11">
        <v>4806488</v>
      </c>
      <c r="D103" s="11">
        <v>4837857</v>
      </c>
      <c r="E103" s="11">
        <v>4822172</v>
      </c>
      <c r="F103" s="11">
        <v>66642</v>
      </c>
      <c r="G103" s="11">
        <v>46512</v>
      </c>
      <c r="H103" s="41">
        <v>20130</v>
      </c>
      <c r="I103" s="41">
        <v>31369</v>
      </c>
      <c r="J103" s="17">
        <v>4.2</v>
      </c>
      <c r="K103" s="37">
        <v>0.7</v>
      </c>
    </row>
    <row r="104" spans="1:11" x14ac:dyDescent="0.2">
      <c r="A104" s="3" t="s">
        <v>99</v>
      </c>
      <c r="B104" s="18" t="s">
        <v>263</v>
      </c>
      <c r="C104" s="10">
        <v>377645</v>
      </c>
      <c r="D104" s="10">
        <v>376148</v>
      </c>
      <c r="E104" s="10">
        <v>376897</v>
      </c>
      <c r="F104" s="10">
        <v>4023</v>
      </c>
      <c r="G104" s="10">
        <v>5174</v>
      </c>
      <c r="H104" s="42">
        <v>-1151</v>
      </c>
      <c r="I104" s="42">
        <v>-1497</v>
      </c>
      <c r="J104" s="16">
        <v>-3.1</v>
      </c>
      <c r="K104" s="30">
        <v>-0.4</v>
      </c>
    </row>
    <row r="105" spans="1:11" x14ac:dyDescent="0.2">
      <c r="A105" s="3" t="s">
        <v>100</v>
      </c>
      <c r="B105" s="18" t="s">
        <v>264</v>
      </c>
      <c r="C105" s="10">
        <v>166306</v>
      </c>
      <c r="D105" s="10">
        <v>165659</v>
      </c>
      <c r="E105" s="10">
        <v>165982</v>
      </c>
      <c r="F105" s="10">
        <v>1908</v>
      </c>
      <c r="G105" s="10">
        <v>2226</v>
      </c>
      <c r="H105" s="42">
        <v>-318</v>
      </c>
      <c r="I105" s="42">
        <v>-647</v>
      </c>
      <c r="J105" s="16">
        <v>-1.9</v>
      </c>
      <c r="K105" s="30">
        <v>-0.4</v>
      </c>
    </row>
    <row r="106" spans="1:11" x14ac:dyDescent="0.2">
      <c r="A106" s="3" t="s">
        <v>101</v>
      </c>
      <c r="B106" s="18" t="s">
        <v>265</v>
      </c>
      <c r="C106" s="10">
        <v>205771</v>
      </c>
      <c r="D106" s="10">
        <v>205667</v>
      </c>
      <c r="E106" s="10">
        <v>205719</v>
      </c>
      <c r="F106" s="10">
        <v>2318</v>
      </c>
      <c r="G106" s="10">
        <v>2862</v>
      </c>
      <c r="H106" s="42">
        <v>-544</v>
      </c>
      <c r="I106" s="42">
        <v>-104</v>
      </c>
      <c r="J106" s="16">
        <v>-2.6</v>
      </c>
      <c r="K106" s="30">
        <v>-0.1</v>
      </c>
    </row>
    <row r="107" spans="1:11" x14ac:dyDescent="0.2">
      <c r="A107" s="3" t="s">
        <v>102</v>
      </c>
      <c r="B107" s="18" t="s">
        <v>266</v>
      </c>
      <c r="C107" s="10">
        <v>582093</v>
      </c>
      <c r="D107" s="10">
        <v>583725</v>
      </c>
      <c r="E107" s="10">
        <v>582909</v>
      </c>
      <c r="F107" s="10">
        <v>7331</v>
      </c>
      <c r="G107" s="10">
        <v>6620</v>
      </c>
      <c r="H107" s="42">
        <v>711</v>
      </c>
      <c r="I107" s="42">
        <v>1632</v>
      </c>
      <c r="J107" s="16">
        <v>1.2</v>
      </c>
      <c r="K107" s="30">
        <v>0.3</v>
      </c>
    </row>
    <row r="108" spans="1:11" x14ac:dyDescent="0.2">
      <c r="A108" s="4" t="s">
        <v>103</v>
      </c>
      <c r="B108" s="19" t="s">
        <v>267</v>
      </c>
      <c r="C108" s="11">
        <v>1331815</v>
      </c>
      <c r="D108" s="11">
        <v>1331199</v>
      </c>
      <c r="E108" s="11">
        <v>1331507</v>
      </c>
      <c r="F108" s="11">
        <v>15580</v>
      </c>
      <c r="G108" s="11">
        <v>16882</v>
      </c>
      <c r="H108" s="41">
        <v>-1302</v>
      </c>
      <c r="I108" s="41">
        <v>-616</v>
      </c>
      <c r="J108" s="17">
        <v>-1</v>
      </c>
      <c r="K108" s="37">
        <v>0</v>
      </c>
    </row>
    <row r="109" spans="1:11" x14ac:dyDescent="0.2">
      <c r="A109" s="3" t="s">
        <v>104</v>
      </c>
      <c r="B109" s="18" t="s">
        <v>268</v>
      </c>
      <c r="C109" s="10">
        <v>273721</v>
      </c>
      <c r="D109" s="10">
        <v>274608</v>
      </c>
      <c r="E109" s="10">
        <v>274164</v>
      </c>
      <c r="F109" s="10">
        <v>2554</v>
      </c>
      <c r="G109" s="10">
        <v>3740</v>
      </c>
      <c r="H109" s="42">
        <v>-1186</v>
      </c>
      <c r="I109" s="42">
        <v>887</v>
      </c>
      <c r="J109" s="16">
        <v>-4.3</v>
      </c>
      <c r="K109" s="30">
        <v>0.3</v>
      </c>
    </row>
    <row r="110" spans="1:11" x14ac:dyDescent="0.2">
      <c r="A110" s="3" t="s">
        <v>105</v>
      </c>
      <c r="B110" s="18" t="s">
        <v>269</v>
      </c>
      <c r="C110" s="10">
        <v>499279</v>
      </c>
      <c r="D110" s="10">
        <v>503583</v>
      </c>
      <c r="E110" s="10">
        <v>501431</v>
      </c>
      <c r="F110" s="10">
        <v>5338</v>
      </c>
      <c r="G110" s="10">
        <v>5940</v>
      </c>
      <c r="H110" s="42">
        <v>-602</v>
      </c>
      <c r="I110" s="42">
        <v>4304</v>
      </c>
      <c r="J110" s="16">
        <v>-1.2</v>
      </c>
      <c r="K110" s="30">
        <v>0.9</v>
      </c>
    </row>
    <row r="111" spans="1:11" x14ac:dyDescent="0.2">
      <c r="A111" s="3" t="s">
        <v>106</v>
      </c>
      <c r="B111" s="18" t="s">
        <v>270</v>
      </c>
      <c r="C111" s="10">
        <v>654849</v>
      </c>
      <c r="D111" s="10">
        <v>662975</v>
      </c>
      <c r="E111" s="10">
        <v>658912</v>
      </c>
      <c r="F111" s="10">
        <v>7588</v>
      </c>
      <c r="G111" s="10">
        <v>7089</v>
      </c>
      <c r="H111" s="42">
        <v>499</v>
      </c>
      <c r="I111" s="42">
        <v>8126</v>
      </c>
      <c r="J111" s="16">
        <v>0.8</v>
      </c>
      <c r="K111" s="30">
        <v>1.2</v>
      </c>
    </row>
    <row r="112" spans="1:11" x14ac:dyDescent="0.2">
      <c r="A112" s="3" t="s">
        <v>107</v>
      </c>
      <c r="B112" s="18" t="s">
        <v>271</v>
      </c>
      <c r="C112" s="10">
        <v>74753</v>
      </c>
      <c r="D112" s="10">
        <v>74601</v>
      </c>
      <c r="E112" s="10">
        <v>74677</v>
      </c>
      <c r="F112" s="10">
        <v>844</v>
      </c>
      <c r="G112" s="10">
        <v>1023</v>
      </c>
      <c r="H112" s="42">
        <v>-179</v>
      </c>
      <c r="I112" s="42">
        <v>-152</v>
      </c>
      <c r="J112" s="16">
        <v>-2.4</v>
      </c>
      <c r="K112" s="30">
        <v>-0.2</v>
      </c>
    </row>
    <row r="113" spans="1:13" x14ac:dyDescent="0.2">
      <c r="A113" s="3" t="s">
        <v>108</v>
      </c>
      <c r="B113" s="18" t="s">
        <v>272</v>
      </c>
      <c r="C113" s="10">
        <v>303725</v>
      </c>
      <c r="D113" s="10">
        <v>308876</v>
      </c>
      <c r="E113" s="10">
        <v>306301</v>
      </c>
      <c r="F113" s="10">
        <v>3173</v>
      </c>
      <c r="G113" s="10">
        <v>3806</v>
      </c>
      <c r="H113" s="42">
        <v>-633</v>
      </c>
      <c r="I113" s="42">
        <v>5151</v>
      </c>
      <c r="J113" s="16">
        <v>-2.1</v>
      </c>
      <c r="K113" s="30">
        <v>1.7</v>
      </c>
    </row>
    <row r="114" spans="1:13" x14ac:dyDescent="0.2">
      <c r="A114" s="4" t="s">
        <v>109</v>
      </c>
      <c r="B114" s="19" t="s">
        <v>273</v>
      </c>
      <c r="C114" s="11">
        <v>1806327</v>
      </c>
      <c r="D114" s="11">
        <v>1824643</v>
      </c>
      <c r="E114" s="11">
        <v>1815485</v>
      </c>
      <c r="F114" s="11">
        <v>19497</v>
      </c>
      <c r="G114" s="11">
        <v>21598</v>
      </c>
      <c r="H114" s="41">
        <v>-2101</v>
      </c>
      <c r="I114" s="41">
        <v>18316</v>
      </c>
      <c r="J114" s="17">
        <v>-1.2</v>
      </c>
      <c r="K114" s="37">
        <v>1</v>
      </c>
    </row>
    <row r="115" spans="1:13" x14ac:dyDescent="0.2">
      <c r="A115" s="3" t="s">
        <v>110</v>
      </c>
      <c r="B115" s="18" t="s">
        <v>274</v>
      </c>
      <c r="C115" s="10">
        <v>112975</v>
      </c>
      <c r="D115" s="10">
        <v>113945</v>
      </c>
      <c r="E115" s="10">
        <v>113460</v>
      </c>
      <c r="F115" s="10">
        <v>1070</v>
      </c>
      <c r="G115" s="10">
        <v>1277</v>
      </c>
      <c r="H115" s="42">
        <v>-207</v>
      </c>
      <c r="I115" s="42">
        <v>970</v>
      </c>
      <c r="J115" s="16">
        <v>-1.8</v>
      </c>
      <c r="K115" s="30">
        <v>0.9</v>
      </c>
    </row>
    <row r="116" spans="1:13" x14ac:dyDescent="0.2">
      <c r="A116" s="3" t="s">
        <v>111</v>
      </c>
      <c r="B116" s="18" t="s">
        <v>275</v>
      </c>
      <c r="C116" s="10">
        <v>98349</v>
      </c>
      <c r="D116" s="10">
        <v>99433</v>
      </c>
      <c r="E116" s="10">
        <v>98891</v>
      </c>
      <c r="F116" s="10">
        <v>1188</v>
      </c>
      <c r="G116" s="10">
        <v>1099</v>
      </c>
      <c r="H116" s="42">
        <v>89</v>
      </c>
      <c r="I116" s="42">
        <v>1084</v>
      </c>
      <c r="J116" s="16">
        <v>0.9</v>
      </c>
      <c r="K116" s="30">
        <v>1.1000000000000001</v>
      </c>
    </row>
    <row r="117" spans="1:13" x14ac:dyDescent="0.2">
      <c r="A117" s="3" t="s">
        <v>112</v>
      </c>
      <c r="B117" s="18" t="s">
        <v>276</v>
      </c>
      <c r="C117" s="10">
        <v>823536</v>
      </c>
      <c r="D117" s="10">
        <v>832611</v>
      </c>
      <c r="E117" s="10">
        <v>828074</v>
      </c>
      <c r="F117" s="10">
        <v>7800</v>
      </c>
      <c r="G117" s="10">
        <v>10669</v>
      </c>
      <c r="H117" s="42">
        <v>-2869</v>
      </c>
      <c r="I117" s="42">
        <v>9075</v>
      </c>
      <c r="J117" s="16">
        <v>-3.5</v>
      </c>
      <c r="K117" s="30">
        <v>1.1000000000000001</v>
      </c>
    </row>
    <row r="118" spans="1:13" x14ac:dyDescent="0.2">
      <c r="A118" s="3" t="s">
        <v>113</v>
      </c>
      <c r="B118" s="18" t="s">
        <v>277</v>
      </c>
      <c r="C118" s="10">
        <v>1643806</v>
      </c>
      <c r="D118" s="10">
        <v>1656202</v>
      </c>
      <c r="E118" s="10">
        <v>1650004</v>
      </c>
      <c r="F118" s="10">
        <v>20178</v>
      </c>
      <c r="G118" s="10">
        <v>16297</v>
      </c>
      <c r="H118" s="42">
        <v>3881</v>
      </c>
      <c r="I118" s="42">
        <v>12396</v>
      </c>
      <c r="J118" s="16">
        <v>2.4</v>
      </c>
      <c r="K118" s="30">
        <v>0.8</v>
      </c>
    </row>
    <row r="119" spans="1:13" x14ac:dyDescent="0.2">
      <c r="A119" s="3" t="s">
        <v>114</v>
      </c>
      <c r="B119" s="18" t="s">
        <v>278</v>
      </c>
      <c r="C119" s="10">
        <v>635605</v>
      </c>
      <c r="D119" s="10">
        <v>647299</v>
      </c>
      <c r="E119" s="10">
        <v>641452</v>
      </c>
      <c r="F119" s="10">
        <v>7298</v>
      </c>
      <c r="G119" s="10">
        <v>7374</v>
      </c>
      <c r="H119" s="42">
        <v>-76</v>
      </c>
      <c r="I119" s="42">
        <v>11694</v>
      </c>
      <c r="J119" s="16">
        <v>-0.1</v>
      </c>
      <c r="K119" s="30">
        <v>1.8</v>
      </c>
    </row>
    <row r="120" spans="1:13" x14ac:dyDescent="0.2">
      <c r="A120" s="3" t="s">
        <v>115</v>
      </c>
      <c r="B120" s="18" t="s">
        <v>279</v>
      </c>
      <c r="C120" s="10">
        <v>394936</v>
      </c>
      <c r="D120" s="10">
        <v>400019</v>
      </c>
      <c r="E120" s="10">
        <v>397477</v>
      </c>
      <c r="F120" s="10">
        <v>4694</v>
      </c>
      <c r="G120" s="10">
        <v>3995</v>
      </c>
      <c r="H120" s="42">
        <v>699</v>
      </c>
      <c r="I120" s="42">
        <v>5083</v>
      </c>
      <c r="J120" s="16">
        <v>1.8</v>
      </c>
      <c r="K120" s="30">
        <v>1.3</v>
      </c>
    </row>
    <row r="121" spans="1:13" x14ac:dyDescent="0.2">
      <c r="A121" s="4" t="s">
        <v>116</v>
      </c>
      <c r="B121" s="19" t="s">
        <v>280</v>
      </c>
      <c r="C121" s="11">
        <v>3709207</v>
      </c>
      <c r="D121" s="11">
        <v>3749509</v>
      </c>
      <c r="E121" s="11">
        <v>3729358</v>
      </c>
      <c r="F121" s="11">
        <v>42228</v>
      </c>
      <c r="G121" s="11">
        <v>40711</v>
      </c>
      <c r="H121" s="41">
        <v>1517</v>
      </c>
      <c r="I121" s="41">
        <v>40302</v>
      </c>
      <c r="J121" s="17">
        <v>0.4</v>
      </c>
      <c r="K121" s="37">
        <v>1.1000000000000001</v>
      </c>
      <c r="L121" s="35"/>
    </row>
    <row r="122" spans="1:13" x14ac:dyDescent="0.2">
      <c r="A122" s="3" t="s">
        <v>117</v>
      </c>
      <c r="B122" s="18" t="s">
        <v>281</v>
      </c>
      <c r="C122" s="10">
        <v>102350</v>
      </c>
      <c r="D122" s="10">
        <v>103340</v>
      </c>
      <c r="E122" s="10">
        <v>102845</v>
      </c>
      <c r="F122" s="13">
        <v>1090</v>
      </c>
      <c r="G122" s="13">
        <v>1203</v>
      </c>
      <c r="H122" s="13">
        <v>-113</v>
      </c>
      <c r="I122" s="13">
        <v>990</v>
      </c>
      <c r="J122" s="16">
        <v>-1.1000000000000001</v>
      </c>
      <c r="K122" s="30">
        <v>1</v>
      </c>
    </row>
    <row r="123" spans="1:13" x14ac:dyDescent="0.2">
      <c r="A123" s="3" t="s">
        <v>118</v>
      </c>
      <c r="B123" s="18" t="s">
        <v>282</v>
      </c>
      <c r="C123" s="10">
        <v>126260</v>
      </c>
      <c r="D123" s="10">
        <v>127099</v>
      </c>
      <c r="E123" s="10">
        <v>126680</v>
      </c>
      <c r="F123" s="13">
        <v>1285</v>
      </c>
      <c r="G123" s="13">
        <v>1368</v>
      </c>
      <c r="H123" s="13">
        <v>-83</v>
      </c>
      <c r="I123" s="13">
        <v>839</v>
      </c>
      <c r="J123" s="16">
        <v>-0.7</v>
      </c>
      <c r="K123" s="30">
        <v>0.7</v>
      </c>
    </row>
    <row r="124" spans="1:13" x14ac:dyDescent="0.2">
      <c r="A124" s="4" t="s">
        <v>119</v>
      </c>
      <c r="B124" s="19" t="s">
        <v>283</v>
      </c>
      <c r="C124" s="11">
        <v>228610</v>
      </c>
      <c r="D124" s="11">
        <v>230439</v>
      </c>
      <c r="E124" s="11">
        <v>229525</v>
      </c>
      <c r="F124" s="11">
        <v>2375</v>
      </c>
      <c r="G124" s="11">
        <v>2571</v>
      </c>
      <c r="H124" s="41">
        <v>-196</v>
      </c>
      <c r="I124" s="41">
        <v>1829</v>
      </c>
      <c r="J124" s="17">
        <v>-0.9</v>
      </c>
      <c r="K124" s="37">
        <v>0.8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52798338</v>
      </c>
      <c r="D126" s="12">
        <v>53019005</v>
      </c>
      <c r="E126" s="12">
        <v>52908672</v>
      </c>
      <c r="F126" s="12">
        <v>720395</v>
      </c>
      <c r="G126" s="12">
        <v>557114</v>
      </c>
      <c r="H126" s="41">
        <v>163281</v>
      </c>
      <c r="I126" s="41">
        <v>220667</v>
      </c>
      <c r="J126" s="17">
        <v>3.1</v>
      </c>
      <c r="K126" s="37">
        <v>0.4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42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42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42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42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 t="s">
        <v>306</v>
      </c>
      <c r="D132" s="12" t="s">
        <v>306</v>
      </c>
      <c r="E132" s="12" t="s">
        <v>336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 t="s">
        <v>306</v>
      </c>
      <c r="D134" s="12" t="s">
        <v>306</v>
      </c>
      <c r="E134" s="12" t="s">
        <v>306</v>
      </c>
      <c r="F134" s="12" t="s">
        <v>306</v>
      </c>
      <c r="G134" s="12" t="s">
        <v>306</v>
      </c>
      <c r="H134" s="12" t="s">
        <v>306</v>
      </c>
      <c r="I134" s="12" t="s">
        <v>336</v>
      </c>
      <c r="J134" s="17" t="s">
        <v>306</v>
      </c>
      <c r="K134" s="12" t="s">
        <v>306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52798338</v>
      </c>
      <c r="D138" s="12">
        <v>53019005</v>
      </c>
      <c r="E138" s="12">
        <v>52908672</v>
      </c>
      <c r="F138" s="12" t="s">
        <v>306</v>
      </c>
      <c r="G138" s="12" t="s">
        <v>306</v>
      </c>
      <c r="H138" s="12" t="s">
        <v>336</v>
      </c>
      <c r="I138" s="12" t="s">
        <v>336</v>
      </c>
      <c r="J138" s="17" t="s">
        <v>306</v>
      </c>
      <c r="K138" s="12" t="s">
        <v>306</v>
      </c>
      <c r="M138" s="38"/>
    </row>
    <row r="139" spans="1:13" x14ac:dyDescent="0.2">
      <c r="A139" s="4" t="s">
        <v>165</v>
      </c>
      <c r="B139" s="4"/>
      <c r="C139" s="12" t="s">
        <v>306</v>
      </c>
      <c r="D139" s="12" t="s">
        <v>306</v>
      </c>
      <c r="E139" s="12" t="s">
        <v>306</v>
      </c>
      <c r="F139" s="12" t="s">
        <v>306</v>
      </c>
      <c r="G139" s="12" t="s">
        <v>306</v>
      </c>
      <c r="H139" s="12" t="s">
        <v>336</v>
      </c>
      <c r="I139" s="12" t="s">
        <v>336</v>
      </c>
      <c r="J139" s="17" t="s">
        <v>306</v>
      </c>
      <c r="K139" s="12" t="s">
        <v>306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59CE-28FA-43D1-8974-987670B917CB}">
  <dimension ref="A1:M148"/>
  <sheetViews>
    <sheetView workbookViewId="0">
      <pane xSplit="2" ySplit="5" topLeftCell="C6" activePane="bottomRight" state="frozen"/>
      <selection activeCell="I139" sqref="I139:K139"/>
      <selection pane="topRight" activeCell="I139" sqref="I139:K139"/>
      <selection pane="bottomLeft" activeCell="I139" sqref="I139:K139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333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2267113</v>
      </c>
      <c r="D7" s="10">
        <v>2249644</v>
      </c>
      <c r="E7" s="10">
        <v>2258379</v>
      </c>
      <c r="F7" s="10">
        <v>31181</v>
      </c>
      <c r="G7" s="10">
        <v>24114</v>
      </c>
      <c r="H7" s="42">
        <v>7067</v>
      </c>
      <c r="I7" s="42">
        <v>-17469</v>
      </c>
      <c r="J7" s="16">
        <v>3.1</v>
      </c>
      <c r="K7" s="30">
        <v>-0.8</v>
      </c>
    </row>
    <row r="8" spans="1:11" x14ac:dyDescent="0.2">
      <c r="A8" s="3" t="s">
        <v>3</v>
      </c>
      <c r="B8" s="18" t="s">
        <v>167</v>
      </c>
      <c r="C8" s="10">
        <v>788101</v>
      </c>
      <c r="D8" s="10">
        <v>807158</v>
      </c>
      <c r="E8" s="10">
        <v>797629</v>
      </c>
      <c r="F8" s="10">
        <v>12091</v>
      </c>
      <c r="G8" s="10">
        <v>6978</v>
      </c>
      <c r="H8" s="42">
        <v>5113</v>
      </c>
      <c r="I8" s="42">
        <v>19057</v>
      </c>
      <c r="J8" s="16">
        <v>6.4</v>
      </c>
      <c r="K8" s="30">
        <v>2.4</v>
      </c>
    </row>
    <row r="9" spans="1:11" x14ac:dyDescent="0.2">
      <c r="A9" s="3" t="s">
        <v>4</v>
      </c>
      <c r="B9" s="18" t="s">
        <v>168</v>
      </c>
      <c r="C9" s="10">
        <v>1109435</v>
      </c>
      <c r="D9" s="10">
        <v>1126479</v>
      </c>
      <c r="E9" s="10">
        <v>1117957</v>
      </c>
      <c r="F9" s="10">
        <v>18671</v>
      </c>
      <c r="G9" s="10">
        <v>7339</v>
      </c>
      <c r="H9" s="42">
        <v>11332</v>
      </c>
      <c r="I9" s="42">
        <v>17044</v>
      </c>
      <c r="J9" s="16">
        <v>10.1</v>
      </c>
      <c r="K9" s="30">
        <v>1.5</v>
      </c>
    </row>
    <row r="10" spans="1:11" x14ac:dyDescent="0.2">
      <c r="A10" s="3" t="s">
        <v>5</v>
      </c>
      <c r="B10" s="18" t="s">
        <v>169</v>
      </c>
      <c r="C10" s="10">
        <v>937493</v>
      </c>
      <c r="D10" s="10">
        <v>947769</v>
      </c>
      <c r="E10" s="10">
        <v>942631</v>
      </c>
      <c r="F10" s="10">
        <v>14927</v>
      </c>
      <c r="G10" s="10">
        <v>5992</v>
      </c>
      <c r="H10" s="42">
        <v>8935</v>
      </c>
      <c r="I10" s="42">
        <v>10276</v>
      </c>
      <c r="J10" s="16">
        <v>9.5</v>
      </c>
      <c r="K10" s="30">
        <v>1.1000000000000001</v>
      </c>
    </row>
    <row r="11" spans="1:11" x14ac:dyDescent="0.2">
      <c r="A11" s="3" t="s">
        <v>6</v>
      </c>
      <c r="B11" s="18" t="s">
        <v>170</v>
      </c>
      <c r="C11" s="10">
        <v>1423064</v>
      </c>
      <c r="D11" s="10">
        <v>1416243</v>
      </c>
      <c r="E11" s="10">
        <v>1419654</v>
      </c>
      <c r="F11" s="10">
        <v>20745</v>
      </c>
      <c r="G11" s="10">
        <v>11895</v>
      </c>
      <c r="H11" s="42">
        <v>8850</v>
      </c>
      <c r="I11" s="42">
        <v>-6821</v>
      </c>
      <c r="J11" s="16">
        <v>6.2</v>
      </c>
      <c r="K11" s="30">
        <v>-0.5</v>
      </c>
    </row>
    <row r="12" spans="1:11" x14ac:dyDescent="0.2">
      <c r="A12" s="3" t="s">
        <v>7</v>
      </c>
      <c r="B12" s="18" t="s">
        <v>171</v>
      </c>
      <c r="C12" s="10">
        <v>1319122</v>
      </c>
      <c r="D12" s="10">
        <v>1319756</v>
      </c>
      <c r="E12" s="10">
        <v>1319439</v>
      </c>
      <c r="F12" s="10">
        <v>21664</v>
      </c>
      <c r="G12" s="10">
        <v>10271</v>
      </c>
      <c r="H12" s="42">
        <v>11393</v>
      </c>
      <c r="I12" s="42">
        <v>634</v>
      </c>
      <c r="J12" s="16">
        <v>8.6</v>
      </c>
      <c r="K12" s="30">
        <v>0</v>
      </c>
    </row>
    <row r="13" spans="1:11" x14ac:dyDescent="0.2">
      <c r="A13" s="3" t="s">
        <v>8</v>
      </c>
      <c r="B13" s="18" t="s">
        <v>172</v>
      </c>
      <c r="C13" s="10">
        <v>1207213</v>
      </c>
      <c r="D13" s="10">
        <v>1204660</v>
      </c>
      <c r="E13" s="10">
        <v>1205936</v>
      </c>
      <c r="F13" s="10">
        <v>18349</v>
      </c>
      <c r="G13" s="10">
        <v>9872</v>
      </c>
      <c r="H13" s="42">
        <v>8477</v>
      </c>
      <c r="I13" s="42">
        <v>-2553</v>
      </c>
      <c r="J13" s="16">
        <v>7</v>
      </c>
      <c r="K13" s="30">
        <v>-0.2</v>
      </c>
    </row>
    <row r="14" spans="1:11" x14ac:dyDescent="0.2">
      <c r="A14" s="3" t="s">
        <v>9</v>
      </c>
      <c r="B14" s="18" t="s">
        <v>173</v>
      </c>
      <c r="C14" s="10">
        <v>859691</v>
      </c>
      <c r="D14" s="10">
        <v>871525</v>
      </c>
      <c r="E14" s="10">
        <v>865608</v>
      </c>
      <c r="F14" s="10">
        <v>13589</v>
      </c>
      <c r="G14" s="10">
        <v>5927</v>
      </c>
      <c r="H14" s="42">
        <v>7662</v>
      </c>
      <c r="I14" s="42">
        <v>11834</v>
      </c>
      <c r="J14" s="16">
        <v>8.9</v>
      </c>
      <c r="K14" s="30">
        <v>1.4</v>
      </c>
    </row>
    <row r="15" spans="1:11" x14ac:dyDescent="0.2">
      <c r="A15" s="4" t="s">
        <v>10</v>
      </c>
      <c r="B15" s="19" t="s">
        <v>174</v>
      </c>
      <c r="C15" s="11">
        <v>9911232</v>
      </c>
      <c r="D15" s="11">
        <v>9943234</v>
      </c>
      <c r="E15" s="11">
        <v>9927233</v>
      </c>
      <c r="F15" s="11">
        <v>151217</v>
      </c>
      <c r="G15" s="11">
        <v>82388</v>
      </c>
      <c r="H15" s="41">
        <v>68829</v>
      </c>
      <c r="I15" s="41">
        <v>32002</v>
      </c>
      <c r="J15" s="17">
        <v>6.9</v>
      </c>
      <c r="K15" s="37">
        <v>0.3</v>
      </c>
    </row>
    <row r="16" spans="1:11" x14ac:dyDescent="0.2">
      <c r="A16" s="3" t="s">
        <v>11</v>
      </c>
      <c r="B16" s="18" t="s">
        <v>175</v>
      </c>
      <c r="C16" s="10">
        <v>307469</v>
      </c>
      <c r="D16" s="10">
        <v>306674</v>
      </c>
      <c r="E16" s="10">
        <v>307072</v>
      </c>
      <c r="F16" s="10">
        <v>4683</v>
      </c>
      <c r="G16" s="10">
        <v>3103</v>
      </c>
      <c r="H16" s="42">
        <v>1580</v>
      </c>
      <c r="I16" s="42">
        <v>-795</v>
      </c>
      <c r="J16" s="16">
        <v>5.0999999999999996</v>
      </c>
      <c r="K16" s="30">
        <v>-0.3</v>
      </c>
    </row>
    <row r="17" spans="1:11" x14ac:dyDescent="0.2">
      <c r="A17" s="3" t="s">
        <v>12</v>
      </c>
      <c r="B17" s="18" t="s">
        <v>176</v>
      </c>
      <c r="C17" s="10">
        <v>286209</v>
      </c>
      <c r="D17" s="10">
        <v>286734</v>
      </c>
      <c r="E17" s="10">
        <v>286471</v>
      </c>
      <c r="F17" s="10">
        <v>3814</v>
      </c>
      <c r="G17" s="10">
        <v>3045</v>
      </c>
      <c r="H17" s="42">
        <v>769</v>
      </c>
      <c r="I17" s="42">
        <v>525</v>
      </c>
      <c r="J17" s="16">
        <v>2.7</v>
      </c>
      <c r="K17" s="30">
        <v>0.2</v>
      </c>
    </row>
    <row r="18" spans="1:11" x14ac:dyDescent="0.2">
      <c r="A18" s="3" t="s">
        <v>13</v>
      </c>
      <c r="B18" s="18" t="s">
        <v>177</v>
      </c>
      <c r="C18" s="10">
        <v>533086</v>
      </c>
      <c r="D18" s="10">
        <v>534917</v>
      </c>
      <c r="E18" s="10">
        <v>534002</v>
      </c>
      <c r="F18" s="10">
        <v>8504</v>
      </c>
      <c r="G18" s="10">
        <v>4986</v>
      </c>
      <c r="H18" s="42">
        <v>3518</v>
      </c>
      <c r="I18" s="42">
        <v>1831</v>
      </c>
      <c r="J18" s="16">
        <v>6.6</v>
      </c>
      <c r="K18" s="30">
        <v>0.3</v>
      </c>
    </row>
    <row r="19" spans="1:11" x14ac:dyDescent="0.2">
      <c r="A19" s="3" t="s">
        <v>14</v>
      </c>
      <c r="B19" s="18" t="s">
        <v>178</v>
      </c>
      <c r="C19" s="10">
        <v>211744</v>
      </c>
      <c r="D19" s="10">
        <v>211543</v>
      </c>
      <c r="E19" s="10">
        <v>211643</v>
      </c>
      <c r="F19" s="10">
        <v>3130</v>
      </c>
      <c r="G19" s="10">
        <v>2148</v>
      </c>
      <c r="H19" s="42">
        <v>982</v>
      </c>
      <c r="I19" s="42">
        <v>-201</v>
      </c>
      <c r="J19" s="16">
        <v>4.5999999999999996</v>
      </c>
      <c r="K19" s="30">
        <v>-0.1</v>
      </c>
    </row>
    <row r="20" spans="1:11" x14ac:dyDescent="0.2">
      <c r="A20" s="4" t="s">
        <v>15</v>
      </c>
      <c r="B20" s="19" t="s">
        <v>179</v>
      </c>
      <c r="C20" s="11">
        <v>1338508</v>
      </c>
      <c r="D20" s="11">
        <v>1339868</v>
      </c>
      <c r="E20" s="11">
        <v>1339188</v>
      </c>
      <c r="F20" s="11">
        <v>20131</v>
      </c>
      <c r="G20" s="11">
        <v>13282</v>
      </c>
      <c r="H20" s="41">
        <v>6849</v>
      </c>
      <c r="I20" s="41">
        <v>1360</v>
      </c>
      <c r="J20" s="17">
        <v>5.0999999999999996</v>
      </c>
      <c r="K20" s="37">
        <v>0.1</v>
      </c>
    </row>
    <row r="21" spans="1:11" x14ac:dyDescent="0.2">
      <c r="A21" s="3" t="s">
        <v>16</v>
      </c>
      <c r="B21" s="18" t="s">
        <v>180</v>
      </c>
      <c r="C21" s="10">
        <v>533935</v>
      </c>
      <c r="D21" s="10">
        <v>533919</v>
      </c>
      <c r="E21" s="10">
        <v>533927</v>
      </c>
      <c r="F21" s="10">
        <v>8018</v>
      </c>
      <c r="G21" s="10">
        <v>5806</v>
      </c>
      <c r="H21" s="42">
        <v>2212</v>
      </c>
      <c r="I21" s="42">
        <v>-16</v>
      </c>
      <c r="J21" s="16">
        <v>4.0999999999999996</v>
      </c>
      <c r="K21" s="30">
        <v>0</v>
      </c>
    </row>
    <row r="22" spans="1:11" x14ac:dyDescent="0.2">
      <c r="A22" s="3" t="s">
        <v>17</v>
      </c>
      <c r="B22" s="18" t="s">
        <v>181</v>
      </c>
      <c r="C22" s="10">
        <v>620280</v>
      </c>
      <c r="D22" s="10">
        <v>628103</v>
      </c>
      <c r="E22" s="10">
        <v>624192</v>
      </c>
      <c r="F22" s="10">
        <v>9777</v>
      </c>
      <c r="G22" s="10">
        <v>5722</v>
      </c>
      <c r="H22" s="42">
        <v>4055</v>
      </c>
      <c r="I22" s="42">
        <v>7823</v>
      </c>
      <c r="J22" s="16">
        <v>6.5</v>
      </c>
      <c r="K22" s="30">
        <v>1.3</v>
      </c>
    </row>
    <row r="23" spans="1:11" x14ac:dyDescent="0.2">
      <c r="A23" s="3" t="s">
        <v>18</v>
      </c>
      <c r="B23" s="18" t="s">
        <v>182</v>
      </c>
      <c r="C23" s="10">
        <v>540249</v>
      </c>
      <c r="D23" s="10">
        <v>541247</v>
      </c>
      <c r="E23" s="10">
        <v>540748</v>
      </c>
      <c r="F23" s="10">
        <v>8245</v>
      </c>
      <c r="G23" s="10">
        <v>5937</v>
      </c>
      <c r="H23" s="42">
        <v>2308</v>
      </c>
      <c r="I23" s="42">
        <v>998</v>
      </c>
      <c r="J23" s="16">
        <v>4.3</v>
      </c>
      <c r="K23" s="30">
        <v>0.2</v>
      </c>
    </row>
    <row r="24" spans="1:11" x14ac:dyDescent="0.2">
      <c r="A24" s="4" t="s">
        <v>19</v>
      </c>
      <c r="B24" s="19" t="s">
        <v>183</v>
      </c>
      <c r="C24" s="11">
        <v>1694464</v>
      </c>
      <c r="D24" s="11">
        <v>1703269</v>
      </c>
      <c r="E24" s="11">
        <v>1698867</v>
      </c>
      <c r="F24" s="11">
        <v>26040</v>
      </c>
      <c r="G24" s="11">
        <v>17465</v>
      </c>
      <c r="H24" s="41">
        <v>8575</v>
      </c>
      <c r="I24" s="41">
        <v>8805</v>
      </c>
      <c r="J24" s="17">
        <v>5</v>
      </c>
      <c r="K24" s="37">
        <v>0.5</v>
      </c>
    </row>
    <row r="25" spans="1:11" x14ac:dyDescent="0.2">
      <c r="A25" s="3" t="s">
        <v>20</v>
      </c>
      <c r="B25" s="18" t="s">
        <v>184</v>
      </c>
      <c r="C25" s="10">
        <v>433059</v>
      </c>
      <c r="D25" s="10">
        <v>438373</v>
      </c>
      <c r="E25" s="10">
        <v>435716</v>
      </c>
      <c r="F25" s="10">
        <v>6292</v>
      </c>
      <c r="G25" s="10">
        <v>4249</v>
      </c>
      <c r="H25" s="42">
        <v>2043</v>
      </c>
      <c r="I25" s="42">
        <v>5314</v>
      </c>
      <c r="J25" s="16">
        <v>4.7</v>
      </c>
      <c r="K25" s="30">
        <v>1.2</v>
      </c>
    </row>
    <row r="26" spans="1:11" x14ac:dyDescent="0.2">
      <c r="A26" s="3" t="s">
        <v>21</v>
      </c>
      <c r="B26" s="18" t="s">
        <v>185</v>
      </c>
      <c r="C26" s="10">
        <v>1177709</v>
      </c>
      <c r="D26" s="10">
        <v>1180672</v>
      </c>
      <c r="E26" s="10">
        <v>1179190</v>
      </c>
      <c r="F26" s="10">
        <v>17951</v>
      </c>
      <c r="G26" s="10">
        <v>10695</v>
      </c>
      <c r="H26" s="42">
        <v>7256</v>
      </c>
      <c r="I26" s="42">
        <v>2963</v>
      </c>
      <c r="J26" s="16">
        <v>6.2</v>
      </c>
      <c r="K26" s="30">
        <v>0.3</v>
      </c>
    </row>
    <row r="27" spans="1:11" x14ac:dyDescent="0.2">
      <c r="A27" s="4" t="s">
        <v>22</v>
      </c>
      <c r="B27" s="19" t="s">
        <v>186</v>
      </c>
      <c r="C27" s="11">
        <v>1610768</v>
      </c>
      <c r="D27" s="11">
        <v>1619045</v>
      </c>
      <c r="E27" s="11">
        <v>1614906</v>
      </c>
      <c r="F27" s="11">
        <v>24243</v>
      </c>
      <c r="G27" s="11">
        <v>14944</v>
      </c>
      <c r="H27" s="41">
        <v>9299</v>
      </c>
      <c r="I27" s="41">
        <v>8277</v>
      </c>
      <c r="J27" s="17">
        <v>5.8</v>
      </c>
      <c r="K27" s="37">
        <v>0.5</v>
      </c>
    </row>
    <row r="28" spans="1:11" x14ac:dyDescent="0.2">
      <c r="A28" s="3" t="s">
        <v>23</v>
      </c>
      <c r="B28" s="18" t="s">
        <v>187</v>
      </c>
      <c r="C28" s="10">
        <v>317351</v>
      </c>
      <c r="D28" s="10">
        <v>317831</v>
      </c>
      <c r="E28" s="10">
        <v>317591</v>
      </c>
      <c r="F28" s="10">
        <v>3767</v>
      </c>
      <c r="G28" s="10">
        <v>4015</v>
      </c>
      <c r="H28" s="42">
        <v>-248</v>
      </c>
      <c r="I28" s="42">
        <v>480</v>
      </c>
      <c r="J28" s="16">
        <v>-0.8</v>
      </c>
      <c r="K28" s="30">
        <v>0.2</v>
      </c>
    </row>
    <row r="29" spans="1:11" x14ac:dyDescent="0.2">
      <c r="A29" s="3" t="s">
        <v>24</v>
      </c>
      <c r="B29" s="18" t="s">
        <v>188</v>
      </c>
      <c r="C29" s="10">
        <v>342028</v>
      </c>
      <c r="D29" s="10">
        <v>346042</v>
      </c>
      <c r="E29" s="10">
        <v>344035</v>
      </c>
      <c r="F29" s="10">
        <v>5109</v>
      </c>
      <c r="G29" s="10">
        <v>3309</v>
      </c>
      <c r="H29" s="42">
        <v>1800</v>
      </c>
      <c r="I29" s="42">
        <v>4014</v>
      </c>
      <c r="J29" s="16">
        <v>5.2</v>
      </c>
      <c r="K29" s="30">
        <v>1.2</v>
      </c>
    </row>
    <row r="30" spans="1:11" x14ac:dyDescent="0.2">
      <c r="A30" s="3" t="s">
        <v>25</v>
      </c>
      <c r="B30" s="18" t="s">
        <v>189</v>
      </c>
      <c r="C30" s="10">
        <v>247389</v>
      </c>
      <c r="D30" s="10">
        <v>246754</v>
      </c>
      <c r="E30" s="10">
        <v>247071</v>
      </c>
      <c r="F30" s="10">
        <v>2876</v>
      </c>
      <c r="G30" s="10">
        <v>3195</v>
      </c>
      <c r="H30" s="42">
        <v>-319</v>
      </c>
      <c r="I30" s="42">
        <v>-635</v>
      </c>
      <c r="J30" s="16">
        <v>-1.3</v>
      </c>
      <c r="K30" s="30">
        <v>-0.3</v>
      </c>
    </row>
    <row r="31" spans="1:11" x14ac:dyDescent="0.2">
      <c r="A31" s="3" t="s">
        <v>26</v>
      </c>
      <c r="B31" s="18" t="s">
        <v>190</v>
      </c>
      <c r="C31" s="10">
        <v>486110</v>
      </c>
      <c r="D31" s="10">
        <v>490005</v>
      </c>
      <c r="E31" s="10">
        <v>488058</v>
      </c>
      <c r="F31" s="10">
        <v>6560</v>
      </c>
      <c r="G31" s="10">
        <v>4733</v>
      </c>
      <c r="H31" s="42">
        <v>1827</v>
      </c>
      <c r="I31" s="42">
        <v>3895</v>
      </c>
      <c r="J31" s="16">
        <v>3.7</v>
      </c>
      <c r="K31" s="30">
        <v>0.8</v>
      </c>
    </row>
    <row r="32" spans="1:11" x14ac:dyDescent="0.2">
      <c r="A32" s="3" t="s">
        <v>27</v>
      </c>
      <c r="B32" s="18" t="s">
        <v>191</v>
      </c>
      <c r="C32" s="10">
        <v>287234</v>
      </c>
      <c r="D32" s="10">
        <v>289183</v>
      </c>
      <c r="E32" s="10">
        <v>288208</v>
      </c>
      <c r="F32" s="10">
        <v>3699</v>
      </c>
      <c r="G32" s="10">
        <v>3098</v>
      </c>
      <c r="H32" s="42">
        <v>601</v>
      </c>
      <c r="I32" s="42">
        <v>1949</v>
      </c>
      <c r="J32" s="16">
        <v>2.1</v>
      </c>
      <c r="K32" s="30">
        <v>0.7</v>
      </c>
    </row>
    <row r="33" spans="1:11" x14ac:dyDescent="0.2">
      <c r="A33" s="3" t="s">
        <v>28</v>
      </c>
      <c r="B33" s="18" t="s">
        <v>192</v>
      </c>
      <c r="C33" s="10">
        <v>501410</v>
      </c>
      <c r="D33" s="10">
        <v>507999</v>
      </c>
      <c r="E33" s="10">
        <v>504705</v>
      </c>
      <c r="F33" s="10">
        <v>7343</v>
      </c>
      <c r="G33" s="10">
        <v>4981</v>
      </c>
      <c r="H33" s="42">
        <v>2362</v>
      </c>
      <c r="I33" s="42">
        <v>6589</v>
      </c>
      <c r="J33" s="16">
        <v>4.7</v>
      </c>
      <c r="K33" s="30">
        <v>1.3</v>
      </c>
    </row>
    <row r="34" spans="1:11" x14ac:dyDescent="0.2">
      <c r="A34" s="4" t="s">
        <v>29</v>
      </c>
      <c r="B34" s="19" t="s">
        <v>193</v>
      </c>
      <c r="C34" s="11">
        <v>2181522</v>
      </c>
      <c r="D34" s="11">
        <v>2197814</v>
      </c>
      <c r="E34" s="11">
        <v>2189668</v>
      </c>
      <c r="F34" s="11">
        <v>29354</v>
      </c>
      <c r="G34" s="11">
        <v>23331</v>
      </c>
      <c r="H34" s="41">
        <v>6023</v>
      </c>
      <c r="I34" s="41">
        <v>16292</v>
      </c>
      <c r="J34" s="17">
        <v>2.8</v>
      </c>
      <c r="K34" s="37">
        <v>0.7</v>
      </c>
    </row>
    <row r="35" spans="1:11" x14ac:dyDescent="0.2">
      <c r="A35" s="3" t="s">
        <v>30</v>
      </c>
      <c r="B35" s="18" t="s">
        <v>194</v>
      </c>
      <c r="C35" s="10">
        <v>568308</v>
      </c>
      <c r="D35" s="10">
        <v>572295</v>
      </c>
      <c r="E35" s="10">
        <v>570302</v>
      </c>
      <c r="F35" s="10">
        <v>8904</v>
      </c>
      <c r="G35" s="10">
        <v>5068</v>
      </c>
      <c r="H35" s="42">
        <v>3836</v>
      </c>
      <c r="I35" s="42">
        <v>3987</v>
      </c>
      <c r="J35" s="16">
        <v>6.7</v>
      </c>
      <c r="K35" s="30">
        <v>0.7</v>
      </c>
    </row>
    <row r="36" spans="1:11" x14ac:dyDescent="0.2">
      <c r="A36" s="3" t="s">
        <v>31</v>
      </c>
      <c r="B36" s="18" t="s">
        <v>195</v>
      </c>
      <c r="C36" s="10">
        <v>455612</v>
      </c>
      <c r="D36" s="10">
        <v>457339</v>
      </c>
      <c r="E36" s="10">
        <v>456475</v>
      </c>
      <c r="F36" s="10">
        <v>6433</v>
      </c>
      <c r="G36" s="10">
        <v>4796</v>
      </c>
      <c r="H36" s="42">
        <v>1637</v>
      </c>
      <c r="I36" s="42">
        <v>1727</v>
      </c>
      <c r="J36" s="16">
        <v>3.6</v>
      </c>
      <c r="K36" s="30">
        <v>0.4</v>
      </c>
    </row>
    <row r="37" spans="1:11" x14ac:dyDescent="0.2">
      <c r="A37" s="3" t="s">
        <v>32</v>
      </c>
      <c r="B37" s="18" t="s">
        <v>196</v>
      </c>
      <c r="C37" s="10">
        <v>294054</v>
      </c>
      <c r="D37" s="10">
        <v>294420</v>
      </c>
      <c r="E37" s="10">
        <v>294237</v>
      </c>
      <c r="F37" s="10">
        <v>4219</v>
      </c>
      <c r="G37" s="10">
        <v>2924</v>
      </c>
      <c r="H37" s="42">
        <v>1295</v>
      </c>
      <c r="I37" s="42">
        <v>366</v>
      </c>
      <c r="J37" s="16">
        <v>4.4000000000000004</v>
      </c>
      <c r="K37" s="30">
        <v>0.1</v>
      </c>
    </row>
    <row r="38" spans="1:11" x14ac:dyDescent="0.2">
      <c r="A38" s="4" t="s">
        <v>33</v>
      </c>
      <c r="B38" s="19" t="s">
        <v>197</v>
      </c>
      <c r="C38" s="11">
        <v>1317974</v>
      </c>
      <c r="D38" s="11">
        <v>1324054</v>
      </c>
      <c r="E38" s="11">
        <v>1321014</v>
      </c>
      <c r="F38" s="11">
        <v>19556</v>
      </c>
      <c r="G38" s="11">
        <v>12788</v>
      </c>
      <c r="H38" s="41">
        <v>6768</v>
      </c>
      <c r="I38" s="41">
        <v>6080</v>
      </c>
      <c r="J38" s="17">
        <v>5.0999999999999996</v>
      </c>
      <c r="K38" s="37">
        <v>0.5</v>
      </c>
    </row>
    <row r="39" spans="1:11" x14ac:dyDescent="0.2">
      <c r="A39" s="3" t="s">
        <v>34</v>
      </c>
      <c r="B39" s="18" t="s">
        <v>198</v>
      </c>
      <c r="C39" s="10">
        <v>460308</v>
      </c>
      <c r="D39" s="10">
        <v>463018</v>
      </c>
      <c r="E39" s="10">
        <v>461663</v>
      </c>
      <c r="F39" s="10">
        <v>6816</v>
      </c>
      <c r="G39" s="10">
        <v>4254</v>
      </c>
      <c r="H39" s="42">
        <v>2562</v>
      </c>
      <c r="I39" s="42">
        <v>2710</v>
      </c>
      <c r="J39" s="16">
        <v>5.5</v>
      </c>
      <c r="K39" s="30">
        <v>0.6</v>
      </c>
    </row>
    <row r="40" spans="1:11" x14ac:dyDescent="0.2">
      <c r="A40" s="3" t="s">
        <v>35</v>
      </c>
      <c r="B40" s="18" t="s">
        <v>199</v>
      </c>
      <c r="C40" s="10">
        <v>243920</v>
      </c>
      <c r="D40" s="10">
        <v>243267</v>
      </c>
      <c r="E40" s="10">
        <v>243593</v>
      </c>
      <c r="F40" s="10">
        <v>2856</v>
      </c>
      <c r="G40" s="10">
        <v>3375</v>
      </c>
      <c r="H40" s="42">
        <v>-519</v>
      </c>
      <c r="I40" s="42">
        <v>-653</v>
      </c>
      <c r="J40" s="16">
        <v>-2.1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570384</v>
      </c>
      <c r="D41" s="10">
        <v>570781</v>
      </c>
      <c r="E41" s="10">
        <v>570583</v>
      </c>
      <c r="F41" s="10">
        <v>7364</v>
      </c>
      <c r="G41" s="10">
        <v>6459</v>
      </c>
      <c r="H41" s="42">
        <v>905</v>
      </c>
      <c r="I41" s="42">
        <v>397</v>
      </c>
      <c r="J41" s="16">
        <v>1.6</v>
      </c>
      <c r="K41" s="30">
        <v>0.1</v>
      </c>
    </row>
    <row r="42" spans="1:11" x14ac:dyDescent="0.2">
      <c r="A42" s="3" t="s">
        <v>37</v>
      </c>
      <c r="B42" s="18" t="s">
        <v>201</v>
      </c>
      <c r="C42" s="10">
        <v>302712</v>
      </c>
      <c r="D42" s="10">
        <v>304352</v>
      </c>
      <c r="E42" s="10">
        <v>303532</v>
      </c>
      <c r="F42" s="10">
        <v>4030</v>
      </c>
      <c r="G42" s="10">
        <v>4083</v>
      </c>
      <c r="H42" s="42">
        <v>-53</v>
      </c>
      <c r="I42" s="42">
        <v>1640</v>
      </c>
      <c r="J42" s="16">
        <v>-0.2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1577324</v>
      </c>
      <c r="D43" s="11">
        <v>1581418</v>
      </c>
      <c r="E43" s="11">
        <v>1579371</v>
      </c>
      <c r="F43" s="11">
        <v>21066</v>
      </c>
      <c r="G43" s="11">
        <v>18171</v>
      </c>
      <c r="H43" s="41">
        <v>2895</v>
      </c>
      <c r="I43" s="41">
        <v>4094</v>
      </c>
      <c r="J43" s="17">
        <v>1.8</v>
      </c>
      <c r="K43" s="37">
        <v>0.3</v>
      </c>
    </row>
    <row r="44" spans="1:11" x14ac:dyDescent="0.2">
      <c r="A44" s="3" t="s">
        <v>39</v>
      </c>
      <c r="B44" s="18" t="s">
        <v>203</v>
      </c>
      <c r="C44" s="10">
        <v>2510107</v>
      </c>
      <c r="D44" s="10">
        <v>2510976</v>
      </c>
      <c r="E44" s="10">
        <v>2510542</v>
      </c>
      <c r="F44" s="10">
        <v>41864</v>
      </c>
      <c r="G44" s="10">
        <v>26454</v>
      </c>
      <c r="H44" s="42">
        <v>15410</v>
      </c>
      <c r="I44" s="42">
        <v>869</v>
      </c>
      <c r="J44" s="16">
        <v>6.1</v>
      </c>
      <c r="K44" s="30">
        <v>0</v>
      </c>
    </row>
    <row r="45" spans="1:11" x14ac:dyDescent="0.2">
      <c r="A45" s="3" t="s">
        <v>40</v>
      </c>
      <c r="B45" s="18" t="s">
        <v>204</v>
      </c>
      <c r="C45" s="10">
        <v>1405182</v>
      </c>
      <c r="D45" s="10">
        <v>1406375</v>
      </c>
      <c r="E45" s="10">
        <v>1405778</v>
      </c>
      <c r="F45" s="10">
        <v>21876</v>
      </c>
      <c r="G45" s="10">
        <v>14728</v>
      </c>
      <c r="H45" s="42">
        <v>7148</v>
      </c>
      <c r="I45" s="42">
        <v>1193</v>
      </c>
      <c r="J45" s="16">
        <v>5.0999999999999996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3915289</v>
      </c>
      <c r="D46" s="11">
        <v>3917351</v>
      </c>
      <c r="E46" s="11">
        <v>3916320</v>
      </c>
      <c r="F46" s="11">
        <v>63740</v>
      </c>
      <c r="G46" s="11">
        <v>41182</v>
      </c>
      <c r="H46" s="41">
        <v>22558</v>
      </c>
      <c r="I46" s="41">
        <v>2062</v>
      </c>
      <c r="J46" s="17">
        <v>5.8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720599</v>
      </c>
      <c r="D47" s="10">
        <v>720078</v>
      </c>
      <c r="E47" s="10">
        <v>720339</v>
      </c>
      <c r="F47" s="10">
        <v>10755</v>
      </c>
      <c r="G47" s="10">
        <v>6569</v>
      </c>
      <c r="H47" s="42">
        <v>4186</v>
      </c>
      <c r="I47" s="42">
        <v>-521</v>
      </c>
      <c r="J47" s="16">
        <v>5.8</v>
      </c>
      <c r="K47" s="30">
        <v>-0.1</v>
      </c>
    </row>
    <row r="48" spans="1:11" x14ac:dyDescent="0.2">
      <c r="A48" s="3" t="s">
        <v>43</v>
      </c>
      <c r="B48" s="18" t="s">
        <v>207</v>
      </c>
      <c r="C48" s="10">
        <v>203117</v>
      </c>
      <c r="D48" s="10">
        <v>202564</v>
      </c>
      <c r="E48" s="10">
        <v>202840</v>
      </c>
      <c r="F48" s="10">
        <v>2843</v>
      </c>
      <c r="G48" s="10">
        <v>2357</v>
      </c>
      <c r="H48" s="42">
        <v>486</v>
      </c>
      <c r="I48" s="42">
        <v>-553</v>
      </c>
      <c r="J48" s="16">
        <v>2.4</v>
      </c>
      <c r="K48" s="30">
        <v>-0.3</v>
      </c>
    </row>
    <row r="49" spans="1:11" x14ac:dyDescent="0.2">
      <c r="A49" s="3" t="s">
        <v>44</v>
      </c>
      <c r="B49" s="18" t="s">
        <v>208</v>
      </c>
      <c r="C49" s="10">
        <v>1005648</v>
      </c>
      <c r="D49" s="10">
        <v>1005883</v>
      </c>
      <c r="E49" s="10">
        <v>1005766</v>
      </c>
      <c r="F49" s="10">
        <v>14465</v>
      </c>
      <c r="G49" s="10">
        <v>8609</v>
      </c>
      <c r="H49" s="42">
        <v>5856</v>
      </c>
      <c r="I49" s="42">
        <v>235</v>
      </c>
      <c r="J49" s="16">
        <v>5.8</v>
      </c>
      <c r="K49" s="30">
        <v>0</v>
      </c>
    </row>
    <row r="50" spans="1:11" x14ac:dyDescent="0.2">
      <c r="A50" s="3" t="s">
        <v>45</v>
      </c>
      <c r="B50" s="18" t="s">
        <v>209</v>
      </c>
      <c r="C50" s="10">
        <v>397496</v>
      </c>
      <c r="D50" s="10">
        <v>397286</v>
      </c>
      <c r="E50" s="10">
        <v>397391</v>
      </c>
      <c r="F50" s="10">
        <v>5712</v>
      </c>
      <c r="G50" s="10">
        <v>4285</v>
      </c>
      <c r="H50" s="42">
        <v>1427</v>
      </c>
      <c r="I50" s="42">
        <v>-210</v>
      </c>
      <c r="J50" s="16">
        <v>3.6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2326860</v>
      </c>
      <c r="D51" s="11">
        <v>2325811</v>
      </c>
      <c r="E51" s="11">
        <v>2326336</v>
      </c>
      <c r="F51" s="11">
        <v>33775</v>
      </c>
      <c r="G51" s="11">
        <v>21820</v>
      </c>
      <c r="H51" s="41">
        <v>11955</v>
      </c>
      <c r="I51" s="41">
        <v>-1049</v>
      </c>
      <c r="J51" s="17">
        <v>5.0999999999999996</v>
      </c>
      <c r="K51" s="37">
        <v>0</v>
      </c>
    </row>
    <row r="52" spans="1:11" x14ac:dyDescent="0.2">
      <c r="A52" s="3" t="s">
        <v>47</v>
      </c>
      <c r="B52" s="18" t="s">
        <v>211</v>
      </c>
      <c r="C52" s="10">
        <v>890110</v>
      </c>
      <c r="D52" s="10">
        <v>894737</v>
      </c>
      <c r="E52" s="10">
        <v>892423</v>
      </c>
      <c r="F52" s="10">
        <v>11980</v>
      </c>
      <c r="G52" s="10">
        <v>8872</v>
      </c>
      <c r="H52" s="42">
        <v>3108</v>
      </c>
      <c r="I52" s="42">
        <v>4627</v>
      </c>
      <c r="J52" s="16">
        <v>3.5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638481</v>
      </c>
      <c r="D53" s="10">
        <v>640591</v>
      </c>
      <c r="E53" s="10">
        <v>639536</v>
      </c>
      <c r="F53" s="10">
        <v>8922</v>
      </c>
      <c r="G53" s="10">
        <v>6591</v>
      </c>
      <c r="H53" s="42">
        <v>2331</v>
      </c>
      <c r="I53" s="42">
        <v>2110</v>
      </c>
      <c r="J53" s="16">
        <v>3.6</v>
      </c>
      <c r="K53" s="30">
        <v>0.3</v>
      </c>
    </row>
    <row r="54" spans="1:11" x14ac:dyDescent="0.2">
      <c r="A54" s="4" t="s">
        <v>49</v>
      </c>
      <c r="B54" s="19" t="s">
        <v>213</v>
      </c>
      <c r="C54" s="11">
        <v>1528591</v>
      </c>
      <c r="D54" s="11">
        <v>1535328</v>
      </c>
      <c r="E54" s="11">
        <v>1531959</v>
      </c>
      <c r="F54" s="11">
        <v>20902</v>
      </c>
      <c r="G54" s="11">
        <v>15463</v>
      </c>
      <c r="H54" s="41">
        <v>5439</v>
      </c>
      <c r="I54" s="41">
        <v>6737</v>
      </c>
      <c r="J54" s="17">
        <v>3.6</v>
      </c>
      <c r="K54" s="37">
        <v>0.4</v>
      </c>
    </row>
    <row r="55" spans="1:11" x14ac:dyDescent="0.2">
      <c r="A55" s="3" t="s">
        <v>50</v>
      </c>
      <c r="B55" s="18" t="s">
        <v>214</v>
      </c>
      <c r="C55" s="10">
        <v>472527</v>
      </c>
      <c r="D55" s="10">
        <v>473541</v>
      </c>
      <c r="E55" s="10">
        <v>473034</v>
      </c>
      <c r="F55" s="10">
        <v>7956</v>
      </c>
      <c r="G55" s="10">
        <v>3761</v>
      </c>
      <c r="H55" s="42">
        <v>4195</v>
      </c>
      <c r="I55" s="42">
        <v>1014</v>
      </c>
      <c r="J55" s="16">
        <v>8.9</v>
      </c>
      <c r="K55" s="30">
        <v>0.2</v>
      </c>
    </row>
    <row r="56" spans="1:11" x14ac:dyDescent="0.2">
      <c r="A56" s="3" t="s">
        <v>51</v>
      </c>
      <c r="B56" s="18" t="s">
        <v>215</v>
      </c>
      <c r="C56" s="10">
        <v>240081</v>
      </c>
      <c r="D56" s="10">
        <v>240582</v>
      </c>
      <c r="E56" s="10">
        <v>240332</v>
      </c>
      <c r="F56" s="10">
        <v>3130</v>
      </c>
      <c r="G56" s="10">
        <v>2655</v>
      </c>
      <c r="H56" s="42">
        <v>475</v>
      </c>
      <c r="I56" s="42">
        <v>501</v>
      </c>
      <c r="J56" s="16">
        <v>2</v>
      </c>
      <c r="K56" s="30">
        <v>0.2</v>
      </c>
    </row>
    <row r="57" spans="1:11" x14ac:dyDescent="0.2">
      <c r="A57" s="3" t="s">
        <v>52</v>
      </c>
      <c r="B57" s="18" t="s">
        <v>216</v>
      </c>
      <c r="C57" s="10">
        <v>224807</v>
      </c>
      <c r="D57" s="10">
        <v>226113</v>
      </c>
      <c r="E57" s="10">
        <v>225460</v>
      </c>
      <c r="F57" s="10">
        <v>3119</v>
      </c>
      <c r="G57" s="10">
        <v>2535</v>
      </c>
      <c r="H57" s="42">
        <v>584</v>
      </c>
      <c r="I57" s="42">
        <v>1306</v>
      </c>
      <c r="J57" s="16">
        <v>2.6</v>
      </c>
      <c r="K57" s="30">
        <v>0.6</v>
      </c>
    </row>
    <row r="58" spans="1:11" x14ac:dyDescent="0.2">
      <c r="A58" s="3" t="s">
        <v>53</v>
      </c>
      <c r="B58" s="18" t="s">
        <v>217</v>
      </c>
      <c r="C58" s="10">
        <v>129213</v>
      </c>
      <c r="D58" s="10">
        <v>129846</v>
      </c>
      <c r="E58" s="10">
        <v>129529</v>
      </c>
      <c r="F58" s="10">
        <v>2036</v>
      </c>
      <c r="G58" s="10">
        <v>1223</v>
      </c>
      <c r="H58" s="42">
        <v>813</v>
      </c>
      <c r="I58" s="42">
        <v>633</v>
      </c>
      <c r="J58" s="16">
        <v>6.3</v>
      </c>
      <c r="K58" s="30">
        <v>0.5</v>
      </c>
    </row>
    <row r="59" spans="1:11" x14ac:dyDescent="0.2">
      <c r="A59" s="4" t="s">
        <v>54</v>
      </c>
      <c r="B59" s="19" t="s">
        <v>218</v>
      </c>
      <c r="C59" s="11">
        <v>1066628</v>
      </c>
      <c r="D59" s="11">
        <v>1070082</v>
      </c>
      <c r="E59" s="11">
        <v>1068355</v>
      </c>
      <c r="F59" s="11">
        <v>16241</v>
      </c>
      <c r="G59" s="11">
        <v>10174</v>
      </c>
      <c r="H59" s="41">
        <v>6067</v>
      </c>
      <c r="I59" s="41">
        <v>3454</v>
      </c>
      <c r="J59" s="17">
        <v>5.7</v>
      </c>
      <c r="K59" s="37">
        <v>0.3</v>
      </c>
    </row>
    <row r="60" spans="1:11" x14ac:dyDescent="0.2">
      <c r="A60" s="3" t="s">
        <v>55</v>
      </c>
      <c r="B60" s="18" t="s">
        <v>219</v>
      </c>
      <c r="C60" s="10">
        <v>950393</v>
      </c>
      <c r="D60" s="10">
        <v>958981</v>
      </c>
      <c r="E60" s="10">
        <v>954687</v>
      </c>
      <c r="F60" s="10">
        <v>15078</v>
      </c>
      <c r="G60" s="10">
        <v>8971</v>
      </c>
      <c r="H60" s="42">
        <v>6107</v>
      </c>
      <c r="I60" s="42">
        <v>8588</v>
      </c>
      <c r="J60" s="16">
        <v>6.4</v>
      </c>
      <c r="K60" s="30">
        <v>0.9</v>
      </c>
    </row>
    <row r="61" spans="1:11" x14ac:dyDescent="0.2">
      <c r="A61" s="3" t="s">
        <v>56</v>
      </c>
      <c r="B61" s="18" t="s">
        <v>220</v>
      </c>
      <c r="C61" s="10">
        <v>641492</v>
      </c>
      <c r="D61" s="10">
        <v>647908</v>
      </c>
      <c r="E61" s="10">
        <v>644700</v>
      </c>
      <c r="F61" s="10">
        <v>11065</v>
      </c>
      <c r="G61" s="10">
        <v>5885</v>
      </c>
      <c r="H61" s="42">
        <v>5180</v>
      </c>
      <c r="I61" s="42">
        <v>6416</v>
      </c>
      <c r="J61" s="16">
        <v>8</v>
      </c>
      <c r="K61" s="30">
        <v>1</v>
      </c>
    </row>
    <row r="62" spans="1:11" x14ac:dyDescent="0.2">
      <c r="A62" s="3" t="s">
        <v>57</v>
      </c>
      <c r="B62" s="18" t="s">
        <v>221</v>
      </c>
      <c r="C62" s="10">
        <v>264429</v>
      </c>
      <c r="D62" s="10">
        <v>265896</v>
      </c>
      <c r="E62" s="10">
        <v>265163</v>
      </c>
      <c r="F62" s="10">
        <v>4056</v>
      </c>
      <c r="G62" s="10">
        <v>2483</v>
      </c>
      <c r="H62" s="42">
        <v>1573</v>
      </c>
      <c r="I62" s="42">
        <v>1467</v>
      </c>
      <c r="J62" s="16">
        <v>5.9</v>
      </c>
      <c r="K62" s="30">
        <v>0.6</v>
      </c>
    </row>
    <row r="63" spans="1:11" x14ac:dyDescent="0.2">
      <c r="A63" s="3" t="s">
        <v>58</v>
      </c>
      <c r="B63" s="18" t="s">
        <v>222</v>
      </c>
      <c r="C63" s="10">
        <v>494670</v>
      </c>
      <c r="D63" s="10">
        <v>496688</v>
      </c>
      <c r="E63" s="10">
        <v>495679</v>
      </c>
      <c r="F63" s="10">
        <v>7029</v>
      </c>
      <c r="G63" s="10">
        <v>4634</v>
      </c>
      <c r="H63" s="42">
        <v>2395</v>
      </c>
      <c r="I63" s="42">
        <v>2018</v>
      </c>
      <c r="J63" s="16">
        <v>4.8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459245</v>
      </c>
      <c r="D64" s="10">
        <v>463787</v>
      </c>
      <c r="E64" s="10">
        <v>461516</v>
      </c>
      <c r="F64" s="10">
        <v>7008</v>
      </c>
      <c r="G64" s="10">
        <v>4664</v>
      </c>
      <c r="H64" s="42">
        <v>2344</v>
      </c>
      <c r="I64" s="42">
        <v>4542</v>
      </c>
      <c r="J64" s="16">
        <v>5.0999999999999996</v>
      </c>
      <c r="K64" s="30">
        <v>1</v>
      </c>
    </row>
    <row r="65" spans="1:11" x14ac:dyDescent="0.2">
      <c r="A65" s="4" t="s">
        <v>60</v>
      </c>
      <c r="B65" s="19" t="s">
        <v>224</v>
      </c>
      <c r="C65" s="11">
        <v>2810229</v>
      </c>
      <c r="D65" s="11">
        <v>2833260</v>
      </c>
      <c r="E65" s="11">
        <v>2821745</v>
      </c>
      <c r="F65" s="11">
        <v>44236</v>
      </c>
      <c r="G65" s="11">
        <v>26637</v>
      </c>
      <c r="H65" s="41">
        <v>17599</v>
      </c>
      <c r="I65" s="41">
        <v>23031</v>
      </c>
      <c r="J65" s="17">
        <v>6.2</v>
      </c>
      <c r="K65" s="37">
        <v>0.8</v>
      </c>
    </row>
    <row r="66" spans="1:11" x14ac:dyDescent="0.2">
      <c r="A66" s="3" t="s">
        <v>61</v>
      </c>
      <c r="B66" s="18" t="s">
        <v>225</v>
      </c>
      <c r="C66" s="10">
        <v>529349</v>
      </c>
      <c r="D66" s="10">
        <v>531240</v>
      </c>
      <c r="E66" s="10">
        <v>530294</v>
      </c>
      <c r="F66" s="10">
        <v>6902</v>
      </c>
      <c r="G66" s="10">
        <v>6607</v>
      </c>
      <c r="H66" s="42">
        <v>295</v>
      </c>
      <c r="I66" s="42">
        <v>1891</v>
      </c>
      <c r="J66" s="16">
        <v>0.6</v>
      </c>
      <c r="K66" s="30">
        <v>0.4</v>
      </c>
    </row>
    <row r="67" spans="1:11" x14ac:dyDescent="0.2">
      <c r="A67" s="3" t="s">
        <v>62</v>
      </c>
      <c r="B67" s="18" t="s">
        <v>226</v>
      </c>
      <c r="C67" s="10">
        <v>810270</v>
      </c>
      <c r="D67" s="10">
        <v>813911</v>
      </c>
      <c r="E67" s="10">
        <v>812091</v>
      </c>
      <c r="F67" s="10">
        <v>10924</v>
      </c>
      <c r="G67" s="10">
        <v>9548</v>
      </c>
      <c r="H67" s="42">
        <v>1376</v>
      </c>
      <c r="I67" s="42">
        <v>3641</v>
      </c>
      <c r="J67" s="16">
        <v>1.7</v>
      </c>
      <c r="K67" s="30">
        <v>0.4</v>
      </c>
    </row>
    <row r="68" spans="1:11" x14ac:dyDescent="0.2">
      <c r="A68" s="3" t="s">
        <v>63</v>
      </c>
      <c r="B68" s="18" t="s">
        <v>227</v>
      </c>
      <c r="C68" s="10">
        <v>714814</v>
      </c>
      <c r="D68" s="10">
        <v>721473</v>
      </c>
      <c r="E68" s="10">
        <v>718143</v>
      </c>
      <c r="F68" s="10">
        <v>11092</v>
      </c>
      <c r="G68" s="10">
        <v>7148</v>
      </c>
      <c r="H68" s="42">
        <v>3944</v>
      </c>
      <c r="I68" s="42">
        <v>6659</v>
      </c>
      <c r="J68" s="16">
        <v>5.5</v>
      </c>
      <c r="K68" s="30">
        <v>0.9</v>
      </c>
    </row>
    <row r="69" spans="1:11" x14ac:dyDescent="0.2">
      <c r="A69" s="3" t="s">
        <v>64</v>
      </c>
      <c r="B69" s="18" t="s">
        <v>228</v>
      </c>
      <c r="C69" s="10">
        <v>570899</v>
      </c>
      <c r="D69" s="10">
        <v>574555</v>
      </c>
      <c r="E69" s="10">
        <v>572727</v>
      </c>
      <c r="F69" s="10">
        <v>7911</v>
      </c>
      <c r="G69" s="10">
        <v>6524</v>
      </c>
      <c r="H69" s="42">
        <v>1387</v>
      </c>
      <c r="I69" s="42">
        <v>3656</v>
      </c>
      <c r="J69" s="16">
        <v>2.4</v>
      </c>
      <c r="K69" s="30">
        <v>0.6</v>
      </c>
    </row>
    <row r="70" spans="1:11" x14ac:dyDescent="0.2">
      <c r="A70" s="4" t="s">
        <v>65</v>
      </c>
      <c r="B70" s="19" t="s">
        <v>229</v>
      </c>
      <c r="C70" s="11">
        <v>2625332</v>
      </c>
      <c r="D70" s="11">
        <v>2641179</v>
      </c>
      <c r="E70" s="11">
        <v>2633255</v>
      </c>
      <c r="F70" s="11">
        <v>36829</v>
      </c>
      <c r="G70" s="11">
        <v>29827</v>
      </c>
      <c r="H70" s="41">
        <v>7002</v>
      </c>
      <c r="I70" s="41">
        <v>15847</v>
      </c>
      <c r="J70" s="17">
        <v>2.7</v>
      </c>
      <c r="K70" s="37">
        <v>0.6</v>
      </c>
    </row>
    <row r="71" spans="1:11" x14ac:dyDescent="0.2">
      <c r="A71" s="3" t="s">
        <v>66</v>
      </c>
      <c r="B71" s="18" t="s">
        <v>230</v>
      </c>
      <c r="C71" s="10">
        <v>338272</v>
      </c>
      <c r="D71" s="10">
        <v>338965</v>
      </c>
      <c r="E71" s="10">
        <v>338619</v>
      </c>
      <c r="F71" s="10">
        <v>4274</v>
      </c>
      <c r="G71" s="10">
        <v>3631</v>
      </c>
      <c r="H71" s="42">
        <v>643</v>
      </c>
      <c r="I71" s="42">
        <v>693</v>
      </c>
      <c r="J71" s="16">
        <v>1.9</v>
      </c>
      <c r="K71" s="30">
        <v>0.2</v>
      </c>
    </row>
    <row r="72" spans="1:11" x14ac:dyDescent="0.2">
      <c r="A72" s="3" t="s">
        <v>67</v>
      </c>
      <c r="B72" s="18" t="s">
        <v>231</v>
      </c>
      <c r="C72" s="10">
        <v>501921</v>
      </c>
      <c r="D72" s="10">
        <v>504081</v>
      </c>
      <c r="E72" s="10">
        <v>503001</v>
      </c>
      <c r="F72" s="10">
        <v>6226</v>
      </c>
      <c r="G72" s="10">
        <v>5622</v>
      </c>
      <c r="H72" s="42">
        <v>604</v>
      </c>
      <c r="I72" s="42">
        <v>2160</v>
      </c>
      <c r="J72" s="16">
        <v>1.2</v>
      </c>
      <c r="K72" s="30">
        <v>0.4</v>
      </c>
    </row>
    <row r="73" spans="1:11" x14ac:dyDescent="0.2">
      <c r="A73" s="3" t="s">
        <v>68</v>
      </c>
      <c r="B73" s="18" t="s">
        <v>232</v>
      </c>
      <c r="C73" s="10">
        <v>337952</v>
      </c>
      <c r="D73" s="10">
        <v>339064</v>
      </c>
      <c r="E73" s="10">
        <v>338508</v>
      </c>
      <c r="F73" s="10">
        <v>4705</v>
      </c>
      <c r="G73" s="10">
        <v>3463</v>
      </c>
      <c r="H73" s="42">
        <v>1242</v>
      </c>
      <c r="I73" s="42">
        <v>1112</v>
      </c>
      <c r="J73" s="16">
        <v>3.7</v>
      </c>
      <c r="K73" s="30">
        <v>0.3</v>
      </c>
    </row>
    <row r="74" spans="1:11" x14ac:dyDescent="0.2">
      <c r="A74" s="3" t="s">
        <v>69</v>
      </c>
      <c r="B74" s="18" t="s">
        <v>233</v>
      </c>
      <c r="C74" s="10">
        <v>361113</v>
      </c>
      <c r="D74" s="10">
        <v>363203</v>
      </c>
      <c r="E74" s="10">
        <v>362158</v>
      </c>
      <c r="F74" s="10">
        <v>4802</v>
      </c>
      <c r="G74" s="10">
        <v>3714</v>
      </c>
      <c r="H74" s="42">
        <v>1088</v>
      </c>
      <c r="I74" s="42">
        <v>2090</v>
      </c>
      <c r="J74" s="16">
        <v>3</v>
      </c>
      <c r="K74" s="30">
        <v>0.6</v>
      </c>
    </row>
    <row r="75" spans="1:11" x14ac:dyDescent="0.2">
      <c r="A75" s="4" t="s">
        <v>70</v>
      </c>
      <c r="B75" s="19" t="s">
        <v>234</v>
      </c>
      <c r="C75" s="11">
        <v>1539258</v>
      </c>
      <c r="D75" s="11">
        <v>1545313</v>
      </c>
      <c r="E75" s="11">
        <v>1542286</v>
      </c>
      <c r="F75" s="11">
        <v>20007</v>
      </c>
      <c r="G75" s="11">
        <v>16430</v>
      </c>
      <c r="H75" s="41">
        <v>3577</v>
      </c>
      <c r="I75" s="41">
        <v>6055</v>
      </c>
      <c r="J75" s="17">
        <v>2.2999999999999998</v>
      </c>
      <c r="K75" s="37">
        <v>0.4</v>
      </c>
    </row>
    <row r="76" spans="1:11" x14ac:dyDescent="0.2">
      <c r="A76" s="3" t="s">
        <v>71</v>
      </c>
      <c r="B76" s="18" t="s">
        <v>235</v>
      </c>
      <c r="C76" s="10">
        <v>374278</v>
      </c>
      <c r="D76" s="10">
        <v>374971</v>
      </c>
      <c r="E76" s="10">
        <v>374624</v>
      </c>
      <c r="F76" s="10">
        <v>3880</v>
      </c>
      <c r="G76" s="10">
        <v>5004</v>
      </c>
      <c r="H76" s="42">
        <v>-1124</v>
      </c>
      <c r="I76" s="42">
        <v>693</v>
      </c>
      <c r="J76" s="16">
        <v>-3</v>
      </c>
      <c r="K76" s="30">
        <v>0.2</v>
      </c>
    </row>
    <row r="77" spans="1:11" x14ac:dyDescent="0.2">
      <c r="A77" s="3" t="s">
        <v>72</v>
      </c>
      <c r="B77" s="18" t="s">
        <v>236</v>
      </c>
      <c r="C77" s="10">
        <v>1079046</v>
      </c>
      <c r="D77" s="10">
        <v>1088355</v>
      </c>
      <c r="E77" s="10">
        <v>1083701</v>
      </c>
      <c r="F77" s="10">
        <v>14077</v>
      </c>
      <c r="G77" s="10">
        <v>11701</v>
      </c>
      <c r="H77" s="42">
        <v>2376</v>
      </c>
      <c r="I77" s="42">
        <v>9309</v>
      </c>
      <c r="J77" s="16">
        <v>2.2000000000000002</v>
      </c>
      <c r="K77" s="30">
        <v>0.9</v>
      </c>
    </row>
    <row r="78" spans="1:11" x14ac:dyDescent="0.2">
      <c r="A78" s="3" t="s">
        <v>73</v>
      </c>
      <c r="B78" s="18" t="s">
        <v>237</v>
      </c>
      <c r="C78" s="10">
        <v>290778</v>
      </c>
      <c r="D78" s="10">
        <v>292127</v>
      </c>
      <c r="E78" s="10">
        <v>291452</v>
      </c>
      <c r="F78" s="10">
        <v>3212</v>
      </c>
      <c r="G78" s="10">
        <v>3533</v>
      </c>
      <c r="H78" s="42">
        <v>-321</v>
      </c>
      <c r="I78" s="42">
        <v>1349</v>
      </c>
      <c r="J78" s="16">
        <v>-1.1000000000000001</v>
      </c>
      <c r="K78" s="30">
        <v>0.5</v>
      </c>
    </row>
    <row r="79" spans="1:11" x14ac:dyDescent="0.2">
      <c r="A79" s="3" t="s">
        <v>74</v>
      </c>
      <c r="B79" s="18" t="s">
        <v>238</v>
      </c>
      <c r="C79" s="10">
        <v>294141</v>
      </c>
      <c r="D79" s="10">
        <v>294883</v>
      </c>
      <c r="E79" s="10">
        <v>294512</v>
      </c>
      <c r="F79" s="10">
        <v>3231</v>
      </c>
      <c r="G79" s="10">
        <v>3393</v>
      </c>
      <c r="H79" s="42">
        <v>-162</v>
      </c>
      <c r="I79" s="42">
        <v>742</v>
      </c>
      <c r="J79" s="16">
        <v>-0.6</v>
      </c>
      <c r="K79" s="30">
        <v>0.3</v>
      </c>
    </row>
    <row r="80" spans="1:11" x14ac:dyDescent="0.2">
      <c r="A80" s="3" t="s">
        <v>75</v>
      </c>
      <c r="B80" s="18" t="s">
        <v>239</v>
      </c>
      <c r="C80" s="10">
        <v>540382</v>
      </c>
      <c r="D80" s="10">
        <v>543473</v>
      </c>
      <c r="E80" s="10">
        <v>541928</v>
      </c>
      <c r="F80" s="10">
        <v>6408</v>
      </c>
      <c r="G80" s="10">
        <v>5963</v>
      </c>
      <c r="H80" s="42">
        <v>445</v>
      </c>
      <c r="I80" s="42">
        <v>3091</v>
      </c>
      <c r="J80" s="16">
        <v>0.8</v>
      </c>
      <c r="K80" s="30">
        <v>0.6</v>
      </c>
    </row>
    <row r="81" spans="1:11" x14ac:dyDescent="0.2">
      <c r="A81" s="4" t="s">
        <v>76</v>
      </c>
      <c r="B81" s="19" t="s">
        <v>240</v>
      </c>
      <c r="C81" s="11">
        <v>2578625</v>
      </c>
      <c r="D81" s="11">
        <v>2593809</v>
      </c>
      <c r="E81" s="11">
        <v>2586217</v>
      </c>
      <c r="F81" s="11">
        <v>30808</v>
      </c>
      <c r="G81" s="11">
        <v>29594</v>
      </c>
      <c r="H81" s="41">
        <v>1214</v>
      </c>
      <c r="I81" s="41">
        <v>15184</v>
      </c>
      <c r="J81" s="17">
        <v>0.5</v>
      </c>
      <c r="K81" s="37">
        <v>0.6</v>
      </c>
    </row>
    <row r="82" spans="1:11" x14ac:dyDescent="0.2">
      <c r="A82" s="3" t="s">
        <v>77</v>
      </c>
      <c r="B82" s="18" t="s">
        <v>241</v>
      </c>
      <c r="C82" s="10">
        <v>137241</v>
      </c>
      <c r="D82" s="10">
        <v>136898</v>
      </c>
      <c r="E82" s="10">
        <v>137069</v>
      </c>
      <c r="F82" s="10">
        <v>1260</v>
      </c>
      <c r="G82" s="10">
        <v>1914</v>
      </c>
      <c r="H82" s="42">
        <v>-654</v>
      </c>
      <c r="I82" s="42">
        <v>-343</v>
      </c>
      <c r="J82" s="16">
        <v>-4.8</v>
      </c>
      <c r="K82" s="30">
        <v>-0.2</v>
      </c>
    </row>
    <row r="83" spans="1:11" x14ac:dyDescent="0.2">
      <c r="A83" s="3" t="s">
        <v>78</v>
      </c>
      <c r="B83" s="18" t="s">
        <v>242</v>
      </c>
      <c r="C83" s="10">
        <v>278584</v>
      </c>
      <c r="D83" s="10">
        <v>278594</v>
      </c>
      <c r="E83" s="10">
        <v>278589</v>
      </c>
      <c r="F83" s="10">
        <v>3116</v>
      </c>
      <c r="G83" s="10">
        <v>3508</v>
      </c>
      <c r="H83" s="42">
        <v>-392</v>
      </c>
      <c r="I83" s="42">
        <v>10</v>
      </c>
      <c r="J83" s="16">
        <v>-1.4</v>
      </c>
      <c r="K83" s="30">
        <v>0</v>
      </c>
    </row>
    <row r="84" spans="1:11" x14ac:dyDescent="0.2">
      <c r="A84" s="3" t="s">
        <v>79</v>
      </c>
      <c r="B84" s="18" t="s">
        <v>243</v>
      </c>
      <c r="C84" s="10">
        <v>789636</v>
      </c>
      <c r="D84" s="10">
        <v>796513</v>
      </c>
      <c r="E84" s="10">
        <v>793075</v>
      </c>
      <c r="F84" s="10">
        <v>9489</v>
      </c>
      <c r="G84" s="10">
        <v>7118</v>
      </c>
      <c r="H84" s="42">
        <v>2371</v>
      </c>
      <c r="I84" s="42">
        <v>6877</v>
      </c>
      <c r="J84" s="16">
        <v>3</v>
      </c>
      <c r="K84" s="30">
        <v>0.9</v>
      </c>
    </row>
    <row r="85" spans="1:11" x14ac:dyDescent="0.2">
      <c r="A85" s="3" t="s">
        <v>80</v>
      </c>
      <c r="B85" s="18" t="s">
        <v>244</v>
      </c>
      <c r="C85" s="10">
        <v>175382</v>
      </c>
      <c r="D85" s="10">
        <v>175219</v>
      </c>
      <c r="E85" s="10">
        <v>175300</v>
      </c>
      <c r="F85" s="10">
        <v>1645</v>
      </c>
      <c r="G85" s="10">
        <v>2211</v>
      </c>
      <c r="H85" s="42">
        <v>-566</v>
      </c>
      <c r="I85" s="42">
        <v>-163</v>
      </c>
      <c r="J85" s="16">
        <v>-3.2</v>
      </c>
      <c r="K85" s="30">
        <v>-0.1</v>
      </c>
    </row>
    <row r="86" spans="1:11" x14ac:dyDescent="0.2">
      <c r="A86" s="3" t="s">
        <v>81</v>
      </c>
      <c r="B86" s="18" t="s">
        <v>245</v>
      </c>
      <c r="C86" s="10">
        <v>151728</v>
      </c>
      <c r="D86" s="10">
        <v>152320</v>
      </c>
      <c r="E86" s="10">
        <v>152024</v>
      </c>
      <c r="F86" s="10">
        <v>1564</v>
      </c>
      <c r="G86" s="10">
        <v>2019</v>
      </c>
      <c r="H86" s="42">
        <v>-455</v>
      </c>
      <c r="I86" s="42">
        <v>592</v>
      </c>
      <c r="J86" s="16">
        <v>-3</v>
      </c>
      <c r="K86" s="30">
        <v>0.4</v>
      </c>
    </row>
    <row r="87" spans="1:11" x14ac:dyDescent="0.2">
      <c r="A87" s="3" t="s">
        <v>82</v>
      </c>
      <c r="B87" s="18" t="s">
        <v>246</v>
      </c>
      <c r="C87" s="10">
        <v>227250</v>
      </c>
      <c r="D87" s="10">
        <v>227302</v>
      </c>
      <c r="E87" s="10">
        <v>227276</v>
      </c>
      <c r="F87" s="10">
        <v>2340</v>
      </c>
      <c r="G87" s="10">
        <v>2691</v>
      </c>
      <c r="H87" s="42">
        <v>-351</v>
      </c>
      <c r="I87" s="42">
        <v>52</v>
      </c>
      <c r="J87" s="16">
        <v>-1.5</v>
      </c>
      <c r="K87" s="30">
        <v>0</v>
      </c>
    </row>
    <row r="88" spans="1:11" x14ac:dyDescent="0.2">
      <c r="A88" s="3" t="s">
        <v>83</v>
      </c>
      <c r="B88" s="18" t="s">
        <v>247</v>
      </c>
      <c r="C88" s="10">
        <v>338521</v>
      </c>
      <c r="D88" s="10">
        <v>338791</v>
      </c>
      <c r="E88" s="10">
        <v>338656</v>
      </c>
      <c r="F88" s="10">
        <v>3958</v>
      </c>
      <c r="G88" s="10">
        <v>3890</v>
      </c>
      <c r="H88" s="42">
        <v>68</v>
      </c>
      <c r="I88" s="42">
        <v>270</v>
      </c>
      <c r="J88" s="16">
        <v>0.2</v>
      </c>
      <c r="K88" s="30">
        <v>0.1</v>
      </c>
    </row>
    <row r="89" spans="1:11" x14ac:dyDescent="0.2">
      <c r="A89" s="3" t="s">
        <v>84</v>
      </c>
      <c r="B89" s="18" t="s">
        <v>248</v>
      </c>
      <c r="C89" s="10">
        <v>185441</v>
      </c>
      <c r="D89" s="10">
        <v>186553</v>
      </c>
      <c r="E89" s="10">
        <v>185997</v>
      </c>
      <c r="F89" s="10">
        <v>2038</v>
      </c>
      <c r="G89" s="10">
        <v>2093</v>
      </c>
      <c r="H89" s="42">
        <v>-55</v>
      </c>
      <c r="I89" s="42">
        <v>1112</v>
      </c>
      <c r="J89" s="16">
        <v>-0.3</v>
      </c>
      <c r="K89" s="30">
        <v>0.6</v>
      </c>
    </row>
    <row r="90" spans="1:11" x14ac:dyDescent="0.2">
      <c r="A90" s="4" t="s">
        <v>85</v>
      </c>
      <c r="B90" s="19" t="s">
        <v>249</v>
      </c>
      <c r="C90" s="11">
        <v>2283783</v>
      </c>
      <c r="D90" s="11">
        <v>2292190</v>
      </c>
      <c r="E90" s="11">
        <v>2287986</v>
      </c>
      <c r="F90" s="11">
        <v>25410</v>
      </c>
      <c r="G90" s="11">
        <v>25444</v>
      </c>
      <c r="H90" s="41">
        <v>-34</v>
      </c>
      <c r="I90" s="41">
        <v>8407</v>
      </c>
      <c r="J90" s="17">
        <v>0</v>
      </c>
      <c r="K90" s="37">
        <v>0.4</v>
      </c>
    </row>
    <row r="91" spans="1:11" x14ac:dyDescent="0.2">
      <c r="A91" s="3" t="s">
        <v>86</v>
      </c>
      <c r="B91" s="18" t="s">
        <v>250</v>
      </c>
      <c r="C91" s="10">
        <v>241028</v>
      </c>
      <c r="D91" s="10">
        <v>241215</v>
      </c>
      <c r="E91" s="10">
        <v>241122</v>
      </c>
      <c r="F91" s="10">
        <v>2469</v>
      </c>
      <c r="G91" s="10">
        <v>3286</v>
      </c>
      <c r="H91" s="42">
        <v>-817</v>
      </c>
      <c r="I91" s="42">
        <v>187</v>
      </c>
      <c r="J91" s="16">
        <v>-3.4</v>
      </c>
      <c r="K91" s="30">
        <v>0.1</v>
      </c>
    </row>
    <row r="92" spans="1:11" x14ac:dyDescent="0.2">
      <c r="A92" s="3" t="s">
        <v>87</v>
      </c>
      <c r="B92" s="18" t="s">
        <v>251</v>
      </c>
      <c r="C92" s="10">
        <v>144627</v>
      </c>
      <c r="D92" s="10">
        <v>143813</v>
      </c>
      <c r="E92" s="10">
        <v>144220</v>
      </c>
      <c r="F92" s="10">
        <v>1317</v>
      </c>
      <c r="G92" s="10">
        <v>2355</v>
      </c>
      <c r="H92" s="42">
        <v>-1038</v>
      </c>
      <c r="I92" s="42">
        <v>-814</v>
      </c>
      <c r="J92" s="16">
        <v>-7.2</v>
      </c>
      <c r="K92" s="30">
        <v>-0.6</v>
      </c>
    </row>
    <row r="93" spans="1:11" x14ac:dyDescent="0.2">
      <c r="A93" s="3" t="s">
        <v>88</v>
      </c>
      <c r="B93" s="18" t="s">
        <v>252</v>
      </c>
      <c r="C93" s="10">
        <v>353316</v>
      </c>
      <c r="D93" s="10">
        <v>353800</v>
      </c>
      <c r="E93" s="10">
        <v>353558</v>
      </c>
      <c r="F93" s="10">
        <v>3777</v>
      </c>
      <c r="G93" s="10">
        <v>4417</v>
      </c>
      <c r="H93" s="42">
        <v>-640</v>
      </c>
      <c r="I93" s="42">
        <v>484</v>
      </c>
      <c r="J93" s="16">
        <v>-1.8</v>
      </c>
      <c r="K93" s="30">
        <v>0.1</v>
      </c>
    </row>
    <row r="94" spans="1:11" x14ac:dyDescent="0.2">
      <c r="A94" s="4" t="s">
        <v>89</v>
      </c>
      <c r="B94" s="19" t="s">
        <v>253</v>
      </c>
      <c r="C94" s="11">
        <v>738971</v>
      </c>
      <c r="D94" s="11">
        <v>738828</v>
      </c>
      <c r="E94" s="11">
        <v>738900</v>
      </c>
      <c r="F94" s="11">
        <v>7563</v>
      </c>
      <c r="G94" s="11">
        <v>10058</v>
      </c>
      <c r="H94" s="41">
        <v>-2495</v>
      </c>
      <c r="I94" s="41">
        <v>-143</v>
      </c>
      <c r="J94" s="17">
        <v>-3.4</v>
      </c>
      <c r="K94" s="37">
        <v>0</v>
      </c>
    </row>
    <row r="95" spans="1:11" x14ac:dyDescent="0.2">
      <c r="A95" s="3" t="s">
        <v>90</v>
      </c>
      <c r="B95" s="18" t="s">
        <v>254</v>
      </c>
      <c r="C95" s="10">
        <v>387207</v>
      </c>
      <c r="D95" s="10">
        <v>392980</v>
      </c>
      <c r="E95" s="10">
        <v>390093</v>
      </c>
      <c r="F95" s="10">
        <v>5293</v>
      </c>
      <c r="G95" s="10">
        <v>3810</v>
      </c>
      <c r="H95" s="42">
        <v>1483</v>
      </c>
      <c r="I95" s="42">
        <v>5773</v>
      </c>
      <c r="J95" s="16">
        <v>3.8</v>
      </c>
      <c r="K95" s="30">
        <v>1.5</v>
      </c>
    </row>
    <row r="96" spans="1:11" x14ac:dyDescent="0.2">
      <c r="A96" s="3" t="s">
        <v>91</v>
      </c>
      <c r="B96" s="18" t="s">
        <v>255</v>
      </c>
      <c r="C96" s="10">
        <v>259976</v>
      </c>
      <c r="D96" s="10">
        <v>261440</v>
      </c>
      <c r="E96" s="10">
        <v>260708</v>
      </c>
      <c r="F96" s="10">
        <v>2869</v>
      </c>
      <c r="G96" s="10">
        <v>3106</v>
      </c>
      <c r="H96" s="42">
        <v>-237</v>
      </c>
      <c r="I96" s="42">
        <v>1464</v>
      </c>
      <c r="J96" s="16">
        <v>-0.9</v>
      </c>
      <c r="K96" s="30">
        <v>0.6</v>
      </c>
    </row>
    <row r="97" spans="1:11" x14ac:dyDescent="0.2">
      <c r="A97" s="3" t="s">
        <v>92</v>
      </c>
      <c r="B97" s="18" t="s">
        <v>256</v>
      </c>
      <c r="C97" s="10">
        <v>368561</v>
      </c>
      <c r="D97" s="10">
        <v>372333</v>
      </c>
      <c r="E97" s="10">
        <v>370447</v>
      </c>
      <c r="F97" s="10">
        <v>4885</v>
      </c>
      <c r="G97" s="10">
        <v>3798</v>
      </c>
      <c r="H97" s="42">
        <v>1087</v>
      </c>
      <c r="I97" s="42">
        <v>3772</v>
      </c>
      <c r="J97" s="16">
        <v>2.9</v>
      </c>
      <c r="K97" s="30">
        <v>1</v>
      </c>
    </row>
    <row r="98" spans="1:11" x14ac:dyDescent="0.2">
      <c r="A98" s="3" t="s">
        <v>93</v>
      </c>
      <c r="B98" s="18" t="s">
        <v>257</v>
      </c>
      <c r="C98" s="10">
        <v>880010</v>
      </c>
      <c r="D98" s="10">
        <v>890555</v>
      </c>
      <c r="E98" s="10">
        <v>885283</v>
      </c>
      <c r="F98" s="10">
        <v>12521</v>
      </c>
      <c r="G98" s="10">
        <v>7637</v>
      </c>
      <c r="H98" s="42">
        <v>4884</v>
      </c>
      <c r="I98" s="42">
        <v>10545</v>
      </c>
      <c r="J98" s="16">
        <v>5.5</v>
      </c>
      <c r="K98" s="30">
        <v>1.2</v>
      </c>
    </row>
    <row r="99" spans="1:11" x14ac:dyDescent="0.2">
      <c r="A99" s="3" t="s">
        <v>94</v>
      </c>
      <c r="B99" s="18" t="s">
        <v>258</v>
      </c>
      <c r="C99" s="10">
        <v>741546</v>
      </c>
      <c r="D99" s="10">
        <v>741316</v>
      </c>
      <c r="E99" s="10">
        <v>741431</v>
      </c>
      <c r="F99" s="10">
        <v>10442</v>
      </c>
      <c r="G99" s="10">
        <v>7827</v>
      </c>
      <c r="H99" s="42">
        <v>2615</v>
      </c>
      <c r="I99" s="42">
        <v>-230</v>
      </c>
      <c r="J99" s="16">
        <v>3.5</v>
      </c>
      <c r="K99" s="30">
        <v>0</v>
      </c>
    </row>
    <row r="100" spans="1:11" x14ac:dyDescent="0.2">
      <c r="A100" s="3" t="s">
        <v>95</v>
      </c>
      <c r="B100" s="18" t="s">
        <v>259</v>
      </c>
      <c r="C100" s="10">
        <v>1431537</v>
      </c>
      <c r="D100" s="10">
        <v>1433904</v>
      </c>
      <c r="E100" s="10">
        <v>1432721</v>
      </c>
      <c r="F100" s="10">
        <v>21550</v>
      </c>
      <c r="G100" s="10">
        <v>12288</v>
      </c>
      <c r="H100" s="42">
        <v>9262</v>
      </c>
      <c r="I100" s="42">
        <v>2367</v>
      </c>
      <c r="J100" s="16">
        <v>6.5</v>
      </c>
      <c r="K100" s="30">
        <v>0.2</v>
      </c>
    </row>
    <row r="101" spans="1:11" x14ac:dyDescent="0.2">
      <c r="A101" s="3" t="s">
        <v>96</v>
      </c>
      <c r="B101" s="18" t="s">
        <v>260</v>
      </c>
      <c r="C101" s="10">
        <v>309770</v>
      </c>
      <c r="D101" s="10">
        <v>312475</v>
      </c>
      <c r="E101" s="10">
        <v>311122</v>
      </c>
      <c r="F101" s="10">
        <v>4262</v>
      </c>
      <c r="G101" s="10">
        <v>3029</v>
      </c>
      <c r="H101" s="42">
        <v>1233</v>
      </c>
      <c r="I101" s="42">
        <v>2705</v>
      </c>
      <c r="J101" s="16">
        <v>4</v>
      </c>
      <c r="K101" s="30">
        <v>0.9</v>
      </c>
    </row>
    <row r="102" spans="1:11" x14ac:dyDescent="0.2">
      <c r="A102" s="3" t="s">
        <v>97</v>
      </c>
      <c r="B102" s="18" t="s">
        <v>261</v>
      </c>
      <c r="C102" s="10">
        <v>459250</v>
      </c>
      <c r="D102" s="10">
        <v>465899</v>
      </c>
      <c r="E102" s="10">
        <v>462574</v>
      </c>
      <c r="F102" s="10">
        <v>6780</v>
      </c>
      <c r="G102" s="10">
        <v>3891</v>
      </c>
      <c r="H102" s="42">
        <v>2889</v>
      </c>
      <c r="I102" s="42">
        <v>6649</v>
      </c>
      <c r="J102" s="16">
        <v>6.2</v>
      </c>
      <c r="K102" s="30">
        <v>1.4</v>
      </c>
    </row>
    <row r="103" spans="1:11" x14ac:dyDescent="0.2">
      <c r="A103" s="4" t="s">
        <v>98</v>
      </c>
      <c r="B103" s="19" t="s">
        <v>262</v>
      </c>
      <c r="C103" s="11">
        <v>4837857</v>
      </c>
      <c r="D103" s="11">
        <v>4870902</v>
      </c>
      <c r="E103" s="11">
        <v>4854379</v>
      </c>
      <c r="F103" s="11">
        <v>68602</v>
      </c>
      <c r="G103" s="11">
        <v>45386</v>
      </c>
      <c r="H103" s="41">
        <v>23216</v>
      </c>
      <c r="I103" s="41">
        <v>33045</v>
      </c>
      <c r="J103" s="17">
        <v>4.8</v>
      </c>
      <c r="K103" s="37">
        <v>0.7</v>
      </c>
    </row>
    <row r="104" spans="1:11" x14ac:dyDescent="0.2">
      <c r="A104" s="3" t="s">
        <v>99</v>
      </c>
      <c r="B104" s="18" t="s">
        <v>263</v>
      </c>
      <c r="C104" s="10">
        <v>376148</v>
      </c>
      <c r="D104" s="10">
        <v>374808</v>
      </c>
      <c r="E104" s="10">
        <v>375478</v>
      </c>
      <c r="F104" s="10">
        <v>4166</v>
      </c>
      <c r="G104" s="10">
        <v>5139</v>
      </c>
      <c r="H104" s="42">
        <v>-973</v>
      </c>
      <c r="I104" s="42">
        <v>-1340</v>
      </c>
      <c r="J104" s="16">
        <v>-2.6</v>
      </c>
      <c r="K104" s="30">
        <v>-0.4</v>
      </c>
    </row>
    <row r="105" spans="1:11" x14ac:dyDescent="0.2">
      <c r="A105" s="3" t="s">
        <v>100</v>
      </c>
      <c r="B105" s="18" t="s">
        <v>264</v>
      </c>
      <c r="C105" s="10">
        <v>165659</v>
      </c>
      <c r="D105" s="10">
        <v>165307</v>
      </c>
      <c r="E105" s="10">
        <v>165483</v>
      </c>
      <c r="F105" s="10">
        <v>2006</v>
      </c>
      <c r="G105" s="10">
        <v>2009</v>
      </c>
      <c r="H105" s="42">
        <v>-3</v>
      </c>
      <c r="I105" s="42">
        <v>-352</v>
      </c>
      <c r="J105" s="16">
        <v>0</v>
      </c>
      <c r="K105" s="30">
        <v>-0.2</v>
      </c>
    </row>
    <row r="106" spans="1:11" x14ac:dyDescent="0.2">
      <c r="A106" s="3" t="s">
        <v>101</v>
      </c>
      <c r="B106" s="18" t="s">
        <v>265</v>
      </c>
      <c r="C106" s="10">
        <v>205667</v>
      </c>
      <c r="D106" s="10">
        <v>205872</v>
      </c>
      <c r="E106" s="10">
        <v>205770</v>
      </c>
      <c r="F106" s="10">
        <v>2438</v>
      </c>
      <c r="G106" s="10">
        <v>2651</v>
      </c>
      <c r="H106" s="42">
        <v>-213</v>
      </c>
      <c r="I106" s="42">
        <v>205</v>
      </c>
      <c r="J106" s="16">
        <v>-1</v>
      </c>
      <c r="K106" s="30">
        <v>0.1</v>
      </c>
    </row>
    <row r="107" spans="1:11" x14ac:dyDescent="0.2">
      <c r="A107" s="3" t="s">
        <v>102</v>
      </c>
      <c r="B107" s="18" t="s">
        <v>266</v>
      </c>
      <c r="C107" s="10">
        <v>583725</v>
      </c>
      <c r="D107" s="10">
        <v>585699</v>
      </c>
      <c r="E107" s="10">
        <v>584712</v>
      </c>
      <c r="F107" s="10">
        <v>7497</v>
      </c>
      <c r="G107" s="10">
        <v>6399</v>
      </c>
      <c r="H107" s="42">
        <v>1098</v>
      </c>
      <c r="I107" s="42">
        <v>1974</v>
      </c>
      <c r="J107" s="16">
        <v>1.9</v>
      </c>
      <c r="K107" s="30">
        <v>0.3</v>
      </c>
    </row>
    <row r="108" spans="1:11" x14ac:dyDescent="0.2">
      <c r="A108" s="4" t="s">
        <v>103</v>
      </c>
      <c r="B108" s="19" t="s">
        <v>267</v>
      </c>
      <c r="C108" s="11">
        <v>1331199</v>
      </c>
      <c r="D108" s="11">
        <v>1331686</v>
      </c>
      <c r="E108" s="11">
        <v>1331443</v>
      </c>
      <c r="F108" s="11">
        <v>16107</v>
      </c>
      <c r="G108" s="11">
        <v>16198</v>
      </c>
      <c r="H108" s="41">
        <v>-91</v>
      </c>
      <c r="I108" s="41">
        <v>487</v>
      </c>
      <c r="J108" s="17">
        <v>-0.1</v>
      </c>
      <c r="K108" s="37">
        <v>0</v>
      </c>
    </row>
    <row r="109" spans="1:11" x14ac:dyDescent="0.2">
      <c r="A109" s="3" t="s">
        <v>104</v>
      </c>
      <c r="B109" s="18" t="s">
        <v>268</v>
      </c>
      <c r="C109" s="10">
        <v>274608</v>
      </c>
      <c r="D109" s="10">
        <v>275783</v>
      </c>
      <c r="E109" s="10">
        <v>275195</v>
      </c>
      <c r="F109" s="10">
        <v>2744</v>
      </c>
      <c r="G109" s="10">
        <v>3550</v>
      </c>
      <c r="H109" s="42">
        <v>-806</v>
      </c>
      <c r="I109" s="42">
        <v>1175</v>
      </c>
      <c r="J109" s="16">
        <v>-2.9</v>
      </c>
      <c r="K109" s="30">
        <v>0.4</v>
      </c>
    </row>
    <row r="110" spans="1:11" x14ac:dyDescent="0.2">
      <c r="A110" s="3" t="s">
        <v>105</v>
      </c>
      <c r="B110" s="18" t="s">
        <v>269</v>
      </c>
      <c r="C110" s="10">
        <v>503583</v>
      </c>
      <c r="D110" s="10">
        <v>508339</v>
      </c>
      <c r="E110" s="10">
        <v>505961</v>
      </c>
      <c r="F110" s="10">
        <v>5637</v>
      </c>
      <c r="G110" s="10">
        <v>5578</v>
      </c>
      <c r="H110" s="42">
        <v>59</v>
      </c>
      <c r="I110" s="42">
        <v>4756</v>
      </c>
      <c r="J110" s="16">
        <v>0.1</v>
      </c>
      <c r="K110" s="30">
        <v>0.9</v>
      </c>
    </row>
    <row r="111" spans="1:11" x14ac:dyDescent="0.2">
      <c r="A111" s="3" t="s">
        <v>106</v>
      </c>
      <c r="B111" s="18" t="s">
        <v>270</v>
      </c>
      <c r="C111" s="10">
        <v>662975</v>
      </c>
      <c r="D111" s="10">
        <v>671090</v>
      </c>
      <c r="E111" s="10">
        <v>667033</v>
      </c>
      <c r="F111" s="10">
        <v>7750</v>
      </c>
      <c r="G111" s="10">
        <v>6948</v>
      </c>
      <c r="H111" s="42">
        <v>802</v>
      </c>
      <c r="I111" s="42">
        <v>8115</v>
      </c>
      <c r="J111" s="16">
        <v>1.2</v>
      </c>
      <c r="K111" s="30">
        <v>1.2</v>
      </c>
    </row>
    <row r="112" spans="1:11" x14ac:dyDescent="0.2">
      <c r="A112" s="3" t="s">
        <v>107</v>
      </c>
      <c r="B112" s="18" t="s">
        <v>271</v>
      </c>
      <c r="C112" s="10">
        <v>74601</v>
      </c>
      <c r="D112" s="10">
        <v>74496</v>
      </c>
      <c r="E112" s="10">
        <v>74548</v>
      </c>
      <c r="F112" s="10">
        <v>857</v>
      </c>
      <c r="G112" s="10">
        <v>988</v>
      </c>
      <c r="H112" s="42">
        <v>-131</v>
      </c>
      <c r="I112" s="42">
        <v>-105</v>
      </c>
      <c r="J112" s="16">
        <v>-1.8</v>
      </c>
      <c r="K112" s="30">
        <v>-0.1</v>
      </c>
    </row>
    <row r="113" spans="1:13" x14ac:dyDescent="0.2">
      <c r="A113" s="3" t="s">
        <v>108</v>
      </c>
      <c r="B113" s="18" t="s">
        <v>272</v>
      </c>
      <c r="C113" s="10">
        <v>308876</v>
      </c>
      <c r="D113" s="10">
        <v>313931</v>
      </c>
      <c r="E113" s="10">
        <v>311404</v>
      </c>
      <c r="F113" s="10">
        <v>3352</v>
      </c>
      <c r="G113" s="10">
        <v>3880</v>
      </c>
      <c r="H113" s="42">
        <v>-528</v>
      </c>
      <c r="I113" s="42">
        <v>5055</v>
      </c>
      <c r="J113" s="16">
        <v>-1.7</v>
      </c>
      <c r="K113" s="30">
        <v>1.6</v>
      </c>
    </row>
    <row r="114" spans="1:13" x14ac:dyDescent="0.2">
      <c r="A114" s="4" t="s">
        <v>109</v>
      </c>
      <c r="B114" s="19" t="s">
        <v>273</v>
      </c>
      <c r="C114" s="11">
        <v>1824643</v>
      </c>
      <c r="D114" s="11">
        <v>1843639</v>
      </c>
      <c r="E114" s="11">
        <v>1834141</v>
      </c>
      <c r="F114" s="11">
        <v>20340</v>
      </c>
      <c r="G114" s="11">
        <v>20944</v>
      </c>
      <c r="H114" s="41">
        <v>-604</v>
      </c>
      <c r="I114" s="41">
        <v>18996</v>
      </c>
      <c r="J114" s="17">
        <v>-0.3</v>
      </c>
      <c r="K114" s="37">
        <v>1</v>
      </c>
    </row>
    <row r="115" spans="1:13" x14ac:dyDescent="0.2">
      <c r="A115" s="3" t="s">
        <v>110</v>
      </c>
      <c r="B115" s="18" t="s">
        <v>274</v>
      </c>
      <c r="C115" s="10">
        <v>113945</v>
      </c>
      <c r="D115" s="10">
        <v>114927</v>
      </c>
      <c r="E115" s="10">
        <v>114436</v>
      </c>
      <c r="F115" s="10">
        <v>1206</v>
      </c>
      <c r="G115" s="10">
        <v>1351</v>
      </c>
      <c r="H115" s="42">
        <v>-145</v>
      </c>
      <c r="I115" s="42">
        <v>982</v>
      </c>
      <c r="J115" s="16">
        <v>-1.3</v>
      </c>
      <c r="K115" s="30">
        <v>0.9</v>
      </c>
    </row>
    <row r="116" spans="1:13" x14ac:dyDescent="0.2">
      <c r="A116" s="3" t="s">
        <v>111</v>
      </c>
      <c r="B116" s="18" t="s">
        <v>275</v>
      </c>
      <c r="C116" s="10">
        <v>99433</v>
      </c>
      <c r="D116" s="10">
        <v>100572</v>
      </c>
      <c r="E116" s="10">
        <v>100002</v>
      </c>
      <c r="F116" s="10">
        <v>1205</v>
      </c>
      <c r="G116" s="10">
        <v>1020</v>
      </c>
      <c r="H116" s="42">
        <v>185</v>
      </c>
      <c r="I116" s="42">
        <v>1139</v>
      </c>
      <c r="J116" s="16">
        <v>1.8</v>
      </c>
      <c r="K116" s="30">
        <v>1.1000000000000001</v>
      </c>
    </row>
    <row r="117" spans="1:13" x14ac:dyDescent="0.2">
      <c r="A117" s="3" t="s">
        <v>112</v>
      </c>
      <c r="B117" s="18" t="s">
        <v>276</v>
      </c>
      <c r="C117" s="10">
        <v>832611</v>
      </c>
      <c r="D117" s="10">
        <v>841877</v>
      </c>
      <c r="E117" s="10">
        <v>837244</v>
      </c>
      <c r="F117" s="10">
        <v>8182</v>
      </c>
      <c r="G117" s="10">
        <v>10400</v>
      </c>
      <c r="H117" s="42">
        <v>-2218</v>
      </c>
      <c r="I117" s="42">
        <v>9266</v>
      </c>
      <c r="J117" s="16">
        <v>-2.6</v>
      </c>
      <c r="K117" s="30">
        <v>1.1000000000000001</v>
      </c>
    </row>
    <row r="118" spans="1:13" x14ac:dyDescent="0.2">
      <c r="A118" s="3" t="s">
        <v>113</v>
      </c>
      <c r="B118" s="18" t="s">
        <v>277</v>
      </c>
      <c r="C118" s="10">
        <v>1656202</v>
      </c>
      <c r="D118" s="10">
        <v>1669517</v>
      </c>
      <c r="E118" s="10">
        <v>1662860</v>
      </c>
      <c r="F118" s="10">
        <v>21130</v>
      </c>
      <c r="G118" s="10">
        <v>15933</v>
      </c>
      <c r="H118" s="42">
        <v>5197</v>
      </c>
      <c r="I118" s="42">
        <v>13315</v>
      </c>
      <c r="J118" s="16">
        <v>3.1</v>
      </c>
      <c r="K118" s="30">
        <v>0.8</v>
      </c>
    </row>
    <row r="119" spans="1:13" x14ac:dyDescent="0.2">
      <c r="A119" s="3" t="s">
        <v>114</v>
      </c>
      <c r="B119" s="18" t="s">
        <v>278</v>
      </c>
      <c r="C119" s="10">
        <v>647299</v>
      </c>
      <c r="D119" s="10">
        <v>659141</v>
      </c>
      <c r="E119" s="10">
        <v>653220</v>
      </c>
      <c r="F119" s="10">
        <v>7581</v>
      </c>
      <c r="G119" s="10">
        <v>7097</v>
      </c>
      <c r="H119" s="42">
        <v>484</v>
      </c>
      <c r="I119" s="42">
        <v>11842</v>
      </c>
      <c r="J119" s="16">
        <v>0.7</v>
      </c>
      <c r="K119" s="30">
        <v>1.8</v>
      </c>
    </row>
    <row r="120" spans="1:13" x14ac:dyDescent="0.2">
      <c r="A120" s="3" t="s">
        <v>115</v>
      </c>
      <c r="B120" s="18" t="s">
        <v>279</v>
      </c>
      <c r="C120" s="10">
        <v>400019</v>
      </c>
      <c r="D120" s="10">
        <v>405097</v>
      </c>
      <c r="E120" s="10">
        <v>402558</v>
      </c>
      <c r="F120" s="10">
        <v>5038</v>
      </c>
      <c r="G120" s="10">
        <v>4161</v>
      </c>
      <c r="H120" s="42">
        <v>877</v>
      </c>
      <c r="I120" s="42">
        <v>5078</v>
      </c>
      <c r="J120" s="16">
        <v>2.2000000000000002</v>
      </c>
      <c r="K120" s="30">
        <v>1.3</v>
      </c>
    </row>
    <row r="121" spans="1:13" x14ac:dyDescent="0.2">
      <c r="A121" s="4" t="s">
        <v>116</v>
      </c>
      <c r="B121" s="19" t="s">
        <v>280</v>
      </c>
      <c r="C121" s="11">
        <v>3749509</v>
      </c>
      <c r="D121" s="11">
        <v>3791131</v>
      </c>
      <c r="E121" s="11">
        <v>3770320</v>
      </c>
      <c r="F121" s="11">
        <v>44342</v>
      </c>
      <c r="G121" s="11">
        <v>39962</v>
      </c>
      <c r="H121" s="41">
        <v>4380</v>
      </c>
      <c r="I121" s="41">
        <v>41622</v>
      </c>
      <c r="J121" s="17">
        <v>1.2</v>
      </c>
      <c r="K121" s="37">
        <v>1.1000000000000001</v>
      </c>
      <c r="L121" s="35"/>
    </row>
    <row r="122" spans="1:13" x14ac:dyDescent="0.2">
      <c r="A122" s="3" t="s">
        <v>117</v>
      </c>
      <c r="B122" s="18" t="s">
        <v>281</v>
      </c>
      <c r="C122" s="10">
        <v>103340</v>
      </c>
      <c r="D122" s="10">
        <v>104333</v>
      </c>
      <c r="E122" s="10">
        <v>103836</v>
      </c>
      <c r="F122" s="10">
        <v>1148</v>
      </c>
      <c r="G122" s="10">
        <v>1211</v>
      </c>
      <c r="H122" s="42">
        <v>-63</v>
      </c>
      <c r="I122" s="42">
        <v>993</v>
      </c>
      <c r="J122" s="16">
        <v>-0.6</v>
      </c>
      <c r="K122" s="30">
        <v>1</v>
      </c>
    </row>
    <row r="123" spans="1:13" x14ac:dyDescent="0.2">
      <c r="A123" s="3" t="s">
        <v>118</v>
      </c>
      <c r="B123" s="18" t="s">
        <v>282</v>
      </c>
      <c r="C123" s="10">
        <v>127099</v>
      </c>
      <c r="D123" s="10">
        <v>128022</v>
      </c>
      <c r="E123" s="10">
        <v>127561</v>
      </c>
      <c r="F123" s="10">
        <v>1361</v>
      </c>
      <c r="G123" s="10">
        <v>1322</v>
      </c>
      <c r="H123" s="42">
        <v>39</v>
      </c>
      <c r="I123" s="42">
        <v>923</v>
      </c>
      <c r="J123" s="16">
        <v>0.3</v>
      </c>
      <c r="K123" s="30">
        <v>0.7</v>
      </c>
    </row>
    <row r="124" spans="1:13" x14ac:dyDescent="0.2">
      <c r="A124" s="4" t="s">
        <v>119</v>
      </c>
      <c r="B124" s="19" t="s">
        <v>283</v>
      </c>
      <c r="C124" s="11">
        <v>230439</v>
      </c>
      <c r="D124" s="11">
        <v>232355</v>
      </c>
      <c r="E124" s="11">
        <v>231397</v>
      </c>
      <c r="F124" s="11">
        <v>2509</v>
      </c>
      <c r="G124" s="11">
        <v>2533</v>
      </c>
      <c r="H124" s="41">
        <v>-24</v>
      </c>
      <c r="I124" s="41">
        <v>1916</v>
      </c>
      <c r="J124" s="17">
        <v>-0.1</v>
      </c>
      <c r="K124" s="37">
        <v>0.8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53019005</v>
      </c>
      <c r="D126" s="12">
        <v>53271566</v>
      </c>
      <c r="E126" s="12">
        <v>53145286</v>
      </c>
      <c r="F126" s="12">
        <v>743018</v>
      </c>
      <c r="G126" s="12">
        <v>534021</v>
      </c>
      <c r="H126" s="41">
        <v>208997</v>
      </c>
      <c r="I126" s="41">
        <v>252561</v>
      </c>
      <c r="J126" s="17">
        <v>3.9</v>
      </c>
      <c r="K126" s="37">
        <v>0.5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42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42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42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42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 t="s">
        <v>306</v>
      </c>
      <c r="D132" s="12" t="s">
        <v>306</v>
      </c>
      <c r="E132" s="12" t="s">
        <v>336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 t="s">
        <v>306</v>
      </c>
      <c r="D134" s="12" t="s">
        <v>306</v>
      </c>
      <c r="E134" s="12" t="s">
        <v>306</v>
      </c>
      <c r="F134" s="12" t="s">
        <v>306</v>
      </c>
      <c r="G134" s="12" t="s">
        <v>306</v>
      </c>
      <c r="H134" s="12" t="s">
        <v>336</v>
      </c>
      <c r="I134" s="12" t="s">
        <v>336</v>
      </c>
      <c r="J134" s="17" t="s">
        <v>306</v>
      </c>
      <c r="K134" s="37" t="s">
        <v>306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53019005</v>
      </c>
      <c r="D138" s="12">
        <v>53271566</v>
      </c>
      <c r="E138" s="12">
        <v>53145286</v>
      </c>
      <c r="F138" s="12">
        <v>744744</v>
      </c>
      <c r="G138" s="12">
        <v>536221</v>
      </c>
      <c r="H138" s="41">
        <v>208523</v>
      </c>
      <c r="I138" s="41">
        <v>252561</v>
      </c>
      <c r="J138" s="17">
        <v>3.9</v>
      </c>
      <c r="K138" s="37">
        <v>0.5</v>
      </c>
      <c r="M138" s="38"/>
    </row>
    <row r="139" spans="1:13" x14ac:dyDescent="0.2">
      <c r="A139" s="4" t="s">
        <v>165</v>
      </c>
      <c r="B139" s="4"/>
      <c r="C139" s="12" t="s">
        <v>306</v>
      </c>
      <c r="D139" s="12" t="s">
        <v>306</v>
      </c>
      <c r="E139" s="12" t="s">
        <v>306</v>
      </c>
      <c r="F139" s="12">
        <v>770196</v>
      </c>
      <c r="G139" s="12">
        <v>544046</v>
      </c>
      <c r="H139" s="41">
        <v>226150</v>
      </c>
      <c r="I139" s="12" t="s">
        <v>336</v>
      </c>
      <c r="J139" s="12" t="s">
        <v>306</v>
      </c>
      <c r="K139" s="12" t="s">
        <v>306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F142" s="35"/>
      <c r="G142" s="35"/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F965-5E0B-4F17-8518-CC3E3A030EE7}">
  <dimension ref="A1:M148"/>
  <sheetViews>
    <sheetView workbookViewId="0">
      <pane xSplit="2" ySplit="5" topLeftCell="C6" activePane="bottomRight" state="frozen"/>
      <selection activeCell="I139" sqref="I139:K139"/>
      <selection pane="topRight" activeCell="I139" sqref="I139:K139"/>
      <selection pane="bottomLeft" activeCell="I139" sqref="I139:K139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343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2249644</v>
      </c>
      <c r="D7" s="10">
        <v>2229529</v>
      </c>
      <c r="E7" s="10">
        <v>2239587</v>
      </c>
      <c r="F7" s="10">
        <v>30909</v>
      </c>
      <c r="G7" s="10">
        <v>24452</v>
      </c>
      <c r="H7" s="42">
        <v>6457</v>
      </c>
      <c r="I7" s="42">
        <v>-20115</v>
      </c>
      <c r="J7" s="16">
        <v>2.9</v>
      </c>
      <c r="K7" s="30">
        <v>-0.9</v>
      </c>
    </row>
    <row r="8" spans="1:11" x14ac:dyDescent="0.2">
      <c r="A8" s="3" t="s">
        <v>3</v>
      </c>
      <c r="B8" s="18" t="s">
        <v>167</v>
      </c>
      <c r="C8" s="10">
        <v>807158</v>
      </c>
      <c r="D8" s="10">
        <v>824625</v>
      </c>
      <c r="E8" s="10">
        <v>815891</v>
      </c>
      <c r="F8" s="10">
        <v>11622</v>
      </c>
      <c r="G8" s="10">
        <v>7063</v>
      </c>
      <c r="H8" s="42">
        <v>4559</v>
      </c>
      <c r="I8" s="42">
        <v>17467</v>
      </c>
      <c r="J8" s="16">
        <v>5.6</v>
      </c>
      <c r="K8" s="30">
        <v>2.2000000000000002</v>
      </c>
    </row>
    <row r="9" spans="1:11" x14ac:dyDescent="0.2">
      <c r="A9" s="3" t="s">
        <v>4</v>
      </c>
      <c r="B9" s="18" t="s">
        <v>168</v>
      </c>
      <c r="C9" s="10">
        <v>1126479</v>
      </c>
      <c r="D9" s="10">
        <v>1142848</v>
      </c>
      <c r="E9" s="10">
        <v>1134664</v>
      </c>
      <c r="F9" s="10">
        <v>18588</v>
      </c>
      <c r="G9" s="10">
        <v>7441</v>
      </c>
      <c r="H9" s="42">
        <v>11147</v>
      </c>
      <c r="I9" s="42">
        <v>16369</v>
      </c>
      <c r="J9" s="16">
        <v>9.8000000000000007</v>
      </c>
      <c r="K9" s="30">
        <v>1.5</v>
      </c>
    </row>
    <row r="10" spans="1:11" x14ac:dyDescent="0.2">
      <c r="A10" s="3" t="s">
        <v>5</v>
      </c>
      <c r="B10" s="18" t="s">
        <v>169</v>
      </c>
      <c r="C10" s="10">
        <v>947769</v>
      </c>
      <c r="D10" s="10">
        <v>956940</v>
      </c>
      <c r="E10" s="10">
        <v>952354</v>
      </c>
      <c r="F10" s="10">
        <v>14335</v>
      </c>
      <c r="G10" s="10">
        <v>6386</v>
      </c>
      <c r="H10" s="42">
        <v>7949</v>
      </c>
      <c r="I10" s="42">
        <v>9171</v>
      </c>
      <c r="J10" s="16">
        <v>8.3000000000000007</v>
      </c>
      <c r="K10" s="30">
        <v>1</v>
      </c>
    </row>
    <row r="11" spans="1:11" x14ac:dyDescent="0.2">
      <c r="A11" s="3" t="s">
        <v>6</v>
      </c>
      <c r="B11" s="18" t="s">
        <v>170</v>
      </c>
      <c r="C11" s="10">
        <v>1416243</v>
      </c>
      <c r="D11" s="10">
        <v>1407750</v>
      </c>
      <c r="E11" s="10">
        <v>1411997</v>
      </c>
      <c r="F11" s="10">
        <v>20562</v>
      </c>
      <c r="G11" s="10">
        <v>12089</v>
      </c>
      <c r="H11" s="42">
        <v>8473</v>
      </c>
      <c r="I11" s="42">
        <v>-8493</v>
      </c>
      <c r="J11" s="16">
        <v>6</v>
      </c>
      <c r="K11" s="30">
        <v>-0.6</v>
      </c>
    </row>
    <row r="12" spans="1:11" x14ac:dyDescent="0.2">
      <c r="A12" s="3" t="s">
        <v>7</v>
      </c>
      <c r="B12" s="18" t="s">
        <v>171</v>
      </c>
      <c r="C12" s="10">
        <v>1319756</v>
      </c>
      <c r="D12" s="10">
        <v>1319168</v>
      </c>
      <c r="E12" s="10">
        <v>1319462</v>
      </c>
      <c r="F12" s="10">
        <v>21214</v>
      </c>
      <c r="G12" s="10">
        <v>10119</v>
      </c>
      <c r="H12" s="42">
        <v>11095</v>
      </c>
      <c r="I12" s="42">
        <v>-588</v>
      </c>
      <c r="J12" s="16">
        <v>8.4</v>
      </c>
      <c r="K12" s="30">
        <v>0</v>
      </c>
    </row>
    <row r="13" spans="1:11" x14ac:dyDescent="0.2">
      <c r="A13" s="3" t="s">
        <v>8</v>
      </c>
      <c r="B13" s="18" t="s">
        <v>172</v>
      </c>
      <c r="C13" s="10">
        <v>1204660</v>
      </c>
      <c r="D13" s="10">
        <v>1200664</v>
      </c>
      <c r="E13" s="10">
        <v>1202662</v>
      </c>
      <c r="F13" s="10">
        <v>17665</v>
      </c>
      <c r="G13" s="10">
        <v>9693</v>
      </c>
      <c r="H13" s="42">
        <v>7972</v>
      </c>
      <c r="I13" s="42">
        <v>-3996</v>
      </c>
      <c r="J13" s="16">
        <v>6.6</v>
      </c>
      <c r="K13" s="30">
        <v>-0.3</v>
      </c>
    </row>
    <row r="14" spans="1:11" x14ac:dyDescent="0.2">
      <c r="A14" s="3" t="s">
        <v>9</v>
      </c>
      <c r="B14" s="18" t="s">
        <v>173</v>
      </c>
      <c r="C14" s="10">
        <v>871525</v>
      </c>
      <c r="D14" s="10">
        <v>882365</v>
      </c>
      <c r="E14" s="10">
        <v>876945</v>
      </c>
      <c r="F14" s="10">
        <v>13374</v>
      </c>
      <c r="G14" s="10">
        <v>6348</v>
      </c>
      <c r="H14" s="42">
        <v>7026</v>
      </c>
      <c r="I14" s="42">
        <v>10840</v>
      </c>
      <c r="J14" s="16">
        <v>8</v>
      </c>
      <c r="K14" s="30">
        <v>1.2</v>
      </c>
    </row>
    <row r="15" spans="1:11" x14ac:dyDescent="0.2">
      <c r="A15" s="4" t="s">
        <v>10</v>
      </c>
      <c r="B15" s="19" t="s">
        <v>174</v>
      </c>
      <c r="C15" s="11">
        <v>9943234</v>
      </c>
      <c r="D15" s="11">
        <v>9963889</v>
      </c>
      <c r="E15" s="11">
        <v>9953562</v>
      </c>
      <c r="F15" s="11">
        <v>148269</v>
      </c>
      <c r="G15" s="11">
        <v>83591</v>
      </c>
      <c r="H15" s="41">
        <v>64678</v>
      </c>
      <c r="I15" s="41">
        <v>20655</v>
      </c>
      <c r="J15" s="17">
        <v>6.5</v>
      </c>
      <c r="K15" s="37">
        <v>0.2</v>
      </c>
    </row>
    <row r="16" spans="1:11" x14ac:dyDescent="0.2">
      <c r="A16" s="3" t="s">
        <v>11</v>
      </c>
      <c r="B16" s="18" t="s">
        <v>175</v>
      </c>
      <c r="C16" s="10">
        <v>306674</v>
      </c>
      <c r="D16" s="10">
        <v>305352</v>
      </c>
      <c r="E16" s="10">
        <v>306013</v>
      </c>
      <c r="F16" s="10">
        <v>4550</v>
      </c>
      <c r="G16" s="10">
        <v>3292</v>
      </c>
      <c r="H16" s="42">
        <v>1258</v>
      </c>
      <c r="I16" s="42">
        <v>-1322</v>
      </c>
      <c r="J16" s="16">
        <v>4.0999999999999996</v>
      </c>
      <c r="K16" s="30">
        <v>-0.4</v>
      </c>
    </row>
    <row r="17" spans="1:11" x14ac:dyDescent="0.2">
      <c r="A17" s="3" t="s">
        <v>12</v>
      </c>
      <c r="B17" s="18" t="s">
        <v>176</v>
      </c>
      <c r="C17" s="10">
        <v>286734</v>
      </c>
      <c r="D17" s="10">
        <v>287238</v>
      </c>
      <c r="E17" s="10">
        <v>286986</v>
      </c>
      <c r="F17" s="10">
        <v>3939</v>
      </c>
      <c r="G17" s="10">
        <v>3169</v>
      </c>
      <c r="H17" s="42">
        <v>770</v>
      </c>
      <c r="I17" s="42">
        <v>504</v>
      </c>
      <c r="J17" s="16">
        <v>2.7</v>
      </c>
      <c r="K17" s="30">
        <v>0.2</v>
      </c>
    </row>
    <row r="18" spans="1:11" x14ac:dyDescent="0.2">
      <c r="A18" s="3" t="s">
        <v>13</v>
      </c>
      <c r="B18" s="18" t="s">
        <v>177</v>
      </c>
      <c r="C18" s="10">
        <v>534917</v>
      </c>
      <c r="D18" s="10">
        <v>536583</v>
      </c>
      <c r="E18" s="10">
        <v>535750</v>
      </c>
      <c r="F18" s="10">
        <v>8430</v>
      </c>
      <c r="G18" s="10">
        <v>4924</v>
      </c>
      <c r="H18" s="42">
        <v>3506</v>
      </c>
      <c r="I18" s="42">
        <v>1666</v>
      </c>
      <c r="J18" s="16">
        <v>6.5</v>
      </c>
      <c r="K18" s="30">
        <v>0.3</v>
      </c>
    </row>
    <row r="19" spans="1:11" x14ac:dyDescent="0.2">
      <c r="A19" s="3" t="s">
        <v>14</v>
      </c>
      <c r="B19" s="18" t="s">
        <v>178</v>
      </c>
      <c r="C19" s="10">
        <v>211543</v>
      </c>
      <c r="D19" s="10">
        <v>211190</v>
      </c>
      <c r="E19" s="10">
        <v>211366</v>
      </c>
      <c r="F19" s="10">
        <v>3157</v>
      </c>
      <c r="G19" s="10">
        <v>2221</v>
      </c>
      <c r="H19" s="42">
        <v>936</v>
      </c>
      <c r="I19" s="42">
        <v>-353</v>
      </c>
      <c r="J19" s="16">
        <v>4.4000000000000004</v>
      </c>
      <c r="K19" s="30">
        <v>-0.2</v>
      </c>
    </row>
    <row r="20" spans="1:11" x14ac:dyDescent="0.2">
      <c r="A20" s="4" t="s">
        <v>15</v>
      </c>
      <c r="B20" s="19" t="s">
        <v>179</v>
      </c>
      <c r="C20" s="11">
        <v>1339868</v>
      </c>
      <c r="D20" s="11">
        <v>1340363</v>
      </c>
      <c r="E20" s="11">
        <v>1340115</v>
      </c>
      <c r="F20" s="11">
        <v>20076</v>
      </c>
      <c r="G20" s="11">
        <v>13606</v>
      </c>
      <c r="H20" s="41">
        <v>6470</v>
      </c>
      <c r="I20" s="41">
        <v>495</v>
      </c>
      <c r="J20" s="17">
        <v>4.8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533919</v>
      </c>
      <c r="D21" s="10">
        <v>533396</v>
      </c>
      <c r="E21" s="10">
        <v>533657</v>
      </c>
      <c r="F21" s="10">
        <v>7781</v>
      </c>
      <c r="G21" s="10">
        <v>5874</v>
      </c>
      <c r="H21" s="42">
        <v>1907</v>
      </c>
      <c r="I21" s="42">
        <v>-523</v>
      </c>
      <c r="J21" s="16">
        <v>3.6</v>
      </c>
      <c r="K21" s="30">
        <v>-0.1</v>
      </c>
    </row>
    <row r="22" spans="1:11" x14ac:dyDescent="0.2">
      <c r="A22" s="3" t="s">
        <v>17</v>
      </c>
      <c r="B22" s="18" t="s">
        <v>181</v>
      </c>
      <c r="C22" s="10">
        <v>628103</v>
      </c>
      <c r="D22" s="10">
        <v>635413</v>
      </c>
      <c r="E22" s="10">
        <v>631758</v>
      </c>
      <c r="F22" s="10">
        <v>9522</v>
      </c>
      <c r="G22" s="10">
        <v>5662</v>
      </c>
      <c r="H22" s="42">
        <v>3860</v>
      </c>
      <c r="I22" s="42">
        <v>7310</v>
      </c>
      <c r="J22" s="16">
        <v>6.1</v>
      </c>
      <c r="K22" s="30">
        <v>1.2</v>
      </c>
    </row>
    <row r="23" spans="1:11" x14ac:dyDescent="0.2">
      <c r="A23" s="3" t="s">
        <v>18</v>
      </c>
      <c r="B23" s="18" t="s">
        <v>182</v>
      </c>
      <c r="C23" s="10">
        <v>541247</v>
      </c>
      <c r="D23" s="10">
        <v>541772</v>
      </c>
      <c r="E23" s="10">
        <v>541510</v>
      </c>
      <c r="F23" s="10">
        <v>8006</v>
      </c>
      <c r="G23" s="10">
        <v>6050</v>
      </c>
      <c r="H23" s="42">
        <v>1956</v>
      </c>
      <c r="I23" s="42">
        <v>525</v>
      </c>
      <c r="J23" s="16">
        <v>3.6</v>
      </c>
      <c r="K23" s="30">
        <v>0.1</v>
      </c>
    </row>
    <row r="24" spans="1:11" x14ac:dyDescent="0.2">
      <c r="A24" s="4" t="s">
        <v>19</v>
      </c>
      <c r="B24" s="19" t="s">
        <v>183</v>
      </c>
      <c r="C24" s="11">
        <v>1703269</v>
      </c>
      <c r="D24" s="11">
        <v>1710581</v>
      </c>
      <c r="E24" s="11">
        <v>1706925</v>
      </c>
      <c r="F24" s="11">
        <v>25309</v>
      </c>
      <c r="G24" s="11">
        <v>17586</v>
      </c>
      <c r="H24" s="41">
        <v>7723</v>
      </c>
      <c r="I24" s="41">
        <v>7312</v>
      </c>
      <c r="J24" s="17">
        <v>4.5</v>
      </c>
      <c r="K24" s="37">
        <v>0.4</v>
      </c>
    </row>
    <row r="25" spans="1:11" x14ac:dyDescent="0.2">
      <c r="A25" s="3" t="s">
        <v>20</v>
      </c>
      <c r="B25" s="18" t="s">
        <v>184</v>
      </c>
      <c r="C25" s="10">
        <v>438373</v>
      </c>
      <c r="D25" s="10">
        <v>443673</v>
      </c>
      <c r="E25" s="10">
        <v>441023</v>
      </c>
      <c r="F25" s="10">
        <v>6481</v>
      </c>
      <c r="G25" s="10">
        <v>4179</v>
      </c>
      <c r="H25" s="42">
        <v>2302</v>
      </c>
      <c r="I25" s="42">
        <v>5300</v>
      </c>
      <c r="J25" s="16">
        <v>5.2</v>
      </c>
      <c r="K25" s="30">
        <v>1.2</v>
      </c>
    </row>
    <row r="26" spans="1:11" x14ac:dyDescent="0.2">
      <c r="A26" s="3" t="s">
        <v>21</v>
      </c>
      <c r="B26" s="18" t="s">
        <v>185</v>
      </c>
      <c r="C26" s="10">
        <v>1180672</v>
      </c>
      <c r="D26" s="10">
        <v>1182570</v>
      </c>
      <c r="E26" s="10">
        <v>1181621</v>
      </c>
      <c r="F26" s="10">
        <v>17789</v>
      </c>
      <c r="G26" s="10">
        <v>11207</v>
      </c>
      <c r="H26" s="42">
        <v>6582</v>
      </c>
      <c r="I26" s="42">
        <v>1898</v>
      </c>
      <c r="J26" s="16">
        <v>5.6</v>
      </c>
      <c r="K26" s="30">
        <v>0.2</v>
      </c>
    </row>
    <row r="27" spans="1:11" x14ac:dyDescent="0.2">
      <c r="A27" s="4" t="s">
        <v>22</v>
      </c>
      <c r="B27" s="19" t="s">
        <v>186</v>
      </c>
      <c r="C27" s="11">
        <v>1619045</v>
      </c>
      <c r="D27" s="11">
        <v>1626243</v>
      </c>
      <c r="E27" s="11">
        <v>1622644</v>
      </c>
      <c r="F27" s="11">
        <v>24270</v>
      </c>
      <c r="G27" s="11">
        <v>15386</v>
      </c>
      <c r="H27" s="41">
        <v>8884</v>
      </c>
      <c r="I27" s="41">
        <v>7198</v>
      </c>
      <c r="J27" s="17">
        <v>5.5</v>
      </c>
      <c r="K27" s="37">
        <v>0.4</v>
      </c>
    </row>
    <row r="28" spans="1:11" x14ac:dyDescent="0.2">
      <c r="A28" s="3" t="s">
        <v>23</v>
      </c>
      <c r="B28" s="18" t="s">
        <v>187</v>
      </c>
      <c r="C28" s="10">
        <v>317831</v>
      </c>
      <c r="D28" s="10">
        <v>318098</v>
      </c>
      <c r="E28" s="10">
        <v>317964</v>
      </c>
      <c r="F28" s="10">
        <v>3576</v>
      </c>
      <c r="G28" s="10">
        <v>3973</v>
      </c>
      <c r="H28" s="42">
        <v>-397</v>
      </c>
      <c r="I28" s="42">
        <v>267</v>
      </c>
      <c r="J28" s="16">
        <v>-1.2</v>
      </c>
      <c r="K28" s="30">
        <v>0.1</v>
      </c>
    </row>
    <row r="29" spans="1:11" x14ac:dyDescent="0.2">
      <c r="A29" s="3" t="s">
        <v>24</v>
      </c>
      <c r="B29" s="18" t="s">
        <v>188</v>
      </c>
      <c r="C29" s="10">
        <v>346042</v>
      </c>
      <c r="D29" s="10">
        <v>349754</v>
      </c>
      <c r="E29" s="10">
        <v>347898</v>
      </c>
      <c r="F29" s="10">
        <v>5124</v>
      </c>
      <c r="G29" s="10">
        <v>3440</v>
      </c>
      <c r="H29" s="42">
        <v>1684</v>
      </c>
      <c r="I29" s="42">
        <v>3712</v>
      </c>
      <c r="J29" s="16">
        <v>4.8</v>
      </c>
      <c r="K29" s="30">
        <v>1.1000000000000001</v>
      </c>
    </row>
    <row r="30" spans="1:11" x14ac:dyDescent="0.2">
      <c r="A30" s="3" t="s">
        <v>25</v>
      </c>
      <c r="B30" s="18" t="s">
        <v>189</v>
      </c>
      <c r="C30" s="10">
        <v>246754</v>
      </c>
      <c r="D30" s="10">
        <v>245904</v>
      </c>
      <c r="E30" s="10">
        <v>246329</v>
      </c>
      <c r="F30" s="10">
        <v>2747</v>
      </c>
      <c r="G30" s="10">
        <v>3251</v>
      </c>
      <c r="H30" s="42">
        <v>-504</v>
      </c>
      <c r="I30" s="42">
        <v>-850</v>
      </c>
      <c r="J30" s="16">
        <v>-2</v>
      </c>
      <c r="K30" s="30">
        <v>-0.3</v>
      </c>
    </row>
    <row r="31" spans="1:11" x14ac:dyDescent="0.2">
      <c r="A31" s="3" t="s">
        <v>26</v>
      </c>
      <c r="B31" s="18" t="s">
        <v>190</v>
      </c>
      <c r="C31" s="10">
        <v>490005</v>
      </c>
      <c r="D31" s="10">
        <v>493654</v>
      </c>
      <c r="E31" s="10">
        <v>491830</v>
      </c>
      <c r="F31" s="10">
        <v>6529</v>
      </c>
      <c r="G31" s="10">
        <v>4768</v>
      </c>
      <c r="H31" s="42">
        <v>1761</v>
      </c>
      <c r="I31" s="42">
        <v>3649</v>
      </c>
      <c r="J31" s="16">
        <v>3.6</v>
      </c>
      <c r="K31" s="30">
        <v>0.7</v>
      </c>
    </row>
    <row r="32" spans="1:11" x14ac:dyDescent="0.2">
      <c r="A32" s="3" t="s">
        <v>27</v>
      </c>
      <c r="B32" s="18" t="s">
        <v>191</v>
      </c>
      <c r="C32" s="10">
        <v>289183</v>
      </c>
      <c r="D32" s="10">
        <v>290853</v>
      </c>
      <c r="E32" s="10">
        <v>290018</v>
      </c>
      <c r="F32" s="10">
        <v>3711</v>
      </c>
      <c r="G32" s="10">
        <v>3273</v>
      </c>
      <c r="H32" s="42">
        <v>438</v>
      </c>
      <c r="I32" s="42">
        <v>1670</v>
      </c>
      <c r="J32" s="16">
        <v>1.5</v>
      </c>
      <c r="K32" s="30">
        <v>0.6</v>
      </c>
    </row>
    <row r="33" spans="1:11" x14ac:dyDescent="0.2">
      <c r="A33" s="3" t="s">
        <v>28</v>
      </c>
      <c r="B33" s="18" t="s">
        <v>192</v>
      </c>
      <c r="C33" s="10">
        <v>507999</v>
      </c>
      <c r="D33" s="10">
        <v>513944</v>
      </c>
      <c r="E33" s="10">
        <v>510972</v>
      </c>
      <c r="F33" s="10">
        <v>7149</v>
      </c>
      <c r="G33" s="10">
        <v>5083</v>
      </c>
      <c r="H33" s="42">
        <v>2066</v>
      </c>
      <c r="I33" s="42">
        <v>5945</v>
      </c>
      <c r="J33" s="16">
        <v>4</v>
      </c>
      <c r="K33" s="30">
        <v>1.2</v>
      </c>
    </row>
    <row r="34" spans="1:11" x14ac:dyDescent="0.2">
      <c r="A34" s="4" t="s">
        <v>29</v>
      </c>
      <c r="B34" s="19" t="s">
        <v>193</v>
      </c>
      <c r="C34" s="11">
        <v>2197814</v>
      </c>
      <c r="D34" s="11">
        <v>2212207</v>
      </c>
      <c r="E34" s="11">
        <v>2205011</v>
      </c>
      <c r="F34" s="11">
        <v>28836</v>
      </c>
      <c r="G34" s="11">
        <v>23788</v>
      </c>
      <c r="H34" s="41">
        <v>5048</v>
      </c>
      <c r="I34" s="41">
        <v>14393</v>
      </c>
      <c r="J34" s="17">
        <v>2.2999999999999998</v>
      </c>
      <c r="K34" s="37">
        <v>0.7</v>
      </c>
    </row>
    <row r="35" spans="1:11" x14ac:dyDescent="0.2">
      <c r="A35" s="3" t="s">
        <v>30</v>
      </c>
      <c r="B35" s="18" t="s">
        <v>194</v>
      </c>
      <c r="C35" s="10">
        <v>572295</v>
      </c>
      <c r="D35" s="10">
        <v>576066</v>
      </c>
      <c r="E35" s="10">
        <v>574181</v>
      </c>
      <c r="F35" s="10">
        <v>8928</v>
      </c>
      <c r="G35" s="10">
        <v>5293</v>
      </c>
      <c r="H35" s="42">
        <v>3635</v>
      </c>
      <c r="I35" s="42">
        <v>3771</v>
      </c>
      <c r="J35" s="16">
        <v>6.3</v>
      </c>
      <c r="K35" s="30">
        <v>0.7</v>
      </c>
    </row>
    <row r="36" spans="1:11" x14ac:dyDescent="0.2">
      <c r="A36" s="3" t="s">
        <v>31</v>
      </c>
      <c r="B36" s="18" t="s">
        <v>195</v>
      </c>
      <c r="C36" s="10">
        <v>457339</v>
      </c>
      <c r="D36" s="10">
        <v>459164</v>
      </c>
      <c r="E36" s="10">
        <v>458251</v>
      </c>
      <c r="F36" s="10">
        <v>6296</v>
      </c>
      <c r="G36" s="10">
        <v>4552</v>
      </c>
      <c r="H36" s="42">
        <v>1744</v>
      </c>
      <c r="I36" s="42">
        <v>1825</v>
      </c>
      <c r="J36" s="16">
        <v>3.8</v>
      </c>
      <c r="K36" s="30">
        <v>0.4</v>
      </c>
    </row>
    <row r="37" spans="1:11" x14ac:dyDescent="0.2">
      <c r="A37" s="3" t="s">
        <v>32</v>
      </c>
      <c r="B37" s="18" t="s">
        <v>196</v>
      </c>
      <c r="C37" s="10">
        <v>294420</v>
      </c>
      <c r="D37" s="10">
        <v>294484</v>
      </c>
      <c r="E37" s="10">
        <v>294452</v>
      </c>
      <c r="F37" s="10">
        <v>4180</v>
      </c>
      <c r="G37" s="10">
        <v>3102</v>
      </c>
      <c r="H37" s="42">
        <v>1078</v>
      </c>
      <c r="I37" s="42">
        <v>64</v>
      </c>
      <c r="J37" s="16">
        <v>3.7</v>
      </c>
      <c r="K37" s="30">
        <v>0</v>
      </c>
    </row>
    <row r="38" spans="1:11" x14ac:dyDescent="0.2">
      <c r="A38" s="4" t="s">
        <v>33</v>
      </c>
      <c r="B38" s="19" t="s">
        <v>197</v>
      </c>
      <c r="C38" s="11">
        <v>1324054</v>
      </c>
      <c r="D38" s="11">
        <v>1329714</v>
      </c>
      <c r="E38" s="11">
        <v>1326884</v>
      </c>
      <c r="F38" s="11">
        <v>19404</v>
      </c>
      <c r="G38" s="11">
        <v>12947</v>
      </c>
      <c r="H38" s="41">
        <v>6457</v>
      </c>
      <c r="I38" s="41">
        <v>5660</v>
      </c>
      <c r="J38" s="17">
        <v>4.9000000000000004</v>
      </c>
      <c r="K38" s="37">
        <v>0.4</v>
      </c>
    </row>
    <row r="39" spans="1:11" x14ac:dyDescent="0.2">
      <c r="A39" s="3" t="s">
        <v>34</v>
      </c>
      <c r="B39" s="18" t="s">
        <v>198</v>
      </c>
      <c r="C39" s="10">
        <v>463018</v>
      </c>
      <c r="D39" s="10">
        <v>465375</v>
      </c>
      <c r="E39" s="10">
        <v>464196</v>
      </c>
      <c r="F39" s="10">
        <v>6621</v>
      </c>
      <c r="G39" s="10">
        <v>4398</v>
      </c>
      <c r="H39" s="42">
        <v>2223</v>
      </c>
      <c r="I39" s="42">
        <v>2357</v>
      </c>
      <c r="J39" s="16">
        <v>4.8</v>
      </c>
      <c r="K39" s="30">
        <v>0.5</v>
      </c>
    </row>
    <row r="40" spans="1:11" x14ac:dyDescent="0.2">
      <c r="A40" s="3" t="s">
        <v>35</v>
      </c>
      <c r="B40" s="18" t="s">
        <v>199</v>
      </c>
      <c r="C40" s="10">
        <v>243267</v>
      </c>
      <c r="D40" s="10">
        <v>242287</v>
      </c>
      <c r="E40" s="10">
        <v>242777</v>
      </c>
      <c r="F40" s="10">
        <v>2680</v>
      </c>
      <c r="G40" s="10">
        <v>3512</v>
      </c>
      <c r="H40" s="42">
        <v>-832</v>
      </c>
      <c r="I40" s="42">
        <v>-980</v>
      </c>
      <c r="J40" s="16">
        <v>-3.4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570781</v>
      </c>
      <c r="D41" s="10">
        <v>570742</v>
      </c>
      <c r="E41" s="10">
        <v>570762</v>
      </c>
      <c r="F41" s="10">
        <v>7241</v>
      </c>
      <c r="G41" s="10">
        <v>6725</v>
      </c>
      <c r="H41" s="42">
        <v>516</v>
      </c>
      <c r="I41" s="42">
        <v>-39</v>
      </c>
      <c r="J41" s="16">
        <v>0.9</v>
      </c>
      <c r="K41" s="30">
        <v>0</v>
      </c>
    </row>
    <row r="42" spans="1:11" x14ac:dyDescent="0.2">
      <c r="A42" s="3" t="s">
        <v>37</v>
      </c>
      <c r="B42" s="18" t="s">
        <v>201</v>
      </c>
      <c r="C42" s="10">
        <v>304352</v>
      </c>
      <c r="D42" s="10">
        <v>305632</v>
      </c>
      <c r="E42" s="10">
        <v>304992</v>
      </c>
      <c r="F42" s="10">
        <v>3860</v>
      </c>
      <c r="G42" s="10">
        <v>4128</v>
      </c>
      <c r="H42" s="42">
        <v>-268</v>
      </c>
      <c r="I42" s="42">
        <v>1280</v>
      </c>
      <c r="J42" s="16">
        <v>-0.9</v>
      </c>
      <c r="K42" s="30">
        <v>0.4</v>
      </c>
    </row>
    <row r="43" spans="1:11" x14ac:dyDescent="0.2">
      <c r="A43" s="4" t="s">
        <v>38</v>
      </c>
      <c r="B43" s="19" t="s">
        <v>202</v>
      </c>
      <c r="C43" s="11">
        <v>1581418</v>
      </c>
      <c r="D43" s="11">
        <v>1584036</v>
      </c>
      <c r="E43" s="11">
        <v>1582727</v>
      </c>
      <c r="F43" s="11">
        <v>20402</v>
      </c>
      <c r="G43" s="11">
        <v>18763</v>
      </c>
      <c r="H43" s="41">
        <v>1639</v>
      </c>
      <c r="I43" s="41">
        <v>2618</v>
      </c>
      <c r="J43" s="17">
        <v>1</v>
      </c>
      <c r="K43" s="37">
        <v>0.2</v>
      </c>
    </row>
    <row r="44" spans="1:11" x14ac:dyDescent="0.2">
      <c r="A44" s="3" t="s">
        <v>39</v>
      </c>
      <c r="B44" s="18" t="s">
        <v>203</v>
      </c>
      <c r="C44" s="10">
        <v>2510976</v>
      </c>
      <c r="D44" s="10">
        <v>2509918</v>
      </c>
      <c r="E44" s="10">
        <v>2510447</v>
      </c>
      <c r="F44" s="10">
        <v>41629</v>
      </c>
      <c r="G44" s="10">
        <v>26856</v>
      </c>
      <c r="H44" s="42">
        <v>14773</v>
      </c>
      <c r="I44" s="42">
        <v>-1058</v>
      </c>
      <c r="J44" s="16">
        <v>5.9</v>
      </c>
      <c r="K44" s="30">
        <v>0</v>
      </c>
    </row>
    <row r="45" spans="1:11" x14ac:dyDescent="0.2">
      <c r="A45" s="3" t="s">
        <v>40</v>
      </c>
      <c r="B45" s="18" t="s">
        <v>204</v>
      </c>
      <c r="C45" s="10">
        <v>1406375</v>
      </c>
      <c r="D45" s="10">
        <v>1406273</v>
      </c>
      <c r="E45" s="10">
        <v>1406324</v>
      </c>
      <c r="F45" s="10">
        <v>21813</v>
      </c>
      <c r="G45" s="10">
        <v>15421</v>
      </c>
      <c r="H45" s="42">
        <v>6392</v>
      </c>
      <c r="I45" s="42">
        <v>-102</v>
      </c>
      <c r="J45" s="16">
        <v>4.5</v>
      </c>
      <c r="K45" s="30">
        <v>0</v>
      </c>
    </row>
    <row r="46" spans="1:11" x14ac:dyDescent="0.2">
      <c r="A46" s="4" t="s">
        <v>41</v>
      </c>
      <c r="B46" s="19" t="s">
        <v>205</v>
      </c>
      <c r="C46" s="11">
        <v>3917351</v>
      </c>
      <c r="D46" s="11">
        <v>3916191</v>
      </c>
      <c r="E46" s="11">
        <v>3916771</v>
      </c>
      <c r="F46" s="11">
        <v>63442</v>
      </c>
      <c r="G46" s="11">
        <v>42277</v>
      </c>
      <c r="H46" s="41">
        <v>21165</v>
      </c>
      <c r="I46" s="41">
        <v>-1160</v>
      </c>
      <c r="J46" s="17">
        <v>5.4</v>
      </c>
      <c r="K46" s="37">
        <v>0</v>
      </c>
    </row>
    <row r="47" spans="1:11" x14ac:dyDescent="0.2">
      <c r="A47" s="3" t="s">
        <v>42</v>
      </c>
      <c r="B47" s="18" t="s">
        <v>206</v>
      </c>
      <c r="C47" s="10">
        <v>720078</v>
      </c>
      <c r="D47" s="10">
        <v>718640</v>
      </c>
      <c r="E47" s="10">
        <v>719359</v>
      </c>
      <c r="F47" s="10">
        <v>10536</v>
      </c>
      <c r="G47" s="10">
        <v>6854</v>
      </c>
      <c r="H47" s="42">
        <v>3682</v>
      </c>
      <c r="I47" s="42">
        <v>-1438</v>
      </c>
      <c r="J47" s="16">
        <v>5.0999999999999996</v>
      </c>
      <c r="K47" s="30">
        <v>-0.2</v>
      </c>
    </row>
    <row r="48" spans="1:11" x14ac:dyDescent="0.2">
      <c r="A48" s="3" t="s">
        <v>43</v>
      </c>
      <c r="B48" s="18" t="s">
        <v>207</v>
      </c>
      <c r="C48" s="10">
        <v>202564</v>
      </c>
      <c r="D48" s="10">
        <v>201862</v>
      </c>
      <c r="E48" s="10">
        <v>202213</v>
      </c>
      <c r="F48" s="10">
        <v>2757</v>
      </c>
      <c r="G48" s="10">
        <v>2327</v>
      </c>
      <c r="H48" s="42">
        <v>430</v>
      </c>
      <c r="I48" s="42">
        <v>-702</v>
      </c>
      <c r="J48" s="16">
        <v>2.1</v>
      </c>
      <c r="K48" s="30">
        <v>-0.3</v>
      </c>
    </row>
    <row r="49" spans="1:11" x14ac:dyDescent="0.2">
      <c r="A49" s="3" t="s">
        <v>44</v>
      </c>
      <c r="B49" s="18" t="s">
        <v>208</v>
      </c>
      <c r="C49" s="10">
        <v>1005883</v>
      </c>
      <c r="D49" s="10">
        <v>1005020</v>
      </c>
      <c r="E49" s="10">
        <v>1005451</v>
      </c>
      <c r="F49" s="10">
        <v>14271</v>
      </c>
      <c r="G49" s="10">
        <v>9014</v>
      </c>
      <c r="H49" s="42">
        <v>5257</v>
      </c>
      <c r="I49" s="42">
        <v>-863</v>
      </c>
      <c r="J49" s="16">
        <v>5.2</v>
      </c>
      <c r="K49" s="30">
        <v>-0.1</v>
      </c>
    </row>
    <row r="50" spans="1:11" x14ac:dyDescent="0.2">
      <c r="A50" s="3" t="s">
        <v>45</v>
      </c>
      <c r="B50" s="18" t="s">
        <v>209</v>
      </c>
      <c r="C50" s="10">
        <v>397286</v>
      </c>
      <c r="D50" s="10">
        <v>396648</v>
      </c>
      <c r="E50" s="10">
        <v>396967</v>
      </c>
      <c r="F50" s="10">
        <v>5586</v>
      </c>
      <c r="G50" s="10">
        <v>4439</v>
      </c>
      <c r="H50" s="42">
        <v>1147</v>
      </c>
      <c r="I50" s="42">
        <v>-638</v>
      </c>
      <c r="J50" s="16">
        <v>2.9</v>
      </c>
      <c r="K50" s="30">
        <v>-0.2</v>
      </c>
    </row>
    <row r="51" spans="1:11" x14ac:dyDescent="0.2">
      <c r="A51" s="4" t="s">
        <v>46</v>
      </c>
      <c r="B51" s="19" t="s">
        <v>210</v>
      </c>
      <c r="C51" s="11">
        <v>2325811</v>
      </c>
      <c r="D51" s="11">
        <v>2322170</v>
      </c>
      <c r="E51" s="11">
        <v>2323990</v>
      </c>
      <c r="F51" s="11">
        <v>33150</v>
      </c>
      <c r="G51" s="11">
        <v>22634</v>
      </c>
      <c r="H51" s="41">
        <v>10516</v>
      </c>
      <c r="I51" s="41">
        <v>-3641</v>
      </c>
      <c r="J51" s="17">
        <v>4.5</v>
      </c>
      <c r="K51" s="37">
        <v>-0.2</v>
      </c>
    </row>
    <row r="52" spans="1:11" x14ac:dyDescent="0.2">
      <c r="A52" s="3" t="s">
        <v>47</v>
      </c>
      <c r="B52" s="18" t="s">
        <v>211</v>
      </c>
      <c r="C52" s="10">
        <v>894737</v>
      </c>
      <c r="D52" s="10">
        <v>898888</v>
      </c>
      <c r="E52" s="10">
        <v>896813</v>
      </c>
      <c r="F52" s="10">
        <v>12195</v>
      </c>
      <c r="G52" s="10">
        <v>9429</v>
      </c>
      <c r="H52" s="42">
        <v>2766</v>
      </c>
      <c r="I52" s="42">
        <v>4151</v>
      </c>
      <c r="J52" s="16">
        <v>3.1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640591</v>
      </c>
      <c r="D53" s="10">
        <v>642253</v>
      </c>
      <c r="E53" s="10">
        <v>641422</v>
      </c>
      <c r="F53" s="10">
        <v>8804</v>
      </c>
      <c r="G53" s="10">
        <v>6899</v>
      </c>
      <c r="H53" s="42">
        <v>1905</v>
      </c>
      <c r="I53" s="42">
        <v>1662</v>
      </c>
      <c r="J53" s="16">
        <v>3</v>
      </c>
      <c r="K53" s="30">
        <v>0.3</v>
      </c>
    </row>
    <row r="54" spans="1:11" x14ac:dyDescent="0.2">
      <c r="A54" s="4" t="s">
        <v>49</v>
      </c>
      <c r="B54" s="19" t="s">
        <v>213</v>
      </c>
      <c r="C54" s="11">
        <v>1535328</v>
      </c>
      <c r="D54" s="11">
        <v>1541141</v>
      </c>
      <c r="E54" s="11">
        <v>1538235</v>
      </c>
      <c r="F54" s="11">
        <v>20999</v>
      </c>
      <c r="G54" s="11">
        <v>16328</v>
      </c>
      <c r="H54" s="41">
        <v>4671</v>
      </c>
      <c r="I54" s="41">
        <v>5813</v>
      </c>
      <c r="J54" s="17">
        <v>3</v>
      </c>
      <c r="K54" s="37">
        <v>0.4</v>
      </c>
    </row>
    <row r="55" spans="1:11" x14ac:dyDescent="0.2">
      <c r="A55" s="3" t="s">
        <v>50</v>
      </c>
      <c r="B55" s="18" t="s">
        <v>214</v>
      </c>
      <c r="C55" s="10">
        <v>473541</v>
      </c>
      <c r="D55" s="10">
        <v>473906</v>
      </c>
      <c r="E55" s="10">
        <v>473724</v>
      </c>
      <c r="F55" s="10">
        <v>7605</v>
      </c>
      <c r="G55" s="10">
        <v>3779</v>
      </c>
      <c r="H55" s="42">
        <v>3826</v>
      </c>
      <c r="I55" s="42">
        <v>365</v>
      </c>
      <c r="J55" s="16">
        <v>8.1</v>
      </c>
      <c r="K55" s="30">
        <v>0.1</v>
      </c>
    </row>
    <row r="56" spans="1:11" x14ac:dyDescent="0.2">
      <c r="A56" s="3" t="s">
        <v>51</v>
      </c>
      <c r="B56" s="18" t="s">
        <v>215</v>
      </c>
      <c r="C56" s="10">
        <v>240582</v>
      </c>
      <c r="D56" s="10">
        <v>240882</v>
      </c>
      <c r="E56" s="10">
        <v>240732</v>
      </c>
      <c r="F56" s="10">
        <v>3002</v>
      </c>
      <c r="G56" s="10">
        <v>2724</v>
      </c>
      <c r="H56" s="42">
        <v>278</v>
      </c>
      <c r="I56" s="42">
        <v>300</v>
      </c>
      <c r="J56" s="16">
        <v>1.2</v>
      </c>
      <c r="K56" s="30">
        <v>0.1</v>
      </c>
    </row>
    <row r="57" spans="1:11" x14ac:dyDescent="0.2">
      <c r="A57" s="3" t="s">
        <v>52</v>
      </c>
      <c r="B57" s="18" t="s">
        <v>216</v>
      </c>
      <c r="C57" s="10">
        <v>226113</v>
      </c>
      <c r="D57" s="10">
        <v>227352</v>
      </c>
      <c r="E57" s="10">
        <v>226732</v>
      </c>
      <c r="F57" s="10">
        <v>3099</v>
      </c>
      <c r="G57" s="10">
        <v>2518</v>
      </c>
      <c r="H57" s="42">
        <v>581</v>
      </c>
      <c r="I57" s="42">
        <v>1239</v>
      </c>
      <c r="J57" s="16">
        <v>2.6</v>
      </c>
      <c r="K57" s="30">
        <v>0.5</v>
      </c>
    </row>
    <row r="58" spans="1:11" x14ac:dyDescent="0.2">
      <c r="A58" s="3" t="s">
        <v>53</v>
      </c>
      <c r="B58" s="18" t="s">
        <v>217</v>
      </c>
      <c r="C58" s="10">
        <v>129846</v>
      </c>
      <c r="D58" s="10">
        <v>130262</v>
      </c>
      <c r="E58" s="10">
        <v>130054</v>
      </c>
      <c r="F58" s="10">
        <v>1906</v>
      </c>
      <c r="G58" s="10">
        <v>1293</v>
      </c>
      <c r="H58" s="42">
        <v>613</v>
      </c>
      <c r="I58" s="42">
        <v>416</v>
      </c>
      <c r="J58" s="16">
        <v>4.7</v>
      </c>
      <c r="K58" s="30">
        <v>0.3</v>
      </c>
    </row>
    <row r="59" spans="1:11" x14ac:dyDescent="0.2">
      <c r="A59" s="4" t="s">
        <v>54</v>
      </c>
      <c r="B59" s="19" t="s">
        <v>218</v>
      </c>
      <c r="C59" s="11">
        <v>1070082</v>
      </c>
      <c r="D59" s="11">
        <v>1072402</v>
      </c>
      <c r="E59" s="11">
        <v>1071242</v>
      </c>
      <c r="F59" s="11">
        <v>15612</v>
      </c>
      <c r="G59" s="11">
        <v>10314</v>
      </c>
      <c r="H59" s="41">
        <v>5298</v>
      </c>
      <c r="I59" s="41">
        <v>2320</v>
      </c>
      <c r="J59" s="17">
        <v>4.9000000000000004</v>
      </c>
      <c r="K59" s="37">
        <v>0.2</v>
      </c>
    </row>
    <row r="60" spans="1:11" x14ac:dyDescent="0.2">
      <c r="A60" s="3" t="s">
        <v>55</v>
      </c>
      <c r="B60" s="18" t="s">
        <v>219</v>
      </c>
      <c r="C60" s="10">
        <v>958981</v>
      </c>
      <c r="D60" s="10">
        <v>967252</v>
      </c>
      <c r="E60" s="10">
        <v>963117</v>
      </c>
      <c r="F60" s="10">
        <v>15079</v>
      </c>
      <c r="G60" s="10">
        <v>9071</v>
      </c>
      <c r="H60" s="42">
        <v>6008</v>
      </c>
      <c r="I60" s="42">
        <v>8271</v>
      </c>
      <c r="J60" s="16">
        <v>6.2</v>
      </c>
      <c r="K60" s="30">
        <v>0.9</v>
      </c>
    </row>
    <row r="61" spans="1:11" x14ac:dyDescent="0.2">
      <c r="A61" s="3" t="s">
        <v>56</v>
      </c>
      <c r="B61" s="18" t="s">
        <v>220</v>
      </c>
      <c r="C61" s="10">
        <v>647908</v>
      </c>
      <c r="D61" s="10">
        <v>653800</v>
      </c>
      <c r="E61" s="10">
        <v>650854</v>
      </c>
      <c r="F61" s="10">
        <v>10725</v>
      </c>
      <c r="G61" s="10">
        <v>5960</v>
      </c>
      <c r="H61" s="42">
        <v>4765</v>
      </c>
      <c r="I61" s="42">
        <v>5892</v>
      </c>
      <c r="J61" s="16">
        <v>7.3</v>
      </c>
      <c r="K61" s="30">
        <v>0.9</v>
      </c>
    </row>
    <row r="62" spans="1:11" x14ac:dyDescent="0.2">
      <c r="A62" s="3" t="s">
        <v>57</v>
      </c>
      <c r="B62" s="18" t="s">
        <v>221</v>
      </c>
      <c r="C62" s="10">
        <v>265896</v>
      </c>
      <c r="D62" s="10">
        <v>267197</v>
      </c>
      <c r="E62" s="10">
        <v>266546</v>
      </c>
      <c r="F62" s="10">
        <v>4129</v>
      </c>
      <c r="G62" s="10">
        <v>2711</v>
      </c>
      <c r="H62" s="42">
        <v>1418</v>
      </c>
      <c r="I62" s="42">
        <v>1301</v>
      </c>
      <c r="J62" s="16">
        <v>5.3</v>
      </c>
      <c r="K62" s="30">
        <v>0.5</v>
      </c>
    </row>
    <row r="63" spans="1:11" x14ac:dyDescent="0.2">
      <c r="A63" s="3" t="s">
        <v>58</v>
      </c>
      <c r="B63" s="18" t="s">
        <v>222</v>
      </c>
      <c r="C63" s="10">
        <v>496688</v>
      </c>
      <c r="D63" s="10">
        <v>498605</v>
      </c>
      <c r="E63" s="10">
        <v>497647</v>
      </c>
      <c r="F63" s="10">
        <v>7045</v>
      </c>
      <c r="G63" s="10">
        <v>4715</v>
      </c>
      <c r="H63" s="42">
        <v>2330</v>
      </c>
      <c r="I63" s="42">
        <v>1917</v>
      </c>
      <c r="J63" s="16">
        <v>4.7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463787</v>
      </c>
      <c r="D64" s="10">
        <v>468206</v>
      </c>
      <c r="E64" s="10">
        <v>465996</v>
      </c>
      <c r="F64" s="10">
        <v>7091</v>
      </c>
      <c r="G64" s="10">
        <v>4682</v>
      </c>
      <c r="H64" s="42">
        <v>2409</v>
      </c>
      <c r="I64" s="42">
        <v>4419</v>
      </c>
      <c r="J64" s="16">
        <v>5.2</v>
      </c>
      <c r="K64" s="30">
        <v>1</v>
      </c>
    </row>
    <row r="65" spans="1:11" x14ac:dyDescent="0.2">
      <c r="A65" s="4" t="s">
        <v>60</v>
      </c>
      <c r="B65" s="19" t="s">
        <v>224</v>
      </c>
      <c r="C65" s="11">
        <v>2833260</v>
      </c>
      <c r="D65" s="11">
        <v>2855060</v>
      </c>
      <c r="E65" s="11">
        <v>2844160</v>
      </c>
      <c r="F65" s="11">
        <v>44069</v>
      </c>
      <c r="G65" s="11">
        <v>27139</v>
      </c>
      <c r="H65" s="41">
        <v>16930</v>
      </c>
      <c r="I65" s="41">
        <v>21800</v>
      </c>
      <c r="J65" s="17">
        <v>6</v>
      </c>
      <c r="K65" s="37">
        <v>0.8</v>
      </c>
    </row>
    <row r="66" spans="1:11" x14ac:dyDescent="0.2">
      <c r="A66" s="3" t="s">
        <v>61</v>
      </c>
      <c r="B66" s="18" t="s">
        <v>225</v>
      </c>
      <c r="C66" s="10">
        <v>531240</v>
      </c>
      <c r="D66" s="10">
        <v>532879</v>
      </c>
      <c r="E66" s="10">
        <v>532059</v>
      </c>
      <c r="F66" s="10">
        <v>6825</v>
      </c>
      <c r="G66" s="10">
        <v>6642</v>
      </c>
      <c r="H66" s="42">
        <v>183</v>
      </c>
      <c r="I66" s="42">
        <v>1639</v>
      </c>
      <c r="J66" s="16">
        <v>0.3</v>
      </c>
      <c r="K66" s="30">
        <v>0.3</v>
      </c>
    </row>
    <row r="67" spans="1:11" x14ac:dyDescent="0.2">
      <c r="A67" s="3" t="s">
        <v>62</v>
      </c>
      <c r="B67" s="18" t="s">
        <v>226</v>
      </c>
      <c r="C67" s="10">
        <v>813911</v>
      </c>
      <c r="D67" s="10">
        <v>817026</v>
      </c>
      <c r="E67" s="10">
        <v>815469</v>
      </c>
      <c r="F67" s="10">
        <v>10634</v>
      </c>
      <c r="G67" s="10">
        <v>9586</v>
      </c>
      <c r="H67" s="42">
        <v>1048</v>
      </c>
      <c r="I67" s="42">
        <v>3115</v>
      </c>
      <c r="J67" s="16">
        <v>1.3</v>
      </c>
      <c r="K67" s="30">
        <v>0.4</v>
      </c>
    </row>
    <row r="68" spans="1:11" x14ac:dyDescent="0.2">
      <c r="A68" s="3" t="s">
        <v>63</v>
      </c>
      <c r="B68" s="18" t="s">
        <v>227</v>
      </c>
      <c r="C68" s="10">
        <v>721473</v>
      </c>
      <c r="D68" s="10">
        <v>727871</v>
      </c>
      <c r="E68" s="10">
        <v>724672</v>
      </c>
      <c r="F68" s="10">
        <v>10986</v>
      </c>
      <c r="G68" s="10">
        <v>7067</v>
      </c>
      <c r="H68" s="42">
        <v>3919</v>
      </c>
      <c r="I68" s="42">
        <v>6398</v>
      </c>
      <c r="J68" s="16">
        <v>5.4</v>
      </c>
      <c r="K68" s="30">
        <v>0.9</v>
      </c>
    </row>
    <row r="69" spans="1:11" x14ac:dyDescent="0.2">
      <c r="A69" s="3" t="s">
        <v>64</v>
      </c>
      <c r="B69" s="18" t="s">
        <v>228</v>
      </c>
      <c r="C69" s="10">
        <v>574555</v>
      </c>
      <c r="D69" s="10">
        <v>578529</v>
      </c>
      <c r="E69" s="10">
        <v>576542</v>
      </c>
      <c r="F69" s="10">
        <v>8203</v>
      </c>
      <c r="G69" s="10">
        <v>6301</v>
      </c>
      <c r="H69" s="42">
        <v>1902</v>
      </c>
      <c r="I69" s="42">
        <v>3974</v>
      </c>
      <c r="J69" s="16">
        <v>3.3</v>
      </c>
      <c r="K69" s="30">
        <v>0.7</v>
      </c>
    </row>
    <row r="70" spans="1:11" x14ac:dyDescent="0.2">
      <c r="A70" s="4" t="s">
        <v>65</v>
      </c>
      <c r="B70" s="19" t="s">
        <v>229</v>
      </c>
      <c r="C70" s="11">
        <v>2641179</v>
      </c>
      <c r="D70" s="11">
        <v>2656305</v>
      </c>
      <c r="E70" s="11">
        <v>2648742</v>
      </c>
      <c r="F70" s="11">
        <v>36648</v>
      </c>
      <c r="G70" s="11">
        <v>29596</v>
      </c>
      <c r="H70" s="41">
        <v>7052</v>
      </c>
      <c r="I70" s="41">
        <v>15126</v>
      </c>
      <c r="J70" s="17">
        <v>2.7</v>
      </c>
      <c r="K70" s="37">
        <v>0.6</v>
      </c>
    </row>
    <row r="71" spans="1:11" x14ac:dyDescent="0.2">
      <c r="A71" s="3" t="s">
        <v>66</v>
      </c>
      <c r="B71" s="18" t="s">
        <v>230</v>
      </c>
      <c r="C71" s="10">
        <v>338965</v>
      </c>
      <c r="D71" s="10">
        <v>339339</v>
      </c>
      <c r="E71" s="10">
        <v>339152</v>
      </c>
      <c r="F71" s="10">
        <v>3948</v>
      </c>
      <c r="G71" s="10">
        <v>3620</v>
      </c>
      <c r="H71" s="42">
        <v>328</v>
      </c>
      <c r="I71" s="42">
        <v>374</v>
      </c>
      <c r="J71" s="16">
        <v>1</v>
      </c>
      <c r="K71" s="30">
        <v>0.1</v>
      </c>
    </row>
    <row r="72" spans="1:11" x14ac:dyDescent="0.2">
      <c r="A72" s="3" t="s">
        <v>67</v>
      </c>
      <c r="B72" s="18" t="s">
        <v>231</v>
      </c>
      <c r="C72" s="10">
        <v>504081</v>
      </c>
      <c r="D72" s="10">
        <v>505996</v>
      </c>
      <c r="E72" s="10">
        <v>505038</v>
      </c>
      <c r="F72" s="10">
        <v>6085</v>
      </c>
      <c r="G72" s="10">
        <v>5590</v>
      </c>
      <c r="H72" s="42">
        <v>495</v>
      </c>
      <c r="I72" s="42">
        <v>1915</v>
      </c>
      <c r="J72" s="16">
        <v>1</v>
      </c>
      <c r="K72" s="30">
        <v>0.4</v>
      </c>
    </row>
    <row r="73" spans="1:11" x14ac:dyDescent="0.2">
      <c r="A73" s="3" t="s">
        <v>68</v>
      </c>
      <c r="B73" s="18" t="s">
        <v>232</v>
      </c>
      <c r="C73" s="10">
        <v>339064</v>
      </c>
      <c r="D73" s="10">
        <v>339882</v>
      </c>
      <c r="E73" s="10">
        <v>339473</v>
      </c>
      <c r="F73" s="10">
        <v>4502</v>
      </c>
      <c r="G73" s="10">
        <v>3541</v>
      </c>
      <c r="H73" s="42">
        <v>961</v>
      </c>
      <c r="I73" s="42">
        <v>818</v>
      </c>
      <c r="J73" s="16">
        <v>2.8</v>
      </c>
      <c r="K73" s="30">
        <v>0.2</v>
      </c>
    </row>
    <row r="74" spans="1:11" x14ac:dyDescent="0.2">
      <c r="A74" s="3" t="s">
        <v>69</v>
      </c>
      <c r="B74" s="18" t="s">
        <v>233</v>
      </c>
      <c r="C74" s="10">
        <v>363203</v>
      </c>
      <c r="D74" s="10">
        <v>364983</v>
      </c>
      <c r="E74" s="10">
        <v>364093</v>
      </c>
      <c r="F74" s="10">
        <v>4648</v>
      </c>
      <c r="G74" s="10">
        <v>3783</v>
      </c>
      <c r="H74" s="42">
        <v>865</v>
      </c>
      <c r="I74" s="42">
        <v>1780</v>
      </c>
      <c r="J74" s="16">
        <v>2.4</v>
      </c>
      <c r="K74" s="30">
        <v>0.5</v>
      </c>
    </row>
    <row r="75" spans="1:11" x14ac:dyDescent="0.2">
      <c r="A75" s="4" t="s">
        <v>70</v>
      </c>
      <c r="B75" s="19" t="s">
        <v>234</v>
      </c>
      <c r="C75" s="11">
        <v>1545313</v>
      </c>
      <c r="D75" s="11">
        <v>1550200</v>
      </c>
      <c r="E75" s="11">
        <v>1547756</v>
      </c>
      <c r="F75" s="11">
        <v>19183</v>
      </c>
      <c r="G75" s="11">
        <v>16534</v>
      </c>
      <c r="H75" s="41">
        <v>2649</v>
      </c>
      <c r="I75" s="41">
        <v>4887</v>
      </c>
      <c r="J75" s="17">
        <v>1.7</v>
      </c>
      <c r="K75" s="37">
        <v>0.3</v>
      </c>
    </row>
    <row r="76" spans="1:11" x14ac:dyDescent="0.2">
      <c r="A76" s="3" t="s">
        <v>71</v>
      </c>
      <c r="B76" s="18" t="s">
        <v>235</v>
      </c>
      <c r="C76" s="10">
        <v>374971</v>
      </c>
      <c r="D76" s="10">
        <v>375308</v>
      </c>
      <c r="E76" s="10">
        <v>375139</v>
      </c>
      <c r="F76" s="10">
        <v>3768</v>
      </c>
      <c r="G76" s="10">
        <v>5091</v>
      </c>
      <c r="H76" s="42">
        <v>-1323</v>
      </c>
      <c r="I76" s="42">
        <v>337</v>
      </c>
      <c r="J76" s="16">
        <v>-3.5</v>
      </c>
      <c r="K76" s="30">
        <v>0.1</v>
      </c>
    </row>
    <row r="77" spans="1:11" x14ac:dyDescent="0.2">
      <c r="A77" s="3" t="s">
        <v>72</v>
      </c>
      <c r="B77" s="18" t="s">
        <v>236</v>
      </c>
      <c r="C77" s="10">
        <v>1088355</v>
      </c>
      <c r="D77" s="10">
        <v>1096876</v>
      </c>
      <c r="E77" s="10">
        <v>1092616</v>
      </c>
      <c r="F77" s="10">
        <v>13794</v>
      </c>
      <c r="G77" s="10">
        <v>11620</v>
      </c>
      <c r="H77" s="42">
        <v>2174</v>
      </c>
      <c r="I77" s="42">
        <v>8521</v>
      </c>
      <c r="J77" s="16">
        <v>2</v>
      </c>
      <c r="K77" s="30">
        <v>0.8</v>
      </c>
    </row>
    <row r="78" spans="1:11" x14ac:dyDescent="0.2">
      <c r="A78" s="3" t="s">
        <v>73</v>
      </c>
      <c r="B78" s="18" t="s">
        <v>237</v>
      </c>
      <c r="C78" s="10">
        <v>292127</v>
      </c>
      <c r="D78" s="10">
        <v>293227</v>
      </c>
      <c r="E78" s="10">
        <v>292677</v>
      </c>
      <c r="F78" s="10">
        <v>3173</v>
      </c>
      <c r="G78" s="10">
        <v>3601</v>
      </c>
      <c r="H78" s="42">
        <v>-428</v>
      </c>
      <c r="I78" s="42">
        <v>1100</v>
      </c>
      <c r="J78" s="16">
        <v>-1.5</v>
      </c>
      <c r="K78" s="30">
        <v>0.4</v>
      </c>
    </row>
    <row r="79" spans="1:11" x14ac:dyDescent="0.2">
      <c r="A79" s="3" t="s">
        <v>74</v>
      </c>
      <c r="B79" s="18" t="s">
        <v>238</v>
      </c>
      <c r="C79" s="10">
        <v>294883</v>
      </c>
      <c r="D79" s="10">
        <v>295535</v>
      </c>
      <c r="E79" s="10">
        <v>295209</v>
      </c>
      <c r="F79" s="10">
        <v>3281</v>
      </c>
      <c r="G79" s="10">
        <v>3455</v>
      </c>
      <c r="H79" s="42">
        <v>-174</v>
      </c>
      <c r="I79" s="42">
        <v>652</v>
      </c>
      <c r="J79" s="16">
        <v>-0.6</v>
      </c>
      <c r="K79" s="30">
        <v>0.2</v>
      </c>
    </row>
    <row r="80" spans="1:11" x14ac:dyDescent="0.2">
      <c r="A80" s="3" t="s">
        <v>75</v>
      </c>
      <c r="B80" s="18" t="s">
        <v>239</v>
      </c>
      <c r="C80" s="10">
        <v>543473</v>
      </c>
      <c r="D80" s="10">
        <v>546040</v>
      </c>
      <c r="E80" s="10">
        <v>544757</v>
      </c>
      <c r="F80" s="10">
        <v>6242</v>
      </c>
      <c r="G80" s="10">
        <v>6094</v>
      </c>
      <c r="H80" s="42">
        <v>148</v>
      </c>
      <c r="I80" s="42">
        <v>2567</v>
      </c>
      <c r="J80" s="16">
        <v>0.3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2593809</v>
      </c>
      <c r="D81" s="11">
        <v>2606986</v>
      </c>
      <c r="E81" s="11">
        <v>2600398</v>
      </c>
      <c r="F81" s="11">
        <v>30258</v>
      </c>
      <c r="G81" s="11">
        <v>29861</v>
      </c>
      <c r="H81" s="41">
        <v>397</v>
      </c>
      <c r="I81" s="41">
        <v>13177</v>
      </c>
      <c r="J81" s="17">
        <v>0.2</v>
      </c>
      <c r="K81" s="37">
        <v>0.5</v>
      </c>
    </row>
    <row r="82" spans="1:11" x14ac:dyDescent="0.2">
      <c r="A82" s="3" t="s">
        <v>77</v>
      </c>
      <c r="B82" s="18" t="s">
        <v>241</v>
      </c>
      <c r="C82" s="10">
        <v>136898</v>
      </c>
      <c r="D82" s="10">
        <v>136535</v>
      </c>
      <c r="E82" s="10">
        <v>136716</v>
      </c>
      <c r="F82" s="10">
        <v>1256</v>
      </c>
      <c r="G82" s="10">
        <v>1902</v>
      </c>
      <c r="H82" s="42">
        <v>-646</v>
      </c>
      <c r="I82" s="42">
        <v>-363</v>
      </c>
      <c r="J82" s="16">
        <v>-4.7</v>
      </c>
      <c r="K82" s="30">
        <v>-0.3</v>
      </c>
    </row>
    <row r="83" spans="1:11" x14ac:dyDescent="0.2">
      <c r="A83" s="3" t="s">
        <v>78</v>
      </c>
      <c r="B83" s="18" t="s">
        <v>242</v>
      </c>
      <c r="C83" s="10">
        <v>278594</v>
      </c>
      <c r="D83" s="10">
        <v>278503</v>
      </c>
      <c r="E83" s="10">
        <v>278549</v>
      </c>
      <c r="F83" s="10">
        <v>3043</v>
      </c>
      <c r="G83" s="10">
        <v>3500</v>
      </c>
      <c r="H83" s="42">
        <v>-457</v>
      </c>
      <c r="I83" s="42">
        <v>-91</v>
      </c>
      <c r="J83" s="16">
        <v>-1.6</v>
      </c>
      <c r="K83" s="30">
        <v>0</v>
      </c>
    </row>
    <row r="84" spans="1:11" x14ac:dyDescent="0.2">
      <c r="A84" s="3" t="s">
        <v>79</v>
      </c>
      <c r="B84" s="18" t="s">
        <v>243</v>
      </c>
      <c r="C84" s="10">
        <v>796513</v>
      </c>
      <c r="D84" s="10">
        <v>802606</v>
      </c>
      <c r="E84" s="10">
        <v>799560</v>
      </c>
      <c r="F84" s="10">
        <v>9531</v>
      </c>
      <c r="G84" s="10">
        <v>7561</v>
      </c>
      <c r="H84" s="42">
        <v>1970</v>
      </c>
      <c r="I84" s="42">
        <v>6093</v>
      </c>
      <c r="J84" s="16">
        <v>2.5</v>
      </c>
      <c r="K84" s="30">
        <v>0.8</v>
      </c>
    </row>
    <row r="85" spans="1:11" x14ac:dyDescent="0.2">
      <c r="A85" s="3" t="s">
        <v>80</v>
      </c>
      <c r="B85" s="18" t="s">
        <v>244</v>
      </c>
      <c r="C85" s="10">
        <v>175219</v>
      </c>
      <c r="D85" s="10">
        <v>174900</v>
      </c>
      <c r="E85" s="10">
        <v>175059</v>
      </c>
      <c r="F85" s="10">
        <v>1579</v>
      </c>
      <c r="G85" s="10">
        <v>2265</v>
      </c>
      <c r="H85" s="42">
        <v>-686</v>
      </c>
      <c r="I85" s="42">
        <v>-319</v>
      </c>
      <c r="J85" s="16">
        <v>-3.9</v>
      </c>
      <c r="K85" s="30">
        <v>-0.2</v>
      </c>
    </row>
    <row r="86" spans="1:11" x14ac:dyDescent="0.2">
      <c r="A86" s="3" t="s">
        <v>81</v>
      </c>
      <c r="B86" s="18" t="s">
        <v>245</v>
      </c>
      <c r="C86" s="10">
        <v>152320</v>
      </c>
      <c r="D86" s="10">
        <v>152669</v>
      </c>
      <c r="E86" s="10">
        <v>152494</v>
      </c>
      <c r="F86" s="10">
        <v>1516</v>
      </c>
      <c r="G86" s="10">
        <v>2125</v>
      </c>
      <c r="H86" s="42">
        <v>-609</v>
      </c>
      <c r="I86" s="42">
        <v>349</v>
      </c>
      <c r="J86" s="16">
        <v>-4</v>
      </c>
      <c r="K86" s="30">
        <v>0.2</v>
      </c>
    </row>
    <row r="87" spans="1:11" x14ac:dyDescent="0.2">
      <c r="A87" s="3" t="s">
        <v>82</v>
      </c>
      <c r="B87" s="18" t="s">
        <v>246</v>
      </c>
      <c r="C87" s="10">
        <v>227302</v>
      </c>
      <c r="D87" s="10">
        <v>227209</v>
      </c>
      <c r="E87" s="10">
        <v>227256</v>
      </c>
      <c r="F87" s="10">
        <v>2307</v>
      </c>
      <c r="G87" s="10">
        <v>2767</v>
      </c>
      <c r="H87" s="42">
        <v>-460</v>
      </c>
      <c r="I87" s="42">
        <v>-93</v>
      </c>
      <c r="J87" s="16">
        <v>-2</v>
      </c>
      <c r="K87" s="30">
        <v>0</v>
      </c>
    </row>
    <row r="88" spans="1:11" x14ac:dyDescent="0.2">
      <c r="A88" s="3" t="s">
        <v>83</v>
      </c>
      <c r="B88" s="18" t="s">
        <v>247</v>
      </c>
      <c r="C88" s="10">
        <v>338791</v>
      </c>
      <c r="D88" s="10">
        <v>338797</v>
      </c>
      <c r="E88" s="10">
        <v>338794</v>
      </c>
      <c r="F88" s="10">
        <v>3804</v>
      </c>
      <c r="G88" s="10">
        <v>3982</v>
      </c>
      <c r="H88" s="42">
        <v>-178</v>
      </c>
      <c r="I88" s="42">
        <v>6</v>
      </c>
      <c r="J88" s="16">
        <v>-0.5</v>
      </c>
      <c r="K88" s="30">
        <v>0</v>
      </c>
    </row>
    <row r="89" spans="1:11" x14ac:dyDescent="0.2">
      <c r="A89" s="3" t="s">
        <v>84</v>
      </c>
      <c r="B89" s="18" t="s">
        <v>248</v>
      </c>
      <c r="C89" s="10">
        <v>186553</v>
      </c>
      <c r="D89" s="10">
        <v>187366</v>
      </c>
      <c r="E89" s="10">
        <v>186959</v>
      </c>
      <c r="F89" s="10">
        <v>2059</v>
      </c>
      <c r="G89" s="10">
        <v>2314</v>
      </c>
      <c r="H89" s="42">
        <v>-255</v>
      </c>
      <c r="I89" s="42">
        <v>813</v>
      </c>
      <c r="J89" s="16">
        <v>-1.4</v>
      </c>
      <c r="K89" s="30">
        <v>0.4</v>
      </c>
    </row>
    <row r="90" spans="1:11" x14ac:dyDescent="0.2">
      <c r="A90" s="4" t="s">
        <v>85</v>
      </c>
      <c r="B90" s="19" t="s">
        <v>249</v>
      </c>
      <c r="C90" s="11">
        <v>2292190</v>
      </c>
      <c r="D90" s="11">
        <v>2298585</v>
      </c>
      <c r="E90" s="11">
        <v>2295387</v>
      </c>
      <c r="F90" s="11">
        <v>25095</v>
      </c>
      <c r="G90" s="11">
        <v>26416</v>
      </c>
      <c r="H90" s="41">
        <v>-1321</v>
      </c>
      <c r="I90" s="41">
        <v>6395</v>
      </c>
      <c r="J90" s="17">
        <v>-0.6</v>
      </c>
      <c r="K90" s="37">
        <v>0.3</v>
      </c>
    </row>
    <row r="91" spans="1:11" x14ac:dyDescent="0.2">
      <c r="A91" s="3" t="s">
        <v>86</v>
      </c>
      <c r="B91" s="18" t="s">
        <v>250</v>
      </c>
      <c r="C91" s="10">
        <v>241215</v>
      </c>
      <c r="D91" s="10">
        <v>241171</v>
      </c>
      <c r="E91" s="10">
        <v>241193</v>
      </c>
      <c r="F91" s="10">
        <v>2406</v>
      </c>
      <c r="G91" s="10">
        <v>3366</v>
      </c>
      <c r="H91" s="42">
        <v>-960</v>
      </c>
      <c r="I91" s="42">
        <v>-44</v>
      </c>
      <c r="J91" s="16">
        <v>-4</v>
      </c>
      <c r="K91" s="30">
        <v>0</v>
      </c>
    </row>
    <row r="92" spans="1:11" x14ac:dyDescent="0.2">
      <c r="A92" s="3" t="s">
        <v>87</v>
      </c>
      <c r="B92" s="18" t="s">
        <v>251</v>
      </c>
      <c r="C92" s="10">
        <v>143813</v>
      </c>
      <c r="D92" s="10">
        <v>142814</v>
      </c>
      <c r="E92" s="10">
        <v>143314</v>
      </c>
      <c r="F92" s="10">
        <v>1267</v>
      </c>
      <c r="G92" s="10">
        <v>2471</v>
      </c>
      <c r="H92" s="42">
        <v>-1204</v>
      </c>
      <c r="I92" s="42">
        <v>-999</v>
      </c>
      <c r="J92" s="16">
        <v>-8.4</v>
      </c>
      <c r="K92" s="30">
        <v>-0.7</v>
      </c>
    </row>
    <row r="93" spans="1:11" x14ac:dyDescent="0.2">
      <c r="A93" s="3" t="s">
        <v>88</v>
      </c>
      <c r="B93" s="18" t="s">
        <v>252</v>
      </c>
      <c r="C93" s="10">
        <v>353800</v>
      </c>
      <c r="D93" s="10">
        <v>354112</v>
      </c>
      <c r="E93" s="10">
        <v>353956</v>
      </c>
      <c r="F93" s="10">
        <v>3755</v>
      </c>
      <c r="G93" s="10">
        <v>4469</v>
      </c>
      <c r="H93" s="42">
        <v>-714</v>
      </c>
      <c r="I93" s="42">
        <v>312</v>
      </c>
      <c r="J93" s="16">
        <v>-2</v>
      </c>
      <c r="K93" s="30">
        <v>0.1</v>
      </c>
    </row>
    <row r="94" spans="1:11" x14ac:dyDescent="0.2">
      <c r="A94" s="4" t="s">
        <v>89</v>
      </c>
      <c r="B94" s="19" t="s">
        <v>253</v>
      </c>
      <c r="C94" s="11">
        <v>738828</v>
      </c>
      <c r="D94" s="11">
        <v>738097</v>
      </c>
      <c r="E94" s="11">
        <v>738463</v>
      </c>
      <c r="F94" s="11">
        <v>7428</v>
      </c>
      <c r="G94" s="11">
        <v>10306</v>
      </c>
      <c r="H94" s="41">
        <v>-2878</v>
      </c>
      <c r="I94" s="41">
        <v>-731</v>
      </c>
      <c r="J94" s="17">
        <v>-3.9</v>
      </c>
      <c r="K94" s="37">
        <v>-0.1</v>
      </c>
    </row>
    <row r="95" spans="1:11" x14ac:dyDescent="0.2">
      <c r="A95" s="3" t="s">
        <v>90</v>
      </c>
      <c r="B95" s="18" t="s">
        <v>254</v>
      </c>
      <c r="C95" s="10">
        <v>392980</v>
      </c>
      <c r="D95" s="10">
        <v>398343</v>
      </c>
      <c r="E95" s="10">
        <v>395661</v>
      </c>
      <c r="F95" s="10">
        <v>5243</v>
      </c>
      <c r="G95" s="10">
        <v>3825</v>
      </c>
      <c r="H95" s="42">
        <v>1418</v>
      </c>
      <c r="I95" s="42">
        <v>5363</v>
      </c>
      <c r="J95" s="16">
        <v>3.6</v>
      </c>
      <c r="K95" s="30">
        <v>1.4</v>
      </c>
    </row>
    <row r="96" spans="1:11" x14ac:dyDescent="0.2">
      <c r="A96" s="3" t="s">
        <v>91</v>
      </c>
      <c r="B96" s="18" t="s">
        <v>255</v>
      </c>
      <c r="C96" s="10">
        <v>261440</v>
      </c>
      <c r="D96" s="10">
        <v>262858</v>
      </c>
      <c r="E96" s="10">
        <v>262149</v>
      </c>
      <c r="F96" s="10">
        <v>3006</v>
      </c>
      <c r="G96" s="10">
        <v>3145</v>
      </c>
      <c r="H96" s="42">
        <v>-139</v>
      </c>
      <c r="I96" s="42">
        <v>1418</v>
      </c>
      <c r="J96" s="16">
        <v>-0.5</v>
      </c>
      <c r="K96" s="30">
        <v>0.5</v>
      </c>
    </row>
    <row r="97" spans="1:11" x14ac:dyDescent="0.2">
      <c r="A97" s="3" t="s">
        <v>92</v>
      </c>
      <c r="B97" s="18" t="s">
        <v>256</v>
      </c>
      <c r="C97" s="10">
        <v>372333</v>
      </c>
      <c r="D97" s="10">
        <v>376067</v>
      </c>
      <c r="E97" s="10">
        <v>374200</v>
      </c>
      <c r="F97" s="10">
        <v>4991</v>
      </c>
      <c r="G97" s="10">
        <v>3718</v>
      </c>
      <c r="H97" s="42">
        <v>1273</v>
      </c>
      <c r="I97" s="42">
        <v>3734</v>
      </c>
      <c r="J97" s="16">
        <v>3.4</v>
      </c>
      <c r="K97" s="30">
        <v>1</v>
      </c>
    </row>
    <row r="98" spans="1:11" x14ac:dyDescent="0.2">
      <c r="A98" s="3" t="s">
        <v>93</v>
      </c>
      <c r="B98" s="18" t="s">
        <v>257</v>
      </c>
      <c r="C98" s="10">
        <v>890555</v>
      </c>
      <c r="D98" s="10">
        <v>900657</v>
      </c>
      <c r="E98" s="10">
        <v>895606</v>
      </c>
      <c r="F98" s="10">
        <v>12663</v>
      </c>
      <c r="G98" s="10">
        <v>7744</v>
      </c>
      <c r="H98" s="42">
        <v>4919</v>
      </c>
      <c r="I98" s="42">
        <v>10102</v>
      </c>
      <c r="J98" s="16">
        <v>5.5</v>
      </c>
      <c r="K98" s="30">
        <v>1.1000000000000001</v>
      </c>
    </row>
    <row r="99" spans="1:11" x14ac:dyDescent="0.2">
      <c r="A99" s="3" t="s">
        <v>94</v>
      </c>
      <c r="B99" s="18" t="s">
        <v>258</v>
      </c>
      <c r="C99" s="10">
        <v>741316</v>
      </c>
      <c r="D99" s="10">
        <v>740300</v>
      </c>
      <c r="E99" s="10">
        <v>740808</v>
      </c>
      <c r="F99" s="10">
        <v>10116</v>
      </c>
      <c r="G99" s="10">
        <v>8028</v>
      </c>
      <c r="H99" s="42">
        <v>2088</v>
      </c>
      <c r="I99" s="42">
        <v>-1016</v>
      </c>
      <c r="J99" s="16">
        <v>2.8</v>
      </c>
      <c r="K99" s="30">
        <v>-0.1</v>
      </c>
    </row>
    <row r="100" spans="1:11" x14ac:dyDescent="0.2">
      <c r="A100" s="3" t="s">
        <v>95</v>
      </c>
      <c r="B100" s="18" t="s">
        <v>259</v>
      </c>
      <c r="C100" s="10">
        <v>1433904</v>
      </c>
      <c r="D100" s="10">
        <v>1435584</v>
      </c>
      <c r="E100" s="10">
        <v>1434744</v>
      </c>
      <c r="F100" s="10">
        <v>21723</v>
      </c>
      <c r="G100" s="10">
        <v>12527</v>
      </c>
      <c r="H100" s="42">
        <v>9196</v>
      </c>
      <c r="I100" s="42">
        <v>1680</v>
      </c>
      <c r="J100" s="16">
        <v>6.4</v>
      </c>
      <c r="K100" s="30">
        <v>0.1</v>
      </c>
    </row>
    <row r="101" spans="1:11" x14ac:dyDescent="0.2">
      <c r="A101" s="3" t="s">
        <v>96</v>
      </c>
      <c r="B101" s="18" t="s">
        <v>260</v>
      </c>
      <c r="C101" s="10">
        <v>312475</v>
      </c>
      <c r="D101" s="10">
        <v>314843</v>
      </c>
      <c r="E101" s="10">
        <v>313659</v>
      </c>
      <c r="F101" s="10">
        <v>4128</v>
      </c>
      <c r="G101" s="10">
        <v>3104</v>
      </c>
      <c r="H101" s="42">
        <v>1024</v>
      </c>
      <c r="I101" s="42">
        <v>2368</v>
      </c>
      <c r="J101" s="16">
        <v>3.3</v>
      </c>
      <c r="K101" s="30">
        <v>0.8</v>
      </c>
    </row>
    <row r="102" spans="1:11" x14ac:dyDescent="0.2">
      <c r="A102" s="3" t="s">
        <v>97</v>
      </c>
      <c r="B102" s="18" t="s">
        <v>261</v>
      </c>
      <c r="C102" s="10">
        <v>465899</v>
      </c>
      <c r="D102" s="10">
        <v>472146</v>
      </c>
      <c r="E102" s="10">
        <v>469023</v>
      </c>
      <c r="F102" s="10">
        <v>6644</v>
      </c>
      <c r="G102" s="10">
        <v>3846</v>
      </c>
      <c r="H102" s="42">
        <v>2798</v>
      </c>
      <c r="I102" s="42">
        <v>6247</v>
      </c>
      <c r="J102" s="16">
        <v>6</v>
      </c>
      <c r="K102" s="30">
        <v>1.3</v>
      </c>
    </row>
    <row r="103" spans="1:11" x14ac:dyDescent="0.2">
      <c r="A103" s="4" t="s">
        <v>98</v>
      </c>
      <c r="B103" s="19" t="s">
        <v>262</v>
      </c>
      <c r="C103" s="11">
        <v>4870902</v>
      </c>
      <c r="D103" s="11">
        <v>4900798</v>
      </c>
      <c r="E103" s="11">
        <v>4885850</v>
      </c>
      <c r="F103" s="11">
        <v>68514</v>
      </c>
      <c r="G103" s="11">
        <v>45937</v>
      </c>
      <c r="H103" s="41">
        <v>22577</v>
      </c>
      <c r="I103" s="41">
        <v>29896</v>
      </c>
      <c r="J103" s="17">
        <v>4.5999999999999996</v>
      </c>
      <c r="K103" s="37">
        <v>0.6</v>
      </c>
    </row>
    <row r="104" spans="1:11" x14ac:dyDescent="0.2">
      <c r="A104" s="3" t="s">
        <v>99</v>
      </c>
      <c r="B104" s="18" t="s">
        <v>263</v>
      </c>
      <c r="C104" s="10">
        <v>374808</v>
      </c>
      <c r="D104" s="10">
        <v>373532</v>
      </c>
      <c r="E104" s="10">
        <v>374170</v>
      </c>
      <c r="F104" s="10">
        <v>4195</v>
      </c>
      <c r="G104" s="10">
        <v>5071</v>
      </c>
      <c r="H104" s="42">
        <v>-876</v>
      </c>
      <c r="I104" s="42">
        <v>-1276</v>
      </c>
      <c r="J104" s="16">
        <v>-2.2999999999999998</v>
      </c>
      <c r="K104" s="30">
        <v>-0.3</v>
      </c>
    </row>
    <row r="105" spans="1:11" x14ac:dyDescent="0.2">
      <c r="A105" s="3" t="s">
        <v>100</v>
      </c>
      <c r="B105" s="18" t="s">
        <v>264</v>
      </c>
      <c r="C105" s="10">
        <v>165307</v>
      </c>
      <c r="D105" s="10">
        <v>164634</v>
      </c>
      <c r="E105" s="10">
        <v>164970</v>
      </c>
      <c r="F105" s="10">
        <v>1832</v>
      </c>
      <c r="G105" s="10">
        <v>2125</v>
      </c>
      <c r="H105" s="42">
        <v>-293</v>
      </c>
      <c r="I105" s="42">
        <v>-673</v>
      </c>
      <c r="J105" s="16">
        <v>-1.8</v>
      </c>
      <c r="K105" s="30">
        <v>-0.4</v>
      </c>
    </row>
    <row r="106" spans="1:11" x14ac:dyDescent="0.2">
      <c r="A106" s="3" t="s">
        <v>101</v>
      </c>
      <c r="B106" s="18" t="s">
        <v>265</v>
      </c>
      <c r="C106" s="10">
        <v>205872</v>
      </c>
      <c r="D106" s="10">
        <v>205788</v>
      </c>
      <c r="E106" s="10">
        <v>205830</v>
      </c>
      <c r="F106" s="10">
        <v>2342</v>
      </c>
      <c r="G106" s="10">
        <v>2806</v>
      </c>
      <c r="H106" s="42">
        <v>-464</v>
      </c>
      <c r="I106" s="42">
        <v>-84</v>
      </c>
      <c r="J106" s="16">
        <v>-2.2999999999999998</v>
      </c>
      <c r="K106" s="30">
        <v>0</v>
      </c>
    </row>
    <row r="107" spans="1:11" x14ac:dyDescent="0.2">
      <c r="A107" s="3" t="s">
        <v>102</v>
      </c>
      <c r="B107" s="18" t="s">
        <v>266</v>
      </c>
      <c r="C107" s="10">
        <v>585699</v>
      </c>
      <c r="D107" s="10">
        <v>587749</v>
      </c>
      <c r="E107" s="10">
        <v>586724</v>
      </c>
      <c r="F107" s="10">
        <v>7511</v>
      </c>
      <c r="G107" s="10">
        <v>6259</v>
      </c>
      <c r="H107" s="42">
        <v>1252</v>
      </c>
      <c r="I107" s="42">
        <v>2050</v>
      </c>
      <c r="J107" s="16">
        <v>2.1</v>
      </c>
      <c r="K107" s="30">
        <v>0.4</v>
      </c>
    </row>
    <row r="108" spans="1:11" x14ac:dyDescent="0.2">
      <c r="A108" s="4" t="s">
        <v>103</v>
      </c>
      <c r="B108" s="19" t="s">
        <v>267</v>
      </c>
      <c r="C108" s="11">
        <v>1331686</v>
      </c>
      <c r="D108" s="11">
        <v>1331703</v>
      </c>
      <c r="E108" s="11">
        <v>1331694</v>
      </c>
      <c r="F108" s="11">
        <v>15880</v>
      </c>
      <c r="G108" s="11">
        <v>16261</v>
      </c>
      <c r="H108" s="41">
        <v>-381</v>
      </c>
      <c r="I108" s="41">
        <v>17</v>
      </c>
      <c r="J108" s="17">
        <v>-0.3</v>
      </c>
      <c r="K108" s="37">
        <v>0</v>
      </c>
    </row>
    <row r="109" spans="1:11" x14ac:dyDescent="0.2">
      <c r="A109" s="3" t="s">
        <v>104</v>
      </c>
      <c r="B109" s="18" t="s">
        <v>268</v>
      </c>
      <c r="C109" s="10">
        <v>275783</v>
      </c>
      <c r="D109" s="10">
        <v>276578</v>
      </c>
      <c r="E109" s="10">
        <v>276180</v>
      </c>
      <c r="F109" s="10">
        <v>2760</v>
      </c>
      <c r="G109" s="10">
        <v>3780</v>
      </c>
      <c r="H109" s="42">
        <v>-1020</v>
      </c>
      <c r="I109" s="42">
        <v>795</v>
      </c>
      <c r="J109" s="16">
        <v>-3.7</v>
      </c>
      <c r="K109" s="30">
        <v>0.3</v>
      </c>
    </row>
    <row r="110" spans="1:11" x14ac:dyDescent="0.2">
      <c r="A110" s="3" t="s">
        <v>105</v>
      </c>
      <c r="B110" s="18" t="s">
        <v>269</v>
      </c>
      <c r="C110" s="10">
        <v>508339</v>
      </c>
      <c r="D110" s="10">
        <v>512813</v>
      </c>
      <c r="E110" s="10">
        <v>510576</v>
      </c>
      <c r="F110" s="10">
        <v>5803</v>
      </c>
      <c r="G110" s="10">
        <v>5642</v>
      </c>
      <c r="H110" s="42">
        <v>161</v>
      </c>
      <c r="I110" s="42">
        <v>4474</v>
      </c>
      <c r="J110" s="16">
        <v>0.3</v>
      </c>
      <c r="K110" s="30">
        <v>0.9</v>
      </c>
    </row>
    <row r="111" spans="1:11" x14ac:dyDescent="0.2">
      <c r="A111" s="3" t="s">
        <v>106</v>
      </c>
      <c r="B111" s="18" t="s">
        <v>270</v>
      </c>
      <c r="C111" s="10">
        <v>671090</v>
      </c>
      <c r="D111" s="10">
        <v>678453</v>
      </c>
      <c r="E111" s="10">
        <v>674772</v>
      </c>
      <c r="F111" s="10">
        <v>7927</v>
      </c>
      <c r="G111" s="10">
        <v>7290</v>
      </c>
      <c r="H111" s="42">
        <v>637</v>
      </c>
      <c r="I111" s="42">
        <v>7363</v>
      </c>
      <c r="J111" s="16">
        <v>0.9</v>
      </c>
      <c r="K111" s="30">
        <v>1.1000000000000001</v>
      </c>
    </row>
    <row r="112" spans="1:11" x14ac:dyDescent="0.2">
      <c r="A112" s="3" t="s">
        <v>107</v>
      </c>
      <c r="B112" s="18" t="s">
        <v>271</v>
      </c>
      <c r="C112" s="10">
        <v>74496</v>
      </c>
      <c r="D112" s="10">
        <v>74460</v>
      </c>
      <c r="E112" s="10">
        <v>74478</v>
      </c>
      <c r="F112" s="10">
        <v>886</v>
      </c>
      <c r="G112" s="10">
        <v>946</v>
      </c>
      <c r="H112" s="42">
        <v>-60</v>
      </c>
      <c r="I112" s="42">
        <v>-36</v>
      </c>
      <c r="J112" s="16">
        <v>-0.8</v>
      </c>
      <c r="K112" s="30">
        <v>0</v>
      </c>
    </row>
    <row r="113" spans="1:13" x14ac:dyDescent="0.2">
      <c r="A113" s="3" t="s">
        <v>108</v>
      </c>
      <c r="B113" s="18" t="s">
        <v>272</v>
      </c>
      <c r="C113" s="10">
        <v>313931</v>
      </c>
      <c r="D113" s="10">
        <v>318277</v>
      </c>
      <c r="E113" s="10">
        <v>316104</v>
      </c>
      <c r="F113" s="10">
        <v>3270</v>
      </c>
      <c r="G113" s="10">
        <v>4093</v>
      </c>
      <c r="H113" s="42">
        <v>-823</v>
      </c>
      <c r="I113" s="42">
        <v>4346</v>
      </c>
      <c r="J113" s="16">
        <v>-2.6</v>
      </c>
      <c r="K113" s="30">
        <v>1.4</v>
      </c>
    </row>
    <row r="114" spans="1:13" x14ac:dyDescent="0.2">
      <c r="A114" s="4" t="s">
        <v>109</v>
      </c>
      <c r="B114" s="19" t="s">
        <v>273</v>
      </c>
      <c r="C114" s="11">
        <v>1843639</v>
      </c>
      <c r="D114" s="11">
        <v>1860581</v>
      </c>
      <c r="E114" s="11">
        <v>1852110</v>
      </c>
      <c r="F114" s="11">
        <v>20646</v>
      </c>
      <c r="G114" s="11">
        <v>21751</v>
      </c>
      <c r="H114" s="41">
        <v>-1105</v>
      </c>
      <c r="I114" s="41">
        <v>16942</v>
      </c>
      <c r="J114" s="17">
        <v>-0.6</v>
      </c>
      <c r="K114" s="37">
        <v>0.9</v>
      </c>
    </row>
    <row r="115" spans="1:13" x14ac:dyDescent="0.2">
      <c r="A115" s="3" t="s">
        <v>110</v>
      </c>
      <c r="B115" s="18" t="s">
        <v>274</v>
      </c>
      <c r="C115" s="10">
        <v>114927</v>
      </c>
      <c r="D115" s="10">
        <v>115781</v>
      </c>
      <c r="E115" s="10">
        <v>115354</v>
      </c>
      <c r="F115" s="10">
        <v>1161</v>
      </c>
      <c r="G115" s="10">
        <v>1342</v>
      </c>
      <c r="H115" s="42">
        <v>-181</v>
      </c>
      <c r="I115" s="42">
        <v>854</v>
      </c>
      <c r="J115" s="16">
        <v>-1.6</v>
      </c>
      <c r="K115" s="30">
        <v>0.7</v>
      </c>
    </row>
    <row r="116" spans="1:13" x14ac:dyDescent="0.2">
      <c r="A116" s="3" t="s">
        <v>111</v>
      </c>
      <c r="B116" s="18" t="s">
        <v>275</v>
      </c>
      <c r="C116" s="10">
        <v>100572</v>
      </c>
      <c r="D116" s="10">
        <v>101664</v>
      </c>
      <c r="E116" s="10">
        <v>101118</v>
      </c>
      <c r="F116" s="10">
        <v>1249</v>
      </c>
      <c r="G116" s="10">
        <v>1032</v>
      </c>
      <c r="H116" s="42">
        <v>217</v>
      </c>
      <c r="I116" s="42">
        <v>1092</v>
      </c>
      <c r="J116" s="16">
        <v>2.1</v>
      </c>
      <c r="K116" s="30">
        <v>1.1000000000000001</v>
      </c>
    </row>
    <row r="117" spans="1:13" x14ac:dyDescent="0.2">
      <c r="A117" s="3" t="s">
        <v>112</v>
      </c>
      <c r="B117" s="18" t="s">
        <v>276</v>
      </c>
      <c r="C117" s="10">
        <v>841877</v>
      </c>
      <c r="D117" s="10">
        <v>850607</v>
      </c>
      <c r="E117" s="10">
        <v>846242</v>
      </c>
      <c r="F117" s="10">
        <v>8725</v>
      </c>
      <c r="G117" s="10">
        <v>10582</v>
      </c>
      <c r="H117" s="42">
        <v>-1857</v>
      </c>
      <c r="I117" s="42">
        <v>8730</v>
      </c>
      <c r="J117" s="16">
        <v>-2.2000000000000002</v>
      </c>
      <c r="K117" s="30">
        <v>1</v>
      </c>
    </row>
    <row r="118" spans="1:13" x14ac:dyDescent="0.2">
      <c r="A118" s="3" t="s">
        <v>113</v>
      </c>
      <c r="B118" s="18" t="s">
        <v>277</v>
      </c>
      <c r="C118" s="10">
        <v>1669517</v>
      </c>
      <c r="D118" s="10">
        <v>1682148</v>
      </c>
      <c r="E118" s="10">
        <v>1675833</v>
      </c>
      <c r="F118" s="10">
        <v>21436</v>
      </c>
      <c r="G118" s="10">
        <v>16227</v>
      </c>
      <c r="H118" s="42">
        <v>5209</v>
      </c>
      <c r="I118" s="42">
        <v>12631</v>
      </c>
      <c r="J118" s="16">
        <v>3.1</v>
      </c>
      <c r="K118" s="30">
        <v>0.8</v>
      </c>
    </row>
    <row r="119" spans="1:13" x14ac:dyDescent="0.2">
      <c r="A119" s="3" t="s">
        <v>114</v>
      </c>
      <c r="B119" s="18" t="s">
        <v>278</v>
      </c>
      <c r="C119" s="10">
        <v>659141</v>
      </c>
      <c r="D119" s="10">
        <v>669878</v>
      </c>
      <c r="E119" s="10">
        <v>664510</v>
      </c>
      <c r="F119" s="10">
        <v>7778</v>
      </c>
      <c r="G119" s="10">
        <v>7551</v>
      </c>
      <c r="H119" s="42">
        <v>227</v>
      </c>
      <c r="I119" s="42">
        <v>10737</v>
      </c>
      <c r="J119" s="16">
        <v>0.3</v>
      </c>
      <c r="K119" s="30">
        <v>1.6</v>
      </c>
    </row>
    <row r="120" spans="1:13" x14ac:dyDescent="0.2">
      <c r="A120" s="3" t="s">
        <v>115</v>
      </c>
      <c r="B120" s="18" t="s">
        <v>279</v>
      </c>
      <c r="C120" s="10">
        <v>405097</v>
      </c>
      <c r="D120" s="10">
        <v>409938</v>
      </c>
      <c r="E120" s="10">
        <v>407517</v>
      </c>
      <c r="F120" s="10">
        <v>5137</v>
      </c>
      <c r="G120" s="10">
        <v>4158</v>
      </c>
      <c r="H120" s="42">
        <v>979</v>
      </c>
      <c r="I120" s="42">
        <v>4841</v>
      </c>
      <c r="J120" s="16">
        <v>2.4</v>
      </c>
      <c r="K120" s="30">
        <v>1.2</v>
      </c>
    </row>
    <row r="121" spans="1:13" x14ac:dyDescent="0.2">
      <c r="A121" s="4" t="s">
        <v>116</v>
      </c>
      <c r="B121" s="19" t="s">
        <v>280</v>
      </c>
      <c r="C121" s="11">
        <v>3791131</v>
      </c>
      <c r="D121" s="11">
        <v>3830016</v>
      </c>
      <c r="E121" s="11">
        <v>3810574</v>
      </c>
      <c r="F121" s="11">
        <v>45486</v>
      </c>
      <c r="G121" s="11">
        <v>40892</v>
      </c>
      <c r="H121" s="41">
        <v>4594</v>
      </c>
      <c r="I121" s="41">
        <v>38885</v>
      </c>
      <c r="J121" s="17">
        <v>1.2</v>
      </c>
      <c r="K121" s="37">
        <v>1</v>
      </c>
      <c r="L121" s="35"/>
    </row>
    <row r="122" spans="1:13" x14ac:dyDescent="0.2">
      <c r="A122" s="3" t="s">
        <v>117</v>
      </c>
      <c r="B122" s="18" t="s">
        <v>281</v>
      </c>
      <c r="C122" s="10">
        <v>104333</v>
      </c>
      <c r="D122" s="10">
        <v>105091</v>
      </c>
      <c r="E122" s="10">
        <v>104712</v>
      </c>
      <c r="F122" s="10">
        <v>1119</v>
      </c>
      <c r="G122" s="10">
        <v>1331</v>
      </c>
      <c r="H122" s="42">
        <v>-212</v>
      </c>
      <c r="I122" s="42">
        <v>758</v>
      </c>
      <c r="J122" s="16">
        <v>-2</v>
      </c>
      <c r="K122" s="30">
        <v>0.7</v>
      </c>
    </row>
    <row r="123" spans="1:13" x14ac:dyDescent="0.2">
      <c r="A123" s="3" t="s">
        <v>118</v>
      </c>
      <c r="B123" s="18" t="s">
        <v>282</v>
      </c>
      <c r="C123" s="10">
        <v>128022</v>
      </c>
      <c r="D123" s="10">
        <v>128714</v>
      </c>
      <c r="E123" s="10">
        <v>128368</v>
      </c>
      <c r="F123" s="10">
        <v>1294</v>
      </c>
      <c r="G123" s="10">
        <v>1411</v>
      </c>
      <c r="H123" s="42">
        <v>-117</v>
      </c>
      <c r="I123" s="42">
        <v>692</v>
      </c>
      <c r="J123" s="16">
        <v>-0.9</v>
      </c>
      <c r="K123" s="30">
        <v>0.5</v>
      </c>
    </row>
    <row r="124" spans="1:13" x14ac:dyDescent="0.2">
      <c r="A124" s="4" t="s">
        <v>119</v>
      </c>
      <c r="B124" s="19" t="s">
        <v>283</v>
      </c>
      <c r="C124" s="11">
        <v>232355</v>
      </c>
      <c r="D124" s="11">
        <v>233805</v>
      </c>
      <c r="E124" s="11">
        <v>233080</v>
      </c>
      <c r="F124" s="11">
        <v>2413</v>
      </c>
      <c r="G124" s="11">
        <v>2742</v>
      </c>
      <c r="H124" s="41">
        <v>-329</v>
      </c>
      <c r="I124" s="41">
        <v>1450</v>
      </c>
      <c r="J124" s="17">
        <v>-1.4</v>
      </c>
      <c r="K124" s="37">
        <v>0.6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53271566</v>
      </c>
      <c r="D126" s="12">
        <v>53481073</v>
      </c>
      <c r="E126" s="12">
        <v>53376320</v>
      </c>
      <c r="F126" s="12">
        <v>735389</v>
      </c>
      <c r="G126" s="12">
        <v>544655</v>
      </c>
      <c r="H126" s="41">
        <v>190734</v>
      </c>
      <c r="I126" s="41">
        <v>209507</v>
      </c>
      <c r="J126" s="17">
        <v>3.6</v>
      </c>
      <c r="K126" s="37">
        <v>0.4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5" t="s">
        <v>306</v>
      </c>
      <c r="J128" s="30" t="s">
        <v>306</v>
      </c>
      <c r="K128" s="58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5" t="s">
        <v>306</v>
      </c>
      <c r="J129" s="30" t="s">
        <v>306</v>
      </c>
      <c r="K129" s="58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5" t="s">
        <v>306</v>
      </c>
      <c r="J130" s="30" t="s">
        <v>306</v>
      </c>
      <c r="K130" s="58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5" t="s">
        <v>306</v>
      </c>
      <c r="J131" s="30" t="s">
        <v>306</v>
      </c>
      <c r="K131" s="58" t="s">
        <v>306</v>
      </c>
    </row>
    <row r="132" spans="1:13" x14ac:dyDescent="0.2">
      <c r="A132" s="4" t="s">
        <v>125</v>
      </c>
      <c r="B132" s="19">
        <v>97</v>
      </c>
      <c r="C132" s="12" t="s">
        <v>306</v>
      </c>
      <c r="D132" s="12" t="s">
        <v>306</v>
      </c>
      <c r="E132" s="12" t="s">
        <v>306</v>
      </c>
      <c r="F132" s="12" t="s">
        <v>306</v>
      </c>
      <c r="G132" s="12" t="s">
        <v>306</v>
      </c>
      <c r="H132" s="12" t="s">
        <v>336</v>
      </c>
      <c r="I132" s="47" t="s">
        <v>336</v>
      </c>
      <c r="J132" s="37" t="s">
        <v>306</v>
      </c>
      <c r="K132" s="59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 t="s">
        <v>306</v>
      </c>
      <c r="D134" s="12" t="s">
        <v>306</v>
      </c>
      <c r="E134" s="12" t="s">
        <v>306</v>
      </c>
      <c r="F134" s="12" t="s">
        <v>306</v>
      </c>
      <c r="G134" s="12" t="s">
        <v>306</v>
      </c>
      <c r="H134" s="12" t="s">
        <v>336</v>
      </c>
      <c r="I134" s="12" t="s">
        <v>336</v>
      </c>
      <c r="J134" s="17" t="s">
        <v>306</v>
      </c>
      <c r="K134" s="12" t="s">
        <v>306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53271566</v>
      </c>
      <c r="D138" s="12">
        <v>53481073</v>
      </c>
      <c r="E138" s="12">
        <v>53376320</v>
      </c>
      <c r="F138" s="12">
        <v>737062</v>
      </c>
      <c r="G138" s="12">
        <v>546916</v>
      </c>
      <c r="H138" s="41">
        <v>190146</v>
      </c>
      <c r="I138" s="41">
        <v>209507</v>
      </c>
      <c r="J138" s="17">
        <v>3.6</v>
      </c>
      <c r="K138" s="37">
        <v>0.4</v>
      </c>
      <c r="M138" s="38"/>
    </row>
    <row r="139" spans="1:13" x14ac:dyDescent="0.2">
      <c r="A139" s="4" t="s">
        <v>165</v>
      </c>
      <c r="B139" s="4"/>
      <c r="C139" s="12" t="s">
        <v>306</v>
      </c>
      <c r="D139" s="12" t="s">
        <v>306</v>
      </c>
      <c r="E139" s="12" t="s">
        <v>306</v>
      </c>
      <c r="F139" s="12">
        <v>761004</v>
      </c>
      <c r="G139" s="12">
        <v>554729</v>
      </c>
      <c r="H139" s="41">
        <v>206275</v>
      </c>
      <c r="I139" s="12" t="s">
        <v>336</v>
      </c>
      <c r="J139" s="12" t="s">
        <v>306</v>
      </c>
      <c r="K139" s="12" t="s">
        <v>306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B18F-E3E3-4D58-A56E-85B401CF5BDF}">
  <dimension ref="A1:M148"/>
  <sheetViews>
    <sheetView workbookViewId="0">
      <pane xSplit="2" ySplit="5" topLeftCell="C6" activePane="bottomRight" state="frozen"/>
      <selection activeCell="H138" sqref="H138:K138"/>
      <selection pane="topRight" activeCell="H138" sqref="H138:K138"/>
      <selection pane="bottomLeft" activeCell="H138" sqref="H138:K138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332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2229529</v>
      </c>
      <c r="D7" s="10">
        <v>2211156</v>
      </c>
      <c r="E7" s="10">
        <v>2220343</v>
      </c>
      <c r="F7" s="10">
        <v>30735</v>
      </c>
      <c r="G7" s="10">
        <v>23905</v>
      </c>
      <c r="H7" s="42">
        <v>6830</v>
      </c>
      <c r="I7" s="42">
        <v>-18373</v>
      </c>
      <c r="J7" s="16">
        <v>3.1</v>
      </c>
      <c r="K7" s="30">
        <v>-0.8</v>
      </c>
    </row>
    <row r="8" spans="1:11" x14ac:dyDescent="0.2">
      <c r="A8" s="3" t="s">
        <v>3</v>
      </c>
      <c r="B8" s="18" t="s">
        <v>167</v>
      </c>
      <c r="C8" s="10">
        <v>824625</v>
      </c>
      <c r="D8" s="10">
        <v>843611</v>
      </c>
      <c r="E8" s="10">
        <v>834118</v>
      </c>
      <c r="F8" s="10">
        <v>12390</v>
      </c>
      <c r="G8" s="10">
        <v>7146</v>
      </c>
      <c r="H8" s="42">
        <v>5244</v>
      </c>
      <c r="I8" s="42">
        <v>18986</v>
      </c>
      <c r="J8" s="16">
        <v>6.3</v>
      </c>
      <c r="K8" s="30">
        <v>2.2999999999999998</v>
      </c>
    </row>
    <row r="9" spans="1:11" x14ac:dyDescent="0.2">
      <c r="A9" s="3" t="s">
        <v>4</v>
      </c>
      <c r="B9" s="18" t="s">
        <v>168</v>
      </c>
      <c r="C9" s="10">
        <v>1142848</v>
      </c>
      <c r="D9" s="10">
        <v>1159303</v>
      </c>
      <c r="E9" s="10">
        <v>1151076</v>
      </c>
      <c r="F9" s="10">
        <v>18555</v>
      </c>
      <c r="G9" s="10">
        <v>7594</v>
      </c>
      <c r="H9" s="42">
        <v>10961</v>
      </c>
      <c r="I9" s="42">
        <v>16455</v>
      </c>
      <c r="J9" s="16">
        <v>9.5</v>
      </c>
      <c r="K9" s="30">
        <v>1.4</v>
      </c>
    </row>
    <row r="10" spans="1:11" x14ac:dyDescent="0.2">
      <c r="A10" s="3" t="s">
        <v>5</v>
      </c>
      <c r="B10" s="18" t="s">
        <v>169</v>
      </c>
      <c r="C10" s="10">
        <v>956940</v>
      </c>
      <c r="D10" s="10">
        <v>966809</v>
      </c>
      <c r="E10" s="10">
        <v>961874</v>
      </c>
      <c r="F10" s="10">
        <v>14712</v>
      </c>
      <c r="G10" s="10">
        <v>6124</v>
      </c>
      <c r="H10" s="42">
        <v>8588</v>
      </c>
      <c r="I10" s="42">
        <v>9869</v>
      </c>
      <c r="J10" s="16">
        <v>8.9</v>
      </c>
      <c r="K10" s="30">
        <v>1</v>
      </c>
    </row>
    <row r="11" spans="1:11" x14ac:dyDescent="0.2">
      <c r="A11" s="3" t="s">
        <v>6</v>
      </c>
      <c r="B11" s="18" t="s">
        <v>170</v>
      </c>
      <c r="C11" s="10">
        <v>1407750</v>
      </c>
      <c r="D11" s="10">
        <v>1400547</v>
      </c>
      <c r="E11" s="10">
        <v>1404149</v>
      </c>
      <c r="F11" s="10">
        <v>20957</v>
      </c>
      <c r="G11" s="10">
        <v>12072</v>
      </c>
      <c r="H11" s="42">
        <v>8885</v>
      </c>
      <c r="I11" s="42">
        <v>-7203</v>
      </c>
      <c r="J11" s="16">
        <v>6.3</v>
      </c>
      <c r="K11" s="30">
        <v>-0.5</v>
      </c>
    </row>
    <row r="12" spans="1:11" x14ac:dyDescent="0.2">
      <c r="A12" s="3" t="s">
        <v>7</v>
      </c>
      <c r="B12" s="18" t="s">
        <v>171</v>
      </c>
      <c r="C12" s="10">
        <v>1319168</v>
      </c>
      <c r="D12" s="10">
        <v>1319560</v>
      </c>
      <c r="E12" s="10">
        <v>1319364</v>
      </c>
      <c r="F12" s="10">
        <v>21830</v>
      </c>
      <c r="G12" s="10">
        <v>10328</v>
      </c>
      <c r="H12" s="42">
        <v>11502</v>
      </c>
      <c r="I12" s="42">
        <v>392</v>
      </c>
      <c r="J12" s="16">
        <v>8.6999999999999993</v>
      </c>
      <c r="K12" s="30">
        <v>0</v>
      </c>
    </row>
    <row r="13" spans="1:11" x14ac:dyDescent="0.2">
      <c r="A13" s="3" t="s">
        <v>8</v>
      </c>
      <c r="B13" s="18" t="s">
        <v>172</v>
      </c>
      <c r="C13" s="10">
        <v>1200664</v>
      </c>
      <c r="D13" s="10">
        <v>1197530</v>
      </c>
      <c r="E13" s="10">
        <v>1199097</v>
      </c>
      <c r="F13" s="10">
        <v>17824</v>
      </c>
      <c r="G13" s="10">
        <v>9589</v>
      </c>
      <c r="H13" s="42">
        <v>8235</v>
      </c>
      <c r="I13" s="42">
        <v>-3134</v>
      </c>
      <c r="J13" s="16">
        <v>6.9</v>
      </c>
      <c r="K13" s="30">
        <v>-0.3</v>
      </c>
    </row>
    <row r="14" spans="1:11" x14ac:dyDescent="0.2">
      <c r="A14" s="3" t="s">
        <v>9</v>
      </c>
      <c r="B14" s="18" t="s">
        <v>173</v>
      </c>
      <c r="C14" s="10">
        <v>882365</v>
      </c>
      <c r="D14" s="10">
        <v>893760</v>
      </c>
      <c r="E14" s="10">
        <v>888062</v>
      </c>
      <c r="F14" s="10">
        <v>13724</v>
      </c>
      <c r="G14" s="10">
        <v>6340</v>
      </c>
      <c r="H14" s="42">
        <v>7384</v>
      </c>
      <c r="I14" s="42">
        <v>11395</v>
      </c>
      <c r="J14" s="16">
        <v>8.3000000000000007</v>
      </c>
      <c r="K14" s="30">
        <v>1.3</v>
      </c>
    </row>
    <row r="15" spans="1:11" x14ac:dyDescent="0.2">
      <c r="A15" s="4" t="s">
        <v>10</v>
      </c>
      <c r="B15" s="19" t="s">
        <v>174</v>
      </c>
      <c r="C15" s="11">
        <v>9963889</v>
      </c>
      <c r="D15" s="11">
        <v>9992276</v>
      </c>
      <c r="E15" s="11">
        <v>9978083</v>
      </c>
      <c r="F15" s="11">
        <v>150727</v>
      </c>
      <c r="G15" s="11">
        <v>83098</v>
      </c>
      <c r="H15" s="41">
        <v>67629</v>
      </c>
      <c r="I15" s="41">
        <v>28387</v>
      </c>
      <c r="J15" s="17">
        <v>6.8</v>
      </c>
      <c r="K15" s="37">
        <v>0.3</v>
      </c>
    </row>
    <row r="16" spans="1:11" x14ac:dyDescent="0.2">
      <c r="A16" s="3" t="s">
        <v>11</v>
      </c>
      <c r="B16" s="18" t="s">
        <v>175</v>
      </c>
      <c r="C16" s="10">
        <v>305352</v>
      </c>
      <c r="D16" s="10">
        <v>304272</v>
      </c>
      <c r="E16" s="10">
        <v>304812</v>
      </c>
      <c r="F16" s="10">
        <v>4532</v>
      </c>
      <c r="G16" s="10">
        <v>3156</v>
      </c>
      <c r="H16" s="42">
        <v>1376</v>
      </c>
      <c r="I16" s="42">
        <v>-1080</v>
      </c>
      <c r="J16" s="16">
        <v>4.5</v>
      </c>
      <c r="K16" s="30">
        <v>-0.4</v>
      </c>
    </row>
    <row r="17" spans="1:11" x14ac:dyDescent="0.2">
      <c r="A17" s="3" t="s">
        <v>12</v>
      </c>
      <c r="B17" s="18" t="s">
        <v>176</v>
      </c>
      <c r="C17" s="10">
        <v>287238</v>
      </c>
      <c r="D17" s="10">
        <v>287867</v>
      </c>
      <c r="E17" s="10">
        <v>287552</v>
      </c>
      <c r="F17" s="10">
        <v>3895</v>
      </c>
      <c r="G17" s="10">
        <v>3011</v>
      </c>
      <c r="H17" s="42">
        <v>884</v>
      </c>
      <c r="I17" s="42">
        <v>629</v>
      </c>
      <c r="J17" s="16">
        <v>3.1</v>
      </c>
      <c r="K17" s="30">
        <v>0.2</v>
      </c>
    </row>
    <row r="18" spans="1:11" x14ac:dyDescent="0.2">
      <c r="A18" s="3" t="s">
        <v>13</v>
      </c>
      <c r="B18" s="18" t="s">
        <v>177</v>
      </c>
      <c r="C18" s="10">
        <v>536583</v>
      </c>
      <c r="D18" s="10">
        <v>538522</v>
      </c>
      <c r="E18" s="10">
        <v>537553</v>
      </c>
      <c r="F18" s="10">
        <v>8523</v>
      </c>
      <c r="G18" s="10">
        <v>4824</v>
      </c>
      <c r="H18" s="42">
        <v>3699</v>
      </c>
      <c r="I18" s="42">
        <v>1939</v>
      </c>
      <c r="J18" s="16">
        <v>6.9</v>
      </c>
      <c r="K18" s="30">
        <v>0.4</v>
      </c>
    </row>
    <row r="19" spans="1:11" x14ac:dyDescent="0.2">
      <c r="A19" s="3" t="s">
        <v>14</v>
      </c>
      <c r="B19" s="18" t="s">
        <v>178</v>
      </c>
      <c r="C19" s="10">
        <v>211190</v>
      </c>
      <c r="D19" s="10">
        <v>210976</v>
      </c>
      <c r="E19" s="10">
        <v>211083</v>
      </c>
      <c r="F19" s="10">
        <v>3109</v>
      </c>
      <c r="G19" s="10">
        <v>2095</v>
      </c>
      <c r="H19" s="42">
        <v>1014</v>
      </c>
      <c r="I19" s="42">
        <v>-214</v>
      </c>
      <c r="J19" s="16">
        <v>4.8</v>
      </c>
      <c r="K19" s="30">
        <v>-0.1</v>
      </c>
    </row>
    <row r="20" spans="1:11" x14ac:dyDescent="0.2">
      <c r="A20" s="4" t="s">
        <v>15</v>
      </c>
      <c r="B20" s="19" t="s">
        <v>179</v>
      </c>
      <c r="C20" s="11">
        <v>1340363</v>
      </c>
      <c r="D20" s="11">
        <v>1341637</v>
      </c>
      <c r="E20" s="11">
        <v>1341000</v>
      </c>
      <c r="F20" s="11">
        <v>20059</v>
      </c>
      <c r="G20" s="11">
        <v>13086</v>
      </c>
      <c r="H20" s="41">
        <v>6973</v>
      </c>
      <c r="I20" s="41">
        <v>1274</v>
      </c>
      <c r="J20" s="17">
        <v>5.2</v>
      </c>
      <c r="K20" s="37">
        <v>0.1</v>
      </c>
    </row>
    <row r="21" spans="1:11" x14ac:dyDescent="0.2">
      <c r="A21" s="3" t="s">
        <v>16</v>
      </c>
      <c r="B21" s="18" t="s">
        <v>180</v>
      </c>
      <c r="C21" s="10">
        <v>533396</v>
      </c>
      <c r="D21" s="10">
        <v>533201</v>
      </c>
      <c r="E21" s="10">
        <v>533298</v>
      </c>
      <c r="F21" s="10">
        <v>7918</v>
      </c>
      <c r="G21" s="10">
        <v>5792</v>
      </c>
      <c r="H21" s="42">
        <v>2126</v>
      </c>
      <c r="I21" s="42">
        <v>-195</v>
      </c>
      <c r="J21" s="16">
        <v>4</v>
      </c>
      <c r="K21" s="30">
        <v>0</v>
      </c>
    </row>
    <row r="22" spans="1:11" x14ac:dyDescent="0.2">
      <c r="A22" s="3" t="s">
        <v>17</v>
      </c>
      <c r="B22" s="18" t="s">
        <v>181</v>
      </c>
      <c r="C22" s="10">
        <v>635413</v>
      </c>
      <c r="D22" s="10">
        <v>643385</v>
      </c>
      <c r="E22" s="10">
        <v>639399</v>
      </c>
      <c r="F22" s="10">
        <v>9838</v>
      </c>
      <c r="G22" s="10">
        <v>5498</v>
      </c>
      <c r="H22" s="42">
        <v>4340</v>
      </c>
      <c r="I22" s="42">
        <v>7972</v>
      </c>
      <c r="J22" s="16">
        <v>6.8</v>
      </c>
      <c r="K22" s="30">
        <v>1.3</v>
      </c>
    </row>
    <row r="23" spans="1:11" x14ac:dyDescent="0.2">
      <c r="A23" s="3" t="s">
        <v>18</v>
      </c>
      <c r="B23" s="18" t="s">
        <v>182</v>
      </c>
      <c r="C23" s="10">
        <v>541772</v>
      </c>
      <c r="D23" s="10">
        <v>542285</v>
      </c>
      <c r="E23" s="10">
        <v>542029</v>
      </c>
      <c r="F23" s="10">
        <v>7921</v>
      </c>
      <c r="G23" s="10">
        <v>6039</v>
      </c>
      <c r="H23" s="42">
        <v>1882</v>
      </c>
      <c r="I23" s="42">
        <v>513</v>
      </c>
      <c r="J23" s="16">
        <v>3.5</v>
      </c>
      <c r="K23" s="30">
        <v>0.1</v>
      </c>
    </row>
    <row r="24" spans="1:11" x14ac:dyDescent="0.2">
      <c r="A24" s="4" t="s">
        <v>19</v>
      </c>
      <c r="B24" s="19" t="s">
        <v>183</v>
      </c>
      <c r="C24" s="11">
        <v>1710581</v>
      </c>
      <c r="D24" s="11">
        <v>1718871</v>
      </c>
      <c r="E24" s="11">
        <v>1714726</v>
      </c>
      <c r="F24" s="11">
        <v>25677</v>
      </c>
      <c r="G24" s="11">
        <v>17329</v>
      </c>
      <c r="H24" s="41">
        <v>8348</v>
      </c>
      <c r="I24" s="41">
        <v>8290</v>
      </c>
      <c r="J24" s="17">
        <v>4.9000000000000004</v>
      </c>
      <c r="K24" s="37">
        <v>0.5</v>
      </c>
    </row>
    <row r="25" spans="1:11" x14ac:dyDescent="0.2">
      <c r="A25" s="3" t="s">
        <v>20</v>
      </c>
      <c r="B25" s="18" t="s">
        <v>184</v>
      </c>
      <c r="C25" s="10">
        <v>443673</v>
      </c>
      <c r="D25" s="10">
        <v>449273</v>
      </c>
      <c r="E25" s="10">
        <v>446473</v>
      </c>
      <c r="F25" s="10">
        <v>6665</v>
      </c>
      <c r="G25" s="10">
        <v>4225</v>
      </c>
      <c r="H25" s="42">
        <v>2440</v>
      </c>
      <c r="I25" s="42">
        <v>5600</v>
      </c>
      <c r="J25" s="16">
        <v>5.5</v>
      </c>
      <c r="K25" s="30">
        <v>1.3</v>
      </c>
    </row>
    <row r="26" spans="1:11" x14ac:dyDescent="0.2">
      <c r="A26" s="3" t="s">
        <v>21</v>
      </c>
      <c r="B26" s="18" t="s">
        <v>185</v>
      </c>
      <c r="C26" s="10">
        <v>1182570</v>
      </c>
      <c r="D26" s="10">
        <v>1185680</v>
      </c>
      <c r="E26" s="10">
        <v>1184125</v>
      </c>
      <c r="F26" s="10">
        <v>18622</v>
      </c>
      <c r="G26" s="10">
        <v>11037</v>
      </c>
      <c r="H26" s="42">
        <v>7585</v>
      </c>
      <c r="I26" s="42">
        <v>3110</v>
      </c>
      <c r="J26" s="16">
        <v>6.4</v>
      </c>
      <c r="K26" s="30">
        <v>0.3</v>
      </c>
    </row>
    <row r="27" spans="1:11" x14ac:dyDescent="0.2">
      <c r="A27" s="4" t="s">
        <v>22</v>
      </c>
      <c r="B27" s="19" t="s">
        <v>186</v>
      </c>
      <c r="C27" s="11">
        <v>1626243</v>
      </c>
      <c r="D27" s="11">
        <v>1634953</v>
      </c>
      <c r="E27" s="11">
        <v>1630598</v>
      </c>
      <c r="F27" s="11">
        <v>25287</v>
      </c>
      <c r="G27" s="11">
        <v>15262</v>
      </c>
      <c r="H27" s="41">
        <v>10025</v>
      </c>
      <c r="I27" s="41">
        <v>8710</v>
      </c>
      <c r="J27" s="17">
        <v>6.1</v>
      </c>
      <c r="K27" s="37">
        <v>0.5</v>
      </c>
    </row>
    <row r="28" spans="1:11" x14ac:dyDescent="0.2">
      <c r="A28" s="3" t="s">
        <v>23</v>
      </c>
      <c r="B28" s="18" t="s">
        <v>187</v>
      </c>
      <c r="C28" s="10">
        <v>318098</v>
      </c>
      <c r="D28" s="10">
        <v>318542</v>
      </c>
      <c r="E28" s="10">
        <v>318320</v>
      </c>
      <c r="F28" s="10">
        <v>3630</v>
      </c>
      <c r="G28" s="10">
        <v>3884</v>
      </c>
      <c r="H28" s="42">
        <v>-254</v>
      </c>
      <c r="I28" s="42">
        <v>444</v>
      </c>
      <c r="J28" s="16">
        <v>-0.8</v>
      </c>
      <c r="K28" s="30">
        <v>0.1</v>
      </c>
    </row>
    <row r="29" spans="1:11" x14ac:dyDescent="0.2">
      <c r="A29" s="3" t="s">
        <v>24</v>
      </c>
      <c r="B29" s="18" t="s">
        <v>188</v>
      </c>
      <c r="C29" s="10">
        <v>349754</v>
      </c>
      <c r="D29" s="10">
        <v>353869</v>
      </c>
      <c r="E29" s="10">
        <v>351811</v>
      </c>
      <c r="F29" s="10">
        <v>5279</v>
      </c>
      <c r="G29" s="10">
        <v>3300</v>
      </c>
      <c r="H29" s="42">
        <v>1979</v>
      </c>
      <c r="I29" s="42">
        <v>4115</v>
      </c>
      <c r="J29" s="16">
        <v>5.6</v>
      </c>
      <c r="K29" s="30">
        <v>1.2</v>
      </c>
    </row>
    <row r="30" spans="1:11" x14ac:dyDescent="0.2">
      <c r="A30" s="3" t="s">
        <v>25</v>
      </c>
      <c r="B30" s="18" t="s">
        <v>189</v>
      </c>
      <c r="C30" s="10">
        <v>245904</v>
      </c>
      <c r="D30" s="10">
        <v>245018</v>
      </c>
      <c r="E30" s="10">
        <v>245461</v>
      </c>
      <c r="F30" s="10">
        <v>2667</v>
      </c>
      <c r="G30" s="10">
        <v>3222</v>
      </c>
      <c r="H30" s="42">
        <v>-555</v>
      </c>
      <c r="I30" s="42">
        <v>-886</v>
      </c>
      <c r="J30" s="16">
        <v>-2.2999999999999998</v>
      </c>
      <c r="K30" s="30">
        <v>-0.4</v>
      </c>
    </row>
    <row r="31" spans="1:11" x14ac:dyDescent="0.2">
      <c r="A31" s="3" t="s">
        <v>26</v>
      </c>
      <c r="B31" s="18" t="s">
        <v>190</v>
      </c>
      <c r="C31" s="10">
        <v>493654</v>
      </c>
      <c r="D31" s="10">
        <v>497200</v>
      </c>
      <c r="E31" s="10">
        <v>495427</v>
      </c>
      <c r="F31" s="10">
        <v>6511</v>
      </c>
      <c r="G31" s="10">
        <v>4949</v>
      </c>
      <c r="H31" s="42">
        <v>1562</v>
      </c>
      <c r="I31" s="42">
        <v>3546</v>
      </c>
      <c r="J31" s="16">
        <v>3.2</v>
      </c>
      <c r="K31" s="30">
        <v>0.7</v>
      </c>
    </row>
    <row r="32" spans="1:11" x14ac:dyDescent="0.2">
      <c r="A32" s="3" t="s">
        <v>27</v>
      </c>
      <c r="B32" s="18" t="s">
        <v>191</v>
      </c>
      <c r="C32" s="10">
        <v>290853</v>
      </c>
      <c r="D32" s="10">
        <v>292497</v>
      </c>
      <c r="E32" s="10">
        <v>291675</v>
      </c>
      <c r="F32" s="10">
        <v>3664</v>
      </c>
      <c r="G32" s="10">
        <v>3316</v>
      </c>
      <c r="H32" s="42">
        <v>348</v>
      </c>
      <c r="I32" s="42">
        <v>1644</v>
      </c>
      <c r="J32" s="16">
        <v>1.2</v>
      </c>
      <c r="K32" s="30">
        <v>0.6</v>
      </c>
    </row>
    <row r="33" spans="1:11" x14ac:dyDescent="0.2">
      <c r="A33" s="3" t="s">
        <v>28</v>
      </c>
      <c r="B33" s="18" t="s">
        <v>192</v>
      </c>
      <c r="C33" s="10">
        <v>513944</v>
      </c>
      <c r="D33" s="10">
        <v>520624</v>
      </c>
      <c r="E33" s="10">
        <v>517284</v>
      </c>
      <c r="F33" s="10">
        <v>7608</v>
      </c>
      <c r="G33" s="10">
        <v>5021</v>
      </c>
      <c r="H33" s="42">
        <v>2587</v>
      </c>
      <c r="I33" s="42">
        <v>6680</v>
      </c>
      <c r="J33" s="16">
        <v>5</v>
      </c>
      <c r="K33" s="30">
        <v>1.3</v>
      </c>
    </row>
    <row r="34" spans="1:11" x14ac:dyDescent="0.2">
      <c r="A34" s="4" t="s">
        <v>29</v>
      </c>
      <c r="B34" s="19" t="s">
        <v>193</v>
      </c>
      <c r="C34" s="11">
        <v>2212207</v>
      </c>
      <c r="D34" s="11">
        <v>2227750</v>
      </c>
      <c r="E34" s="11">
        <v>2219978</v>
      </c>
      <c r="F34" s="11">
        <v>29359</v>
      </c>
      <c r="G34" s="11">
        <v>23692</v>
      </c>
      <c r="H34" s="41">
        <v>5667</v>
      </c>
      <c r="I34" s="41">
        <v>15543</v>
      </c>
      <c r="J34" s="17">
        <v>2.6</v>
      </c>
      <c r="K34" s="37">
        <v>0.7</v>
      </c>
    </row>
    <row r="35" spans="1:11" x14ac:dyDescent="0.2">
      <c r="A35" s="3" t="s">
        <v>30</v>
      </c>
      <c r="B35" s="18" t="s">
        <v>194</v>
      </c>
      <c r="C35" s="10">
        <v>576066</v>
      </c>
      <c r="D35" s="10">
        <v>580166</v>
      </c>
      <c r="E35" s="10">
        <v>578116</v>
      </c>
      <c r="F35" s="10">
        <v>9067</v>
      </c>
      <c r="G35" s="10">
        <v>5110</v>
      </c>
      <c r="H35" s="42">
        <v>3957</v>
      </c>
      <c r="I35" s="42">
        <v>4100</v>
      </c>
      <c r="J35" s="16">
        <v>6.8</v>
      </c>
      <c r="K35" s="30">
        <v>0.7</v>
      </c>
    </row>
    <row r="36" spans="1:11" x14ac:dyDescent="0.2">
      <c r="A36" s="3" t="s">
        <v>31</v>
      </c>
      <c r="B36" s="18" t="s">
        <v>195</v>
      </c>
      <c r="C36" s="10">
        <v>459164</v>
      </c>
      <c r="D36" s="10">
        <v>461414</v>
      </c>
      <c r="E36" s="10">
        <v>460289</v>
      </c>
      <c r="F36" s="10">
        <v>6751</v>
      </c>
      <c r="G36" s="10">
        <v>4585</v>
      </c>
      <c r="H36" s="42">
        <v>2166</v>
      </c>
      <c r="I36" s="42">
        <v>2250</v>
      </c>
      <c r="J36" s="16">
        <v>4.7</v>
      </c>
      <c r="K36" s="30">
        <v>0.5</v>
      </c>
    </row>
    <row r="37" spans="1:11" x14ac:dyDescent="0.2">
      <c r="A37" s="3" t="s">
        <v>32</v>
      </c>
      <c r="B37" s="18" t="s">
        <v>196</v>
      </c>
      <c r="C37" s="10">
        <v>294484</v>
      </c>
      <c r="D37" s="10">
        <v>294672</v>
      </c>
      <c r="E37" s="10">
        <v>294578</v>
      </c>
      <c r="F37" s="10">
        <v>4287</v>
      </c>
      <c r="G37" s="10">
        <v>3128</v>
      </c>
      <c r="H37" s="42">
        <v>1159</v>
      </c>
      <c r="I37" s="42">
        <v>188</v>
      </c>
      <c r="J37" s="16">
        <v>3.9</v>
      </c>
      <c r="K37" s="30">
        <v>0.1</v>
      </c>
    </row>
    <row r="38" spans="1:11" x14ac:dyDescent="0.2">
      <c r="A38" s="4" t="s">
        <v>33</v>
      </c>
      <c r="B38" s="19" t="s">
        <v>197</v>
      </c>
      <c r="C38" s="11">
        <v>1329714</v>
      </c>
      <c r="D38" s="11">
        <v>1336252</v>
      </c>
      <c r="E38" s="11">
        <v>1332983</v>
      </c>
      <c r="F38" s="11">
        <v>20105</v>
      </c>
      <c r="G38" s="11">
        <v>12823</v>
      </c>
      <c r="H38" s="41">
        <v>7282</v>
      </c>
      <c r="I38" s="41">
        <v>6538</v>
      </c>
      <c r="J38" s="17">
        <v>5.5</v>
      </c>
      <c r="K38" s="37">
        <v>0.5</v>
      </c>
    </row>
    <row r="39" spans="1:11" x14ac:dyDescent="0.2">
      <c r="A39" s="3" t="s">
        <v>34</v>
      </c>
      <c r="B39" s="18" t="s">
        <v>198</v>
      </c>
      <c r="C39" s="10">
        <v>465375</v>
      </c>
      <c r="D39" s="10">
        <v>467998</v>
      </c>
      <c r="E39" s="10">
        <v>466687</v>
      </c>
      <c r="F39" s="10">
        <v>6825</v>
      </c>
      <c r="G39" s="10">
        <v>4344</v>
      </c>
      <c r="H39" s="42">
        <v>2481</v>
      </c>
      <c r="I39" s="42">
        <v>2623</v>
      </c>
      <c r="J39" s="16">
        <v>5.3</v>
      </c>
      <c r="K39" s="30">
        <v>0.6</v>
      </c>
    </row>
    <row r="40" spans="1:11" x14ac:dyDescent="0.2">
      <c r="A40" s="3" t="s">
        <v>35</v>
      </c>
      <c r="B40" s="18" t="s">
        <v>199</v>
      </c>
      <c r="C40" s="10">
        <v>242287</v>
      </c>
      <c r="D40" s="10">
        <v>241539</v>
      </c>
      <c r="E40" s="10">
        <v>241913</v>
      </c>
      <c r="F40" s="10">
        <v>2712</v>
      </c>
      <c r="G40" s="10">
        <v>3319</v>
      </c>
      <c r="H40" s="42">
        <v>-607</v>
      </c>
      <c r="I40" s="42">
        <v>-748</v>
      </c>
      <c r="J40" s="16">
        <v>-2.5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570742</v>
      </c>
      <c r="D41" s="10">
        <v>571150</v>
      </c>
      <c r="E41" s="10">
        <v>570946</v>
      </c>
      <c r="F41" s="10">
        <v>7378</v>
      </c>
      <c r="G41" s="10">
        <v>6438</v>
      </c>
      <c r="H41" s="42">
        <v>940</v>
      </c>
      <c r="I41" s="42">
        <v>408</v>
      </c>
      <c r="J41" s="16">
        <v>1.6</v>
      </c>
      <c r="K41" s="30">
        <v>0.1</v>
      </c>
    </row>
    <row r="42" spans="1:11" x14ac:dyDescent="0.2">
      <c r="A42" s="3" t="s">
        <v>37</v>
      </c>
      <c r="B42" s="18" t="s">
        <v>201</v>
      </c>
      <c r="C42" s="10">
        <v>305632</v>
      </c>
      <c r="D42" s="10">
        <v>307130</v>
      </c>
      <c r="E42" s="10">
        <v>306381</v>
      </c>
      <c r="F42" s="10">
        <v>4066</v>
      </c>
      <c r="G42" s="10">
        <v>4197</v>
      </c>
      <c r="H42" s="42">
        <v>-131</v>
      </c>
      <c r="I42" s="42">
        <v>1498</v>
      </c>
      <c r="J42" s="16">
        <v>-0.4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1584036</v>
      </c>
      <c r="D43" s="11">
        <v>1587817</v>
      </c>
      <c r="E43" s="11">
        <v>1585927</v>
      </c>
      <c r="F43" s="11">
        <v>20981</v>
      </c>
      <c r="G43" s="11">
        <v>18298</v>
      </c>
      <c r="H43" s="41">
        <v>2683</v>
      </c>
      <c r="I43" s="41">
        <v>3781</v>
      </c>
      <c r="J43" s="17">
        <v>1.7</v>
      </c>
      <c r="K43" s="37">
        <v>0.2</v>
      </c>
    </row>
    <row r="44" spans="1:11" x14ac:dyDescent="0.2">
      <c r="A44" s="3" t="s">
        <v>39</v>
      </c>
      <c r="B44" s="18" t="s">
        <v>203</v>
      </c>
      <c r="C44" s="10">
        <v>2509918</v>
      </c>
      <c r="D44" s="10">
        <v>2511503</v>
      </c>
      <c r="E44" s="10">
        <v>2510711</v>
      </c>
      <c r="F44" s="10">
        <v>42825</v>
      </c>
      <c r="G44" s="10">
        <v>26147</v>
      </c>
      <c r="H44" s="42">
        <v>16678</v>
      </c>
      <c r="I44" s="42">
        <v>1585</v>
      </c>
      <c r="J44" s="16">
        <v>6.6</v>
      </c>
      <c r="K44" s="30">
        <v>0.1</v>
      </c>
    </row>
    <row r="45" spans="1:11" x14ac:dyDescent="0.2">
      <c r="A45" s="3" t="s">
        <v>40</v>
      </c>
      <c r="B45" s="18" t="s">
        <v>204</v>
      </c>
      <c r="C45" s="10">
        <v>1406273</v>
      </c>
      <c r="D45" s="10">
        <v>1407290</v>
      </c>
      <c r="E45" s="10">
        <v>1406781</v>
      </c>
      <c r="F45" s="10">
        <v>22217</v>
      </c>
      <c r="G45" s="10">
        <v>15000</v>
      </c>
      <c r="H45" s="42">
        <v>7217</v>
      </c>
      <c r="I45" s="42">
        <v>1017</v>
      </c>
      <c r="J45" s="16">
        <v>5.0999999999999996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3916191</v>
      </c>
      <c r="D46" s="11">
        <v>3918793</v>
      </c>
      <c r="E46" s="11">
        <v>3917492</v>
      </c>
      <c r="F46" s="11">
        <v>65042</v>
      </c>
      <c r="G46" s="11">
        <v>41147</v>
      </c>
      <c r="H46" s="41">
        <v>23895</v>
      </c>
      <c r="I46" s="41">
        <v>2602</v>
      </c>
      <c r="J46" s="17">
        <v>6.1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718640</v>
      </c>
      <c r="D47" s="10">
        <v>717818</v>
      </c>
      <c r="E47" s="10">
        <v>718229</v>
      </c>
      <c r="F47" s="10">
        <v>10819</v>
      </c>
      <c r="G47" s="10">
        <v>6764</v>
      </c>
      <c r="H47" s="42">
        <v>4055</v>
      </c>
      <c r="I47" s="42">
        <v>-822</v>
      </c>
      <c r="J47" s="16">
        <v>5.6</v>
      </c>
      <c r="K47" s="30">
        <v>-0.1</v>
      </c>
    </row>
    <row r="48" spans="1:11" x14ac:dyDescent="0.2">
      <c r="A48" s="3" t="s">
        <v>43</v>
      </c>
      <c r="B48" s="18" t="s">
        <v>207</v>
      </c>
      <c r="C48" s="10">
        <v>201862</v>
      </c>
      <c r="D48" s="10">
        <v>201309</v>
      </c>
      <c r="E48" s="10">
        <v>201585</v>
      </c>
      <c r="F48" s="10">
        <v>2821</v>
      </c>
      <c r="G48" s="10">
        <v>2294</v>
      </c>
      <c r="H48" s="42">
        <v>527</v>
      </c>
      <c r="I48" s="42">
        <v>-553</v>
      </c>
      <c r="J48" s="16">
        <v>2.6</v>
      </c>
      <c r="K48" s="30">
        <v>-0.3</v>
      </c>
    </row>
    <row r="49" spans="1:11" x14ac:dyDescent="0.2">
      <c r="A49" s="3" t="s">
        <v>44</v>
      </c>
      <c r="B49" s="18" t="s">
        <v>208</v>
      </c>
      <c r="C49" s="10">
        <v>1005020</v>
      </c>
      <c r="D49" s="10">
        <v>1005064</v>
      </c>
      <c r="E49" s="10">
        <v>1005042</v>
      </c>
      <c r="F49" s="10">
        <v>14636</v>
      </c>
      <c r="G49" s="10">
        <v>8755</v>
      </c>
      <c r="H49" s="42">
        <v>5881</v>
      </c>
      <c r="I49" s="42">
        <v>44</v>
      </c>
      <c r="J49" s="16">
        <v>5.9</v>
      </c>
      <c r="K49" s="30">
        <v>0</v>
      </c>
    </row>
    <row r="50" spans="1:11" x14ac:dyDescent="0.2">
      <c r="A50" s="3" t="s">
        <v>45</v>
      </c>
      <c r="B50" s="18" t="s">
        <v>209</v>
      </c>
      <c r="C50" s="10">
        <v>396648</v>
      </c>
      <c r="D50" s="10">
        <v>396341</v>
      </c>
      <c r="E50" s="10">
        <v>396495</v>
      </c>
      <c r="F50" s="10">
        <v>5689</v>
      </c>
      <c r="G50" s="10">
        <v>4290</v>
      </c>
      <c r="H50" s="42">
        <v>1399</v>
      </c>
      <c r="I50" s="42">
        <v>-307</v>
      </c>
      <c r="J50" s="16">
        <v>3.5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2322170</v>
      </c>
      <c r="D51" s="11">
        <v>2320532</v>
      </c>
      <c r="E51" s="11">
        <v>2321351</v>
      </c>
      <c r="F51" s="11">
        <v>33965</v>
      </c>
      <c r="G51" s="11">
        <v>22103</v>
      </c>
      <c r="H51" s="41">
        <v>11862</v>
      </c>
      <c r="I51" s="41">
        <v>-1638</v>
      </c>
      <c r="J51" s="17">
        <v>5.0999999999999996</v>
      </c>
      <c r="K51" s="37">
        <v>-0.1</v>
      </c>
    </row>
    <row r="52" spans="1:11" x14ac:dyDescent="0.2">
      <c r="A52" s="3" t="s">
        <v>47</v>
      </c>
      <c r="B52" s="18" t="s">
        <v>211</v>
      </c>
      <c r="C52" s="10">
        <v>898888</v>
      </c>
      <c r="D52" s="10">
        <v>903820</v>
      </c>
      <c r="E52" s="10">
        <v>901354</v>
      </c>
      <c r="F52" s="10">
        <v>12640</v>
      </c>
      <c r="G52" s="10">
        <v>9159</v>
      </c>
      <c r="H52" s="42">
        <v>3481</v>
      </c>
      <c r="I52" s="42">
        <v>4932</v>
      </c>
      <c r="J52" s="16">
        <v>3.9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642253</v>
      </c>
      <c r="D53" s="10">
        <v>644834</v>
      </c>
      <c r="E53" s="10">
        <v>643543</v>
      </c>
      <c r="F53" s="10">
        <v>9234</v>
      </c>
      <c r="G53" s="10">
        <v>6421</v>
      </c>
      <c r="H53" s="42">
        <v>2813</v>
      </c>
      <c r="I53" s="42">
        <v>2581</v>
      </c>
      <c r="J53" s="16">
        <v>4.4000000000000004</v>
      </c>
      <c r="K53" s="30">
        <v>0.4</v>
      </c>
    </row>
    <row r="54" spans="1:11" x14ac:dyDescent="0.2">
      <c r="A54" s="4" t="s">
        <v>49</v>
      </c>
      <c r="B54" s="19" t="s">
        <v>213</v>
      </c>
      <c r="C54" s="11">
        <v>1541141</v>
      </c>
      <c r="D54" s="11">
        <v>1548654</v>
      </c>
      <c r="E54" s="11">
        <v>1544897</v>
      </c>
      <c r="F54" s="11">
        <v>21874</v>
      </c>
      <c r="G54" s="11">
        <v>15580</v>
      </c>
      <c r="H54" s="41">
        <v>6294</v>
      </c>
      <c r="I54" s="41">
        <v>7513</v>
      </c>
      <c r="J54" s="17">
        <v>4.0999999999999996</v>
      </c>
      <c r="K54" s="37">
        <v>0.5</v>
      </c>
    </row>
    <row r="55" spans="1:11" x14ac:dyDescent="0.2">
      <c r="A55" s="3" t="s">
        <v>50</v>
      </c>
      <c r="B55" s="18" t="s">
        <v>214</v>
      </c>
      <c r="C55" s="10">
        <v>473906</v>
      </c>
      <c r="D55" s="10">
        <v>474893</v>
      </c>
      <c r="E55" s="10">
        <v>474400</v>
      </c>
      <c r="F55" s="10">
        <v>7929</v>
      </c>
      <c r="G55" s="10">
        <v>3647</v>
      </c>
      <c r="H55" s="42">
        <v>4282</v>
      </c>
      <c r="I55" s="42">
        <v>987</v>
      </c>
      <c r="J55" s="16">
        <v>9</v>
      </c>
      <c r="K55" s="30">
        <v>0.2</v>
      </c>
    </row>
    <row r="56" spans="1:11" x14ac:dyDescent="0.2">
      <c r="A56" s="3" t="s">
        <v>51</v>
      </c>
      <c r="B56" s="18" t="s">
        <v>215</v>
      </c>
      <c r="C56" s="10">
        <v>240882</v>
      </c>
      <c r="D56" s="10">
        <v>241702</v>
      </c>
      <c r="E56" s="10">
        <v>241292</v>
      </c>
      <c r="F56" s="10">
        <v>3349</v>
      </c>
      <c r="G56" s="10">
        <v>2553</v>
      </c>
      <c r="H56" s="42">
        <v>796</v>
      </c>
      <c r="I56" s="42">
        <v>820</v>
      </c>
      <c r="J56" s="16">
        <v>3.3</v>
      </c>
      <c r="K56" s="30">
        <v>0.3</v>
      </c>
    </row>
    <row r="57" spans="1:11" x14ac:dyDescent="0.2">
      <c r="A57" s="3" t="s">
        <v>52</v>
      </c>
      <c r="B57" s="18" t="s">
        <v>216</v>
      </c>
      <c r="C57" s="10">
        <v>227352</v>
      </c>
      <c r="D57" s="10">
        <v>228823</v>
      </c>
      <c r="E57" s="10">
        <v>228087</v>
      </c>
      <c r="F57" s="10">
        <v>3257</v>
      </c>
      <c r="G57" s="10">
        <v>2478</v>
      </c>
      <c r="H57" s="42">
        <v>779</v>
      </c>
      <c r="I57" s="42">
        <v>1471</v>
      </c>
      <c r="J57" s="16">
        <v>3.4</v>
      </c>
      <c r="K57" s="30">
        <v>0.6</v>
      </c>
    </row>
    <row r="58" spans="1:11" x14ac:dyDescent="0.2">
      <c r="A58" s="3" t="s">
        <v>53</v>
      </c>
      <c r="B58" s="18" t="s">
        <v>217</v>
      </c>
      <c r="C58" s="10">
        <v>130262</v>
      </c>
      <c r="D58" s="10">
        <v>130772</v>
      </c>
      <c r="E58" s="10">
        <v>130517</v>
      </c>
      <c r="F58" s="10">
        <v>1996</v>
      </c>
      <c r="G58" s="10">
        <v>1297</v>
      </c>
      <c r="H58" s="42">
        <v>699</v>
      </c>
      <c r="I58" s="42">
        <v>510</v>
      </c>
      <c r="J58" s="16">
        <v>5.4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1072402</v>
      </c>
      <c r="D59" s="11">
        <v>1076190</v>
      </c>
      <c r="E59" s="11">
        <v>1074296</v>
      </c>
      <c r="F59" s="11">
        <v>16531</v>
      </c>
      <c r="G59" s="11">
        <v>9975</v>
      </c>
      <c r="H59" s="41">
        <v>6556</v>
      </c>
      <c r="I59" s="41">
        <v>3788</v>
      </c>
      <c r="J59" s="17">
        <v>6.1</v>
      </c>
      <c r="K59" s="37">
        <v>0.4</v>
      </c>
    </row>
    <row r="60" spans="1:11" x14ac:dyDescent="0.2">
      <c r="A60" s="3" t="s">
        <v>55</v>
      </c>
      <c r="B60" s="18" t="s">
        <v>219</v>
      </c>
      <c r="C60" s="10">
        <v>967252</v>
      </c>
      <c r="D60" s="10">
        <v>975924</v>
      </c>
      <c r="E60" s="10">
        <v>971588</v>
      </c>
      <c r="F60" s="10">
        <v>15412</v>
      </c>
      <c r="G60" s="10">
        <v>9115</v>
      </c>
      <c r="H60" s="42">
        <v>6297</v>
      </c>
      <c r="I60" s="42">
        <v>8672</v>
      </c>
      <c r="J60" s="16">
        <v>6.5</v>
      </c>
      <c r="K60" s="30">
        <v>0.9</v>
      </c>
    </row>
    <row r="61" spans="1:11" x14ac:dyDescent="0.2">
      <c r="A61" s="3" t="s">
        <v>56</v>
      </c>
      <c r="B61" s="18" t="s">
        <v>220</v>
      </c>
      <c r="C61" s="10">
        <v>653800</v>
      </c>
      <c r="D61" s="10">
        <v>660340</v>
      </c>
      <c r="E61" s="10">
        <v>657070</v>
      </c>
      <c r="F61" s="10">
        <v>11224</v>
      </c>
      <c r="G61" s="10">
        <v>5865</v>
      </c>
      <c r="H61" s="42">
        <v>5359</v>
      </c>
      <c r="I61" s="42">
        <v>6540</v>
      </c>
      <c r="J61" s="16">
        <v>8.1999999999999993</v>
      </c>
      <c r="K61" s="30">
        <v>1</v>
      </c>
    </row>
    <row r="62" spans="1:11" x14ac:dyDescent="0.2">
      <c r="A62" s="3" t="s">
        <v>57</v>
      </c>
      <c r="B62" s="18" t="s">
        <v>221</v>
      </c>
      <c r="C62" s="10">
        <v>267197</v>
      </c>
      <c r="D62" s="10">
        <v>268690</v>
      </c>
      <c r="E62" s="10">
        <v>267943</v>
      </c>
      <c r="F62" s="10">
        <v>4185</v>
      </c>
      <c r="G62" s="10">
        <v>2579</v>
      </c>
      <c r="H62" s="42">
        <v>1606</v>
      </c>
      <c r="I62" s="42">
        <v>1493</v>
      </c>
      <c r="J62" s="16">
        <v>6</v>
      </c>
      <c r="K62" s="30">
        <v>0.6</v>
      </c>
    </row>
    <row r="63" spans="1:11" x14ac:dyDescent="0.2">
      <c r="A63" s="3" t="s">
        <v>58</v>
      </c>
      <c r="B63" s="18" t="s">
        <v>222</v>
      </c>
      <c r="C63" s="10">
        <v>498605</v>
      </c>
      <c r="D63" s="10">
        <v>500500</v>
      </c>
      <c r="E63" s="10">
        <v>499553</v>
      </c>
      <c r="F63" s="10">
        <v>7029</v>
      </c>
      <c r="G63" s="10">
        <v>4738</v>
      </c>
      <c r="H63" s="42">
        <v>2291</v>
      </c>
      <c r="I63" s="42">
        <v>1895</v>
      </c>
      <c r="J63" s="16">
        <v>4.5999999999999996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468206</v>
      </c>
      <c r="D64" s="10">
        <v>472725</v>
      </c>
      <c r="E64" s="10">
        <v>470466</v>
      </c>
      <c r="F64" s="10">
        <v>7231</v>
      </c>
      <c r="G64" s="10">
        <v>4824</v>
      </c>
      <c r="H64" s="42">
        <v>2407</v>
      </c>
      <c r="I64" s="42">
        <v>4519</v>
      </c>
      <c r="J64" s="16">
        <v>5.0999999999999996</v>
      </c>
      <c r="K64" s="30">
        <v>1</v>
      </c>
    </row>
    <row r="65" spans="1:11" x14ac:dyDescent="0.2">
      <c r="A65" s="4" t="s">
        <v>60</v>
      </c>
      <c r="B65" s="19" t="s">
        <v>224</v>
      </c>
      <c r="C65" s="11">
        <v>2855060</v>
      </c>
      <c r="D65" s="11">
        <v>2878179</v>
      </c>
      <c r="E65" s="11">
        <v>2866620</v>
      </c>
      <c r="F65" s="11">
        <v>45081</v>
      </c>
      <c r="G65" s="11">
        <v>27121</v>
      </c>
      <c r="H65" s="41">
        <v>17960</v>
      </c>
      <c r="I65" s="41">
        <v>23119</v>
      </c>
      <c r="J65" s="17">
        <v>6.3</v>
      </c>
      <c r="K65" s="37">
        <v>0.8</v>
      </c>
    </row>
    <row r="66" spans="1:11" x14ac:dyDescent="0.2">
      <c r="A66" s="3" t="s">
        <v>61</v>
      </c>
      <c r="B66" s="18" t="s">
        <v>225</v>
      </c>
      <c r="C66" s="10">
        <v>532879</v>
      </c>
      <c r="D66" s="10">
        <v>534733</v>
      </c>
      <c r="E66" s="10">
        <v>533806</v>
      </c>
      <c r="F66" s="10">
        <v>6896</v>
      </c>
      <c r="G66" s="10">
        <v>6569</v>
      </c>
      <c r="H66" s="42">
        <v>327</v>
      </c>
      <c r="I66" s="42">
        <v>1854</v>
      </c>
      <c r="J66" s="16">
        <v>0.6</v>
      </c>
      <c r="K66" s="30">
        <v>0.3</v>
      </c>
    </row>
    <row r="67" spans="1:11" x14ac:dyDescent="0.2">
      <c r="A67" s="3" t="s">
        <v>62</v>
      </c>
      <c r="B67" s="18" t="s">
        <v>226</v>
      </c>
      <c r="C67" s="10">
        <v>817026</v>
      </c>
      <c r="D67" s="10">
        <v>820439</v>
      </c>
      <c r="E67" s="10">
        <v>818733</v>
      </c>
      <c r="F67" s="10">
        <v>10965</v>
      </c>
      <c r="G67" s="10">
        <v>9721</v>
      </c>
      <c r="H67" s="42">
        <v>1244</v>
      </c>
      <c r="I67" s="42">
        <v>3413</v>
      </c>
      <c r="J67" s="16">
        <v>1.5</v>
      </c>
      <c r="K67" s="30">
        <v>0.4</v>
      </c>
    </row>
    <row r="68" spans="1:11" x14ac:dyDescent="0.2">
      <c r="A68" s="3" t="s">
        <v>63</v>
      </c>
      <c r="B68" s="18" t="s">
        <v>227</v>
      </c>
      <c r="C68" s="10">
        <v>727871</v>
      </c>
      <c r="D68" s="10">
        <v>734778</v>
      </c>
      <c r="E68" s="10">
        <v>731324</v>
      </c>
      <c r="F68" s="10">
        <v>11350</v>
      </c>
      <c r="G68" s="10">
        <v>7047</v>
      </c>
      <c r="H68" s="42">
        <v>4303</v>
      </c>
      <c r="I68" s="42">
        <v>6907</v>
      </c>
      <c r="J68" s="16">
        <v>5.9</v>
      </c>
      <c r="K68" s="30">
        <v>0.9</v>
      </c>
    </row>
    <row r="69" spans="1:11" x14ac:dyDescent="0.2">
      <c r="A69" s="3" t="s">
        <v>64</v>
      </c>
      <c r="B69" s="18" t="s">
        <v>228</v>
      </c>
      <c r="C69" s="10">
        <v>578529</v>
      </c>
      <c r="D69" s="10">
        <v>582625</v>
      </c>
      <c r="E69" s="10">
        <v>580577</v>
      </c>
      <c r="F69" s="10">
        <v>8624</v>
      </c>
      <c r="G69" s="10">
        <v>6705</v>
      </c>
      <c r="H69" s="42">
        <v>1919</v>
      </c>
      <c r="I69" s="42">
        <v>4096</v>
      </c>
      <c r="J69" s="16">
        <v>3.3</v>
      </c>
      <c r="K69" s="30">
        <v>0.7</v>
      </c>
    </row>
    <row r="70" spans="1:11" x14ac:dyDescent="0.2">
      <c r="A70" s="4" t="s">
        <v>65</v>
      </c>
      <c r="B70" s="19" t="s">
        <v>229</v>
      </c>
      <c r="C70" s="11">
        <v>2656305</v>
      </c>
      <c r="D70" s="11">
        <v>2672575</v>
      </c>
      <c r="E70" s="11">
        <v>2664440</v>
      </c>
      <c r="F70" s="11">
        <v>37835</v>
      </c>
      <c r="G70" s="11">
        <v>30042</v>
      </c>
      <c r="H70" s="41">
        <v>7793</v>
      </c>
      <c r="I70" s="41">
        <v>16270</v>
      </c>
      <c r="J70" s="17">
        <v>2.9</v>
      </c>
      <c r="K70" s="37">
        <v>0.6</v>
      </c>
    </row>
    <row r="71" spans="1:11" x14ac:dyDescent="0.2">
      <c r="A71" s="3" t="s">
        <v>66</v>
      </c>
      <c r="B71" s="18" t="s">
        <v>230</v>
      </c>
      <c r="C71" s="10">
        <v>339339</v>
      </c>
      <c r="D71" s="10">
        <v>339744</v>
      </c>
      <c r="E71" s="10">
        <v>339541</v>
      </c>
      <c r="F71" s="10">
        <v>4154</v>
      </c>
      <c r="G71" s="10">
        <v>3797</v>
      </c>
      <c r="H71" s="42">
        <v>357</v>
      </c>
      <c r="I71" s="42">
        <v>405</v>
      </c>
      <c r="J71" s="16">
        <v>1.1000000000000001</v>
      </c>
      <c r="K71" s="30">
        <v>0.1</v>
      </c>
    </row>
    <row r="72" spans="1:11" x14ac:dyDescent="0.2">
      <c r="A72" s="3" t="s">
        <v>67</v>
      </c>
      <c r="B72" s="18" t="s">
        <v>231</v>
      </c>
      <c r="C72" s="10">
        <v>505996</v>
      </c>
      <c r="D72" s="10">
        <v>508328</v>
      </c>
      <c r="E72" s="10">
        <v>507162</v>
      </c>
      <c r="F72" s="10">
        <v>6447</v>
      </c>
      <c r="G72" s="10">
        <v>5605</v>
      </c>
      <c r="H72" s="42">
        <v>842</v>
      </c>
      <c r="I72" s="42">
        <v>2332</v>
      </c>
      <c r="J72" s="16">
        <v>1.7</v>
      </c>
      <c r="K72" s="30">
        <v>0.5</v>
      </c>
    </row>
    <row r="73" spans="1:11" x14ac:dyDescent="0.2">
      <c r="A73" s="3" t="s">
        <v>68</v>
      </c>
      <c r="B73" s="18" t="s">
        <v>232</v>
      </c>
      <c r="C73" s="10">
        <v>339882</v>
      </c>
      <c r="D73" s="10">
        <v>340806</v>
      </c>
      <c r="E73" s="10">
        <v>340344</v>
      </c>
      <c r="F73" s="10">
        <v>4570</v>
      </c>
      <c r="G73" s="10">
        <v>3508</v>
      </c>
      <c r="H73" s="42">
        <v>1062</v>
      </c>
      <c r="I73" s="42">
        <v>924</v>
      </c>
      <c r="J73" s="16">
        <v>3.1</v>
      </c>
      <c r="K73" s="30">
        <v>0.3</v>
      </c>
    </row>
    <row r="74" spans="1:11" x14ac:dyDescent="0.2">
      <c r="A74" s="3" t="s">
        <v>69</v>
      </c>
      <c r="B74" s="18" t="s">
        <v>233</v>
      </c>
      <c r="C74" s="10">
        <v>364983</v>
      </c>
      <c r="D74" s="10">
        <v>366876</v>
      </c>
      <c r="E74" s="10">
        <v>365930</v>
      </c>
      <c r="F74" s="10">
        <v>4672</v>
      </c>
      <c r="G74" s="10">
        <v>3739</v>
      </c>
      <c r="H74" s="42">
        <v>933</v>
      </c>
      <c r="I74" s="42">
        <v>1893</v>
      </c>
      <c r="J74" s="16">
        <v>2.5</v>
      </c>
      <c r="K74" s="30">
        <v>0.5</v>
      </c>
    </row>
    <row r="75" spans="1:11" x14ac:dyDescent="0.2">
      <c r="A75" s="4" t="s">
        <v>70</v>
      </c>
      <c r="B75" s="19" t="s">
        <v>234</v>
      </c>
      <c r="C75" s="11">
        <v>1550200</v>
      </c>
      <c r="D75" s="11">
        <v>1555754</v>
      </c>
      <c r="E75" s="11">
        <v>1552977</v>
      </c>
      <c r="F75" s="11">
        <v>19843</v>
      </c>
      <c r="G75" s="11">
        <v>16649</v>
      </c>
      <c r="H75" s="41">
        <v>3194</v>
      </c>
      <c r="I75" s="41">
        <v>5554</v>
      </c>
      <c r="J75" s="17">
        <v>2.1</v>
      </c>
      <c r="K75" s="37">
        <v>0.4</v>
      </c>
    </row>
    <row r="76" spans="1:11" x14ac:dyDescent="0.2">
      <c r="A76" s="3" t="s">
        <v>71</v>
      </c>
      <c r="B76" s="18" t="s">
        <v>235</v>
      </c>
      <c r="C76" s="10">
        <v>375308</v>
      </c>
      <c r="D76" s="10">
        <v>375903</v>
      </c>
      <c r="E76" s="10">
        <v>375605</v>
      </c>
      <c r="F76" s="10">
        <v>3962</v>
      </c>
      <c r="G76" s="10">
        <v>5113</v>
      </c>
      <c r="H76" s="42">
        <v>-1151</v>
      </c>
      <c r="I76" s="42">
        <v>595</v>
      </c>
      <c r="J76" s="16">
        <v>-3.1</v>
      </c>
      <c r="K76" s="30">
        <v>0.2</v>
      </c>
    </row>
    <row r="77" spans="1:11" x14ac:dyDescent="0.2">
      <c r="A77" s="3" t="s">
        <v>72</v>
      </c>
      <c r="B77" s="18" t="s">
        <v>236</v>
      </c>
      <c r="C77" s="10">
        <v>1096876</v>
      </c>
      <c r="D77" s="10">
        <v>1106514</v>
      </c>
      <c r="E77" s="10">
        <v>1101695</v>
      </c>
      <c r="F77" s="10">
        <v>14559</v>
      </c>
      <c r="G77" s="10">
        <v>11606</v>
      </c>
      <c r="H77" s="42">
        <v>2953</v>
      </c>
      <c r="I77" s="42">
        <v>9638</v>
      </c>
      <c r="J77" s="16">
        <v>2.7</v>
      </c>
      <c r="K77" s="30">
        <v>0.9</v>
      </c>
    </row>
    <row r="78" spans="1:11" x14ac:dyDescent="0.2">
      <c r="A78" s="3" t="s">
        <v>73</v>
      </c>
      <c r="B78" s="18" t="s">
        <v>237</v>
      </c>
      <c r="C78" s="10">
        <v>293227</v>
      </c>
      <c r="D78" s="10">
        <v>294517</v>
      </c>
      <c r="E78" s="10">
        <v>293872</v>
      </c>
      <c r="F78" s="10">
        <v>3208</v>
      </c>
      <c r="G78" s="10">
        <v>3526</v>
      </c>
      <c r="H78" s="42">
        <v>-318</v>
      </c>
      <c r="I78" s="42">
        <v>1290</v>
      </c>
      <c r="J78" s="16">
        <v>-1.1000000000000001</v>
      </c>
      <c r="K78" s="30">
        <v>0.4</v>
      </c>
    </row>
    <row r="79" spans="1:11" x14ac:dyDescent="0.2">
      <c r="A79" s="3" t="s">
        <v>74</v>
      </c>
      <c r="B79" s="18" t="s">
        <v>238</v>
      </c>
      <c r="C79" s="10">
        <v>295535</v>
      </c>
      <c r="D79" s="10">
        <v>296377</v>
      </c>
      <c r="E79" s="10">
        <v>295956</v>
      </c>
      <c r="F79" s="10">
        <v>3489</v>
      </c>
      <c r="G79" s="10">
        <v>3513</v>
      </c>
      <c r="H79" s="42">
        <v>-24</v>
      </c>
      <c r="I79" s="42">
        <v>842</v>
      </c>
      <c r="J79" s="16">
        <v>-0.1</v>
      </c>
      <c r="K79" s="30">
        <v>0.3</v>
      </c>
    </row>
    <row r="80" spans="1:11" x14ac:dyDescent="0.2">
      <c r="A80" s="3" t="s">
        <v>75</v>
      </c>
      <c r="B80" s="18" t="s">
        <v>239</v>
      </c>
      <c r="C80" s="10">
        <v>546040</v>
      </c>
      <c r="D80" s="10">
        <v>548913</v>
      </c>
      <c r="E80" s="10">
        <v>547477</v>
      </c>
      <c r="F80" s="10">
        <v>6448</v>
      </c>
      <c r="G80" s="10">
        <v>6119</v>
      </c>
      <c r="H80" s="42">
        <v>329</v>
      </c>
      <c r="I80" s="42">
        <v>2873</v>
      </c>
      <c r="J80" s="16">
        <v>0.6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2606986</v>
      </c>
      <c r="D81" s="11">
        <v>2622224</v>
      </c>
      <c r="E81" s="11">
        <v>2614605</v>
      </c>
      <c r="F81" s="11">
        <v>31666</v>
      </c>
      <c r="G81" s="11">
        <v>29877</v>
      </c>
      <c r="H81" s="41">
        <v>1789</v>
      </c>
      <c r="I81" s="41">
        <v>15238</v>
      </c>
      <c r="J81" s="17">
        <v>0.7</v>
      </c>
      <c r="K81" s="37">
        <v>0.6</v>
      </c>
    </row>
    <row r="82" spans="1:11" x14ac:dyDescent="0.2">
      <c r="A82" s="3" t="s">
        <v>77</v>
      </c>
      <c r="B82" s="18" t="s">
        <v>241</v>
      </c>
      <c r="C82" s="10">
        <v>136535</v>
      </c>
      <c r="D82" s="10">
        <v>136153</v>
      </c>
      <c r="E82" s="10">
        <v>136344</v>
      </c>
      <c r="F82" s="10">
        <v>1305</v>
      </c>
      <c r="G82" s="10">
        <v>1985</v>
      </c>
      <c r="H82" s="42">
        <v>-680</v>
      </c>
      <c r="I82" s="42">
        <v>-382</v>
      </c>
      <c r="J82" s="16">
        <v>-5</v>
      </c>
      <c r="K82" s="30">
        <v>-0.3</v>
      </c>
    </row>
    <row r="83" spans="1:11" x14ac:dyDescent="0.2">
      <c r="A83" s="3" t="s">
        <v>78</v>
      </c>
      <c r="B83" s="18" t="s">
        <v>242</v>
      </c>
      <c r="C83" s="10">
        <v>278503</v>
      </c>
      <c r="D83" s="10">
        <v>278465</v>
      </c>
      <c r="E83" s="10">
        <v>278484</v>
      </c>
      <c r="F83" s="10">
        <v>3088</v>
      </c>
      <c r="G83" s="10">
        <v>3510</v>
      </c>
      <c r="H83" s="42">
        <v>-422</v>
      </c>
      <c r="I83" s="42">
        <v>-38</v>
      </c>
      <c r="J83" s="16">
        <v>-1.5</v>
      </c>
      <c r="K83" s="30">
        <v>0</v>
      </c>
    </row>
    <row r="84" spans="1:11" x14ac:dyDescent="0.2">
      <c r="A84" s="3" t="s">
        <v>79</v>
      </c>
      <c r="B84" s="18" t="s">
        <v>243</v>
      </c>
      <c r="C84" s="10">
        <v>802606</v>
      </c>
      <c r="D84" s="10">
        <v>809167</v>
      </c>
      <c r="E84" s="10">
        <v>805887</v>
      </c>
      <c r="F84" s="10">
        <v>9851</v>
      </c>
      <c r="G84" s="10">
        <v>7629</v>
      </c>
      <c r="H84" s="42">
        <v>2222</v>
      </c>
      <c r="I84" s="42">
        <v>6561</v>
      </c>
      <c r="J84" s="16">
        <v>2.8</v>
      </c>
      <c r="K84" s="30">
        <v>0.8</v>
      </c>
    </row>
    <row r="85" spans="1:11" x14ac:dyDescent="0.2">
      <c r="A85" s="3" t="s">
        <v>80</v>
      </c>
      <c r="B85" s="18" t="s">
        <v>244</v>
      </c>
      <c r="C85" s="10">
        <v>174900</v>
      </c>
      <c r="D85" s="10">
        <v>174715</v>
      </c>
      <c r="E85" s="10">
        <v>174807</v>
      </c>
      <c r="F85" s="10">
        <v>1652</v>
      </c>
      <c r="G85" s="10">
        <v>2222</v>
      </c>
      <c r="H85" s="42">
        <v>-570</v>
      </c>
      <c r="I85" s="42">
        <v>-185</v>
      </c>
      <c r="J85" s="16">
        <v>-3.3</v>
      </c>
      <c r="K85" s="30">
        <v>-0.1</v>
      </c>
    </row>
    <row r="86" spans="1:11" x14ac:dyDescent="0.2">
      <c r="A86" s="3" t="s">
        <v>81</v>
      </c>
      <c r="B86" s="18" t="s">
        <v>245</v>
      </c>
      <c r="C86" s="10">
        <v>152669</v>
      </c>
      <c r="D86" s="10">
        <v>153237</v>
      </c>
      <c r="E86" s="10">
        <v>152953</v>
      </c>
      <c r="F86" s="10">
        <v>1607</v>
      </c>
      <c r="G86" s="10">
        <v>2049</v>
      </c>
      <c r="H86" s="42">
        <v>-442</v>
      </c>
      <c r="I86" s="42">
        <v>568</v>
      </c>
      <c r="J86" s="16">
        <v>-2.9</v>
      </c>
      <c r="K86" s="30">
        <v>0.4</v>
      </c>
    </row>
    <row r="87" spans="1:11" x14ac:dyDescent="0.2">
      <c r="A87" s="3" t="s">
        <v>82</v>
      </c>
      <c r="B87" s="18" t="s">
        <v>246</v>
      </c>
      <c r="C87" s="10">
        <v>227209</v>
      </c>
      <c r="D87" s="10">
        <v>227234</v>
      </c>
      <c r="E87" s="10">
        <v>227222</v>
      </c>
      <c r="F87" s="10">
        <v>2276</v>
      </c>
      <c r="G87" s="10">
        <v>2635</v>
      </c>
      <c r="H87" s="42">
        <v>-359</v>
      </c>
      <c r="I87" s="42">
        <v>25</v>
      </c>
      <c r="J87" s="16">
        <v>-1.6</v>
      </c>
      <c r="K87" s="30">
        <v>0</v>
      </c>
    </row>
    <row r="88" spans="1:11" x14ac:dyDescent="0.2">
      <c r="A88" s="3" t="s">
        <v>83</v>
      </c>
      <c r="B88" s="18" t="s">
        <v>247</v>
      </c>
      <c r="C88" s="10">
        <v>338797</v>
      </c>
      <c r="D88" s="10">
        <v>338941</v>
      </c>
      <c r="E88" s="10">
        <v>338869</v>
      </c>
      <c r="F88" s="10">
        <v>3882</v>
      </c>
      <c r="G88" s="10">
        <v>3931</v>
      </c>
      <c r="H88" s="42">
        <v>-49</v>
      </c>
      <c r="I88" s="42">
        <v>144</v>
      </c>
      <c r="J88" s="16">
        <v>-0.1</v>
      </c>
      <c r="K88" s="30">
        <v>0</v>
      </c>
    </row>
    <row r="89" spans="1:11" x14ac:dyDescent="0.2">
      <c r="A89" s="3" t="s">
        <v>84</v>
      </c>
      <c r="B89" s="18" t="s">
        <v>248</v>
      </c>
      <c r="C89" s="10">
        <v>187366</v>
      </c>
      <c r="D89" s="10">
        <v>188299</v>
      </c>
      <c r="E89" s="10">
        <v>187832</v>
      </c>
      <c r="F89" s="10">
        <v>2138</v>
      </c>
      <c r="G89" s="10">
        <v>2329</v>
      </c>
      <c r="H89" s="42">
        <v>-191</v>
      </c>
      <c r="I89" s="42">
        <v>933</v>
      </c>
      <c r="J89" s="16">
        <v>-1</v>
      </c>
      <c r="K89" s="30">
        <v>0.5</v>
      </c>
    </row>
    <row r="90" spans="1:11" x14ac:dyDescent="0.2">
      <c r="A90" s="4" t="s">
        <v>85</v>
      </c>
      <c r="B90" s="19" t="s">
        <v>249</v>
      </c>
      <c r="C90" s="11">
        <v>2298585</v>
      </c>
      <c r="D90" s="11">
        <v>2306211</v>
      </c>
      <c r="E90" s="11">
        <v>2302398</v>
      </c>
      <c r="F90" s="11">
        <v>25799</v>
      </c>
      <c r="G90" s="11">
        <v>26290</v>
      </c>
      <c r="H90" s="41">
        <v>-491</v>
      </c>
      <c r="I90" s="41">
        <v>7626</v>
      </c>
      <c r="J90" s="17">
        <v>-0.2</v>
      </c>
      <c r="K90" s="37">
        <v>0.3</v>
      </c>
    </row>
    <row r="91" spans="1:11" x14ac:dyDescent="0.2">
      <c r="A91" s="3" t="s">
        <v>86</v>
      </c>
      <c r="B91" s="18" t="s">
        <v>250</v>
      </c>
      <c r="C91" s="10">
        <v>241171</v>
      </c>
      <c r="D91" s="10">
        <v>241368</v>
      </c>
      <c r="E91" s="10">
        <v>241269</v>
      </c>
      <c r="F91" s="10">
        <v>2557</v>
      </c>
      <c r="G91" s="10">
        <v>3323</v>
      </c>
      <c r="H91" s="42">
        <v>-766</v>
      </c>
      <c r="I91" s="42">
        <v>197</v>
      </c>
      <c r="J91" s="16">
        <v>-3.2</v>
      </c>
      <c r="K91" s="30">
        <v>0.1</v>
      </c>
    </row>
    <row r="92" spans="1:11" x14ac:dyDescent="0.2">
      <c r="A92" s="3" t="s">
        <v>87</v>
      </c>
      <c r="B92" s="18" t="s">
        <v>251</v>
      </c>
      <c r="C92" s="10">
        <v>142814</v>
      </c>
      <c r="D92" s="10">
        <v>141833</v>
      </c>
      <c r="E92" s="10">
        <v>142323</v>
      </c>
      <c r="F92" s="10">
        <v>1258</v>
      </c>
      <c r="G92" s="10">
        <v>2453</v>
      </c>
      <c r="H92" s="42">
        <v>-1195</v>
      </c>
      <c r="I92" s="42">
        <v>-981</v>
      </c>
      <c r="J92" s="16">
        <v>-8.4</v>
      </c>
      <c r="K92" s="30">
        <v>-0.7</v>
      </c>
    </row>
    <row r="93" spans="1:11" x14ac:dyDescent="0.2">
      <c r="A93" s="3" t="s">
        <v>88</v>
      </c>
      <c r="B93" s="18" t="s">
        <v>252</v>
      </c>
      <c r="C93" s="10">
        <v>354112</v>
      </c>
      <c r="D93" s="10">
        <v>354457</v>
      </c>
      <c r="E93" s="10">
        <v>354285</v>
      </c>
      <c r="F93" s="10">
        <v>3793</v>
      </c>
      <c r="G93" s="10">
        <v>4525</v>
      </c>
      <c r="H93" s="42">
        <v>-732</v>
      </c>
      <c r="I93" s="42">
        <v>345</v>
      </c>
      <c r="J93" s="16">
        <v>-2.1</v>
      </c>
      <c r="K93" s="30">
        <v>0.1</v>
      </c>
    </row>
    <row r="94" spans="1:11" x14ac:dyDescent="0.2">
      <c r="A94" s="4" t="s">
        <v>89</v>
      </c>
      <c r="B94" s="19" t="s">
        <v>253</v>
      </c>
      <c r="C94" s="11">
        <v>738097</v>
      </c>
      <c r="D94" s="11">
        <v>737658</v>
      </c>
      <c r="E94" s="11">
        <v>737877</v>
      </c>
      <c r="F94" s="11">
        <v>7608</v>
      </c>
      <c r="G94" s="11">
        <v>10301</v>
      </c>
      <c r="H94" s="41">
        <v>-2693</v>
      </c>
      <c r="I94" s="41">
        <v>-439</v>
      </c>
      <c r="J94" s="17">
        <v>-3.6</v>
      </c>
      <c r="K94" s="37">
        <v>-0.1</v>
      </c>
    </row>
    <row r="95" spans="1:11" x14ac:dyDescent="0.2">
      <c r="A95" s="3" t="s">
        <v>90</v>
      </c>
      <c r="B95" s="18" t="s">
        <v>254</v>
      </c>
      <c r="C95" s="10">
        <v>398343</v>
      </c>
      <c r="D95" s="10">
        <v>404139</v>
      </c>
      <c r="E95" s="10">
        <v>401241</v>
      </c>
      <c r="F95" s="10">
        <v>5468</v>
      </c>
      <c r="G95" s="10">
        <v>3846</v>
      </c>
      <c r="H95" s="42">
        <v>1622</v>
      </c>
      <c r="I95" s="42">
        <v>5796</v>
      </c>
      <c r="J95" s="16">
        <v>4</v>
      </c>
      <c r="K95" s="30">
        <v>1.5</v>
      </c>
    </row>
    <row r="96" spans="1:11" x14ac:dyDescent="0.2">
      <c r="A96" s="3" t="s">
        <v>91</v>
      </c>
      <c r="B96" s="18" t="s">
        <v>255</v>
      </c>
      <c r="C96" s="10">
        <v>262858</v>
      </c>
      <c r="D96" s="10">
        <v>264326</v>
      </c>
      <c r="E96" s="10">
        <v>263592</v>
      </c>
      <c r="F96" s="10">
        <v>3059</v>
      </c>
      <c r="G96" s="10">
        <v>3231</v>
      </c>
      <c r="H96" s="42">
        <v>-172</v>
      </c>
      <c r="I96" s="42">
        <v>1468</v>
      </c>
      <c r="J96" s="16">
        <v>-0.7</v>
      </c>
      <c r="K96" s="30">
        <v>0.6</v>
      </c>
    </row>
    <row r="97" spans="1:11" x14ac:dyDescent="0.2">
      <c r="A97" s="3" t="s">
        <v>92</v>
      </c>
      <c r="B97" s="18" t="s">
        <v>256</v>
      </c>
      <c r="C97" s="10">
        <v>376067</v>
      </c>
      <c r="D97" s="10">
        <v>380172</v>
      </c>
      <c r="E97" s="10">
        <v>378119</v>
      </c>
      <c r="F97" s="10">
        <v>5240</v>
      </c>
      <c r="G97" s="10">
        <v>3729</v>
      </c>
      <c r="H97" s="42">
        <v>1511</v>
      </c>
      <c r="I97" s="42">
        <v>4105</v>
      </c>
      <c r="J97" s="16">
        <v>4</v>
      </c>
      <c r="K97" s="30">
        <v>1.1000000000000001</v>
      </c>
    </row>
    <row r="98" spans="1:11" x14ac:dyDescent="0.2">
      <c r="A98" s="3" t="s">
        <v>93</v>
      </c>
      <c r="B98" s="18" t="s">
        <v>257</v>
      </c>
      <c r="C98" s="10">
        <v>900657</v>
      </c>
      <c r="D98" s="10">
        <v>911882</v>
      </c>
      <c r="E98" s="10">
        <v>906270</v>
      </c>
      <c r="F98" s="10">
        <v>13396</v>
      </c>
      <c r="G98" s="10">
        <v>7630</v>
      </c>
      <c r="H98" s="42">
        <v>5766</v>
      </c>
      <c r="I98" s="42">
        <v>11225</v>
      </c>
      <c r="J98" s="16">
        <v>6.4</v>
      </c>
      <c r="K98" s="30">
        <v>1.2</v>
      </c>
    </row>
    <row r="99" spans="1:11" x14ac:dyDescent="0.2">
      <c r="A99" s="3" t="s">
        <v>94</v>
      </c>
      <c r="B99" s="18" t="s">
        <v>258</v>
      </c>
      <c r="C99" s="10">
        <v>740300</v>
      </c>
      <c r="D99" s="10">
        <v>740188</v>
      </c>
      <c r="E99" s="10">
        <v>740244</v>
      </c>
      <c r="F99" s="10">
        <v>10571</v>
      </c>
      <c r="G99" s="10">
        <v>7718</v>
      </c>
      <c r="H99" s="42">
        <v>2853</v>
      </c>
      <c r="I99" s="42">
        <v>-112</v>
      </c>
      <c r="J99" s="16">
        <v>3.9</v>
      </c>
      <c r="K99" s="30">
        <v>0</v>
      </c>
    </row>
    <row r="100" spans="1:11" x14ac:dyDescent="0.2">
      <c r="A100" s="3" t="s">
        <v>95</v>
      </c>
      <c r="B100" s="18" t="s">
        <v>259</v>
      </c>
      <c r="C100" s="10">
        <v>1435584</v>
      </c>
      <c r="D100" s="10">
        <v>1438146</v>
      </c>
      <c r="E100" s="10">
        <v>1436865</v>
      </c>
      <c r="F100" s="10">
        <v>21912</v>
      </c>
      <c r="G100" s="10">
        <v>12177</v>
      </c>
      <c r="H100" s="42">
        <v>9735</v>
      </c>
      <c r="I100" s="42">
        <v>2562</v>
      </c>
      <c r="J100" s="16">
        <v>6.8</v>
      </c>
      <c r="K100" s="30">
        <v>0.2</v>
      </c>
    </row>
    <row r="101" spans="1:11" x14ac:dyDescent="0.2">
      <c r="A101" s="3" t="s">
        <v>96</v>
      </c>
      <c r="B101" s="18" t="s">
        <v>260</v>
      </c>
      <c r="C101" s="10">
        <v>314843</v>
      </c>
      <c r="D101" s="10">
        <v>317529</v>
      </c>
      <c r="E101" s="10">
        <v>316186</v>
      </c>
      <c r="F101" s="10">
        <v>4293</v>
      </c>
      <c r="G101" s="10">
        <v>3021</v>
      </c>
      <c r="H101" s="42">
        <v>1272</v>
      </c>
      <c r="I101" s="42">
        <v>2686</v>
      </c>
      <c r="J101" s="16">
        <v>4</v>
      </c>
      <c r="K101" s="30">
        <v>0.9</v>
      </c>
    </row>
    <row r="102" spans="1:11" x14ac:dyDescent="0.2">
      <c r="A102" s="3" t="s">
        <v>97</v>
      </c>
      <c r="B102" s="18" t="s">
        <v>261</v>
      </c>
      <c r="C102" s="10">
        <v>472146</v>
      </c>
      <c r="D102" s="10">
        <v>478804</v>
      </c>
      <c r="E102" s="10">
        <v>475475</v>
      </c>
      <c r="F102" s="10">
        <v>6937</v>
      </c>
      <c r="G102" s="10">
        <v>3918</v>
      </c>
      <c r="H102" s="42">
        <v>3019</v>
      </c>
      <c r="I102" s="42">
        <v>6658</v>
      </c>
      <c r="J102" s="16">
        <v>6.3</v>
      </c>
      <c r="K102" s="30">
        <v>1.4</v>
      </c>
    </row>
    <row r="103" spans="1:11" x14ac:dyDescent="0.2">
      <c r="A103" s="4" t="s">
        <v>98</v>
      </c>
      <c r="B103" s="19" t="s">
        <v>262</v>
      </c>
      <c r="C103" s="11">
        <v>4900798</v>
      </c>
      <c r="D103" s="11">
        <v>4935186</v>
      </c>
      <c r="E103" s="11">
        <v>4917992</v>
      </c>
      <c r="F103" s="11">
        <v>70876</v>
      </c>
      <c r="G103" s="11">
        <v>45270</v>
      </c>
      <c r="H103" s="41">
        <v>25606</v>
      </c>
      <c r="I103" s="41">
        <v>34388</v>
      </c>
      <c r="J103" s="17">
        <v>5.2</v>
      </c>
      <c r="K103" s="37">
        <v>0.7</v>
      </c>
    </row>
    <row r="104" spans="1:11" x14ac:dyDescent="0.2">
      <c r="A104" s="3" t="s">
        <v>99</v>
      </c>
      <c r="B104" s="18" t="s">
        <v>263</v>
      </c>
      <c r="C104" s="10">
        <v>373532</v>
      </c>
      <c r="D104" s="10">
        <v>372252</v>
      </c>
      <c r="E104" s="10">
        <v>372892</v>
      </c>
      <c r="F104" s="10">
        <v>4077</v>
      </c>
      <c r="G104" s="10">
        <v>4973</v>
      </c>
      <c r="H104" s="42">
        <v>-896</v>
      </c>
      <c r="I104" s="42">
        <v>-1280</v>
      </c>
      <c r="J104" s="16">
        <v>-2.4</v>
      </c>
      <c r="K104" s="30">
        <v>-0.3</v>
      </c>
    </row>
    <row r="105" spans="1:11" x14ac:dyDescent="0.2">
      <c r="A105" s="3" t="s">
        <v>100</v>
      </c>
      <c r="B105" s="18" t="s">
        <v>264</v>
      </c>
      <c r="C105" s="10">
        <v>164634</v>
      </c>
      <c r="D105" s="10">
        <v>164143</v>
      </c>
      <c r="E105" s="10">
        <v>164389</v>
      </c>
      <c r="F105" s="10">
        <v>1926</v>
      </c>
      <c r="G105" s="10">
        <v>2052</v>
      </c>
      <c r="H105" s="42">
        <v>-126</v>
      </c>
      <c r="I105" s="42">
        <v>-491</v>
      </c>
      <c r="J105" s="16">
        <v>-0.8</v>
      </c>
      <c r="K105" s="30">
        <v>-0.3</v>
      </c>
    </row>
    <row r="106" spans="1:11" x14ac:dyDescent="0.2">
      <c r="A106" s="3" t="s">
        <v>101</v>
      </c>
      <c r="B106" s="18" t="s">
        <v>265</v>
      </c>
      <c r="C106" s="10">
        <v>205788</v>
      </c>
      <c r="D106" s="10">
        <v>205840</v>
      </c>
      <c r="E106" s="10">
        <v>205814</v>
      </c>
      <c r="F106" s="10">
        <v>2325</v>
      </c>
      <c r="G106" s="10">
        <v>2673</v>
      </c>
      <c r="H106" s="42">
        <v>-348</v>
      </c>
      <c r="I106" s="42">
        <v>52</v>
      </c>
      <c r="J106" s="16">
        <v>-1.7</v>
      </c>
      <c r="K106" s="30">
        <v>0</v>
      </c>
    </row>
    <row r="107" spans="1:11" x14ac:dyDescent="0.2">
      <c r="A107" s="3" t="s">
        <v>102</v>
      </c>
      <c r="B107" s="18" t="s">
        <v>266</v>
      </c>
      <c r="C107" s="10">
        <v>587749</v>
      </c>
      <c r="D107" s="10">
        <v>590021</v>
      </c>
      <c r="E107" s="10">
        <v>588885</v>
      </c>
      <c r="F107" s="10">
        <v>7693</v>
      </c>
      <c r="G107" s="10">
        <v>6256</v>
      </c>
      <c r="H107" s="42">
        <v>1437</v>
      </c>
      <c r="I107" s="42">
        <v>2272</v>
      </c>
      <c r="J107" s="16">
        <v>2.4</v>
      </c>
      <c r="K107" s="30">
        <v>0.4</v>
      </c>
    </row>
    <row r="108" spans="1:11" x14ac:dyDescent="0.2">
      <c r="A108" s="4" t="s">
        <v>103</v>
      </c>
      <c r="B108" s="19" t="s">
        <v>267</v>
      </c>
      <c r="C108" s="11">
        <v>1331703</v>
      </c>
      <c r="D108" s="11">
        <v>1332256</v>
      </c>
      <c r="E108" s="11">
        <v>1331980</v>
      </c>
      <c r="F108" s="11">
        <v>16021</v>
      </c>
      <c r="G108" s="11">
        <v>15954</v>
      </c>
      <c r="H108" s="41">
        <v>67</v>
      </c>
      <c r="I108" s="41">
        <v>553</v>
      </c>
      <c r="J108" s="17">
        <v>0.1</v>
      </c>
      <c r="K108" s="37">
        <v>0</v>
      </c>
    </row>
    <row r="109" spans="1:11" x14ac:dyDescent="0.2">
      <c r="A109" s="3" t="s">
        <v>104</v>
      </c>
      <c r="B109" s="18" t="s">
        <v>268</v>
      </c>
      <c r="C109" s="10">
        <v>276578</v>
      </c>
      <c r="D109" s="10">
        <v>277752</v>
      </c>
      <c r="E109" s="10">
        <v>277165</v>
      </c>
      <c r="F109" s="10">
        <v>2814</v>
      </c>
      <c r="G109" s="10">
        <v>3552</v>
      </c>
      <c r="H109" s="42">
        <v>-738</v>
      </c>
      <c r="I109" s="42">
        <v>1174</v>
      </c>
      <c r="J109" s="16">
        <v>-2.7</v>
      </c>
      <c r="K109" s="30">
        <v>0.4</v>
      </c>
    </row>
    <row r="110" spans="1:11" x14ac:dyDescent="0.2">
      <c r="A110" s="3" t="s">
        <v>105</v>
      </c>
      <c r="B110" s="18" t="s">
        <v>269</v>
      </c>
      <c r="C110" s="10">
        <v>512813</v>
      </c>
      <c r="D110" s="10">
        <v>517927</v>
      </c>
      <c r="E110" s="10">
        <v>515370</v>
      </c>
      <c r="F110" s="10">
        <v>6251</v>
      </c>
      <c r="G110" s="10">
        <v>5691</v>
      </c>
      <c r="H110" s="42">
        <v>560</v>
      </c>
      <c r="I110" s="42">
        <v>5114</v>
      </c>
      <c r="J110" s="16">
        <v>1.1000000000000001</v>
      </c>
      <c r="K110" s="30">
        <v>1</v>
      </c>
    </row>
    <row r="111" spans="1:11" x14ac:dyDescent="0.2">
      <c r="A111" s="3" t="s">
        <v>106</v>
      </c>
      <c r="B111" s="18" t="s">
        <v>270</v>
      </c>
      <c r="C111" s="10">
        <v>678453</v>
      </c>
      <c r="D111" s="10">
        <v>686633</v>
      </c>
      <c r="E111" s="10">
        <v>682543</v>
      </c>
      <c r="F111" s="10">
        <v>8281</v>
      </c>
      <c r="G111" s="10">
        <v>7215</v>
      </c>
      <c r="H111" s="42">
        <v>1066</v>
      </c>
      <c r="I111" s="42">
        <v>8180</v>
      </c>
      <c r="J111" s="16">
        <v>1.6</v>
      </c>
      <c r="K111" s="30">
        <v>1.2</v>
      </c>
    </row>
    <row r="112" spans="1:11" x14ac:dyDescent="0.2">
      <c r="A112" s="3" t="s">
        <v>107</v>
      </c>
      <c r="B112" s="18" t="s">
        <v>271</v>
      </c>
      <c r="C112" s="10">
        <v>74460</v>
      </c>
      <c r="D112" s="10">
        <v>74463</v>
      </c>
      <c r="E112" s="10">
        <v>74461</v>
      </c>
      <c r="F112" s="10">
        <v>954</v>
      </c>
      <c r="G112" s="10">
        <v>975</v>
      </c>
      <c r="H112" s="42">
        <v>-21</v>
      </c>
      <c r="I112" s="42">
        <v>3</v>
      </c>
      <c r="J112" s="16">
        <v>-0.3</v>
      </c>
      <c r="K112" s="30">
        <v>0</v>
      </c>
    </row>
    <row r="113" spans="1:13" x14ac:dyDescent="0.2">
      <c r="A113" s="3" t="s">
        <v>108</v>
      </c>
      <c r="B113" s="18" t="s">
        <v>272</v>
      </c>
      <c r="C113" s="10">
        <v>318277</v>
      </c>
      <c r="D113" s="10">
        <v>323083</v>
      </c>
      <c r="E113" s="10">
        <v>320680</v>
      </c>
      <c r="F113" s="10">
        <v>3369</v>
      </c>
      <c r="G113" s="10">
        <v>4067</v>
      </c>
      <c r="H113" s="42">
        <v>-698</v>
      </c>
      <c r="I113" s="42">
        <v>4806</v>
      </c>
      <c r="J113" s="16">
        <v>-2.2000000000000002</v>
      </c>
      <c r="K113" s="30">
        <v>1.5</v>
      </c>
    </row>
    <row r="114" spans="1:13" x14ac:dyDescent="0.2">
      <c r="A114" s="4" t="s">
        <v>109</v>
      </c>
      <c r="B114" s="19" t="s">
        <v>273</v>
      </c>
      <c r="C114" s="11">
        <v>1860581</v>
      </c>
      <c r="D114" s="11">
        <v>1879858</v>
      </c>
      <c r="E114" s="11">
        <v>1870219</v>
      </c>
      <c r="F114" s="11">
        <v>21669</v>
      </c>
      <c r="G114" s="11">
        <v>21500</v>
      </c>
      <c r="H114" s="41">
        <v>169</v>
      </c>
      <c r="I114" s="41">
        <v>19277</v>
      </c>
      <c r="J114" s="17">
        <v>0.1</v>
      </c>
      <c r="K114" s="37">
        <v>1</v>
      </c>
    </row>
    <row r="115" spans="1:13" x14ac:dyDescent="0.2">
      <c r="A115" s="3" t="s">
        <v>110</v>
      </c>
      <c r="B115" s="18" t="s">
        <v>274</v>
      </c>
      <c r="C115" s="10">
        <v>115781</v>
      </c>
      <c r="D115" s="10">
        <v>116770</v>
      </c>
      <c r="E115" s="10">
        <v>116275</v>
      </c>
      <c r="F115" s="10">
        <v>1213</v>
      </c>
      <c r="G115" s="10">
        <v>1318</v>
      </c>
      <c r="H115" s="42">
        <v>-105</v>
      </c>
      <c r="I115" s="42">
        <v>989</v>
      </c>
      <c r="J115" s="16">
        <v>-0.9</v>
      </c>
      <c r="K115" s="30">
        <v>0.9</v>
      </c>
    </row>
    <row r="116" spans="1:13" x14ac:dyDescent="0.2">
      <c r="A116" s="3" t="s">
        <v>111</v>
      </c>
      <c r="B116" s="18" t="s">
        <v>275</v>
      </c>
      <c r="C116" s="10">
        <v>101664</v>
      </c>
      <c r="D116" s="10">
        <v>102738</v>
      </c>
      <c r="E116" s="10">
        <v>102201</v>
      </c>
      <c r="F116" s="10">
        <v>1257</v>
      </c>
      <c r="G116" s="10">
        <v>1109</v>
      </c>
      <c r="H116" s="42">
        <v>148</v>
      </c>
      <c r="I116" s="42">
        <v>1074</v>
      </c>
      <c r="J116" s="16">
        <v>1.4</v>
      </c>
      <c r="K116" s="30">
        <v>1.1000000000000001</v>
      </c>
    </row>
    <row r="117" spans="1:13" x14ac:dyDescent="0.2">
      <c r="A117" s="3" t="s">
        <v>112</v>
      </c>
      <c r="B117" s="18" t="s">
        <v>276</v>
      </c>
      <c r="C117" s="10">
        <v>850607</v>
      </c>
      <c r="D117" s="10">
        <v>860094</v>
      </c>
      <c r="E117" s="10">
        <v>855351</v>
      </c>
      <c r="F117" s="10">
        <v>8979</v>
      </c>
      <c r="G117" s="10">
        <v>10720</v>
      </c>
      <c r="H117" s="42">
        <v>-1741</v>
      </c>
      <c r="I117" s="42">
        <v>9487</v>
      </c>
      <c r="J117" s="16">
        <v>-2</v>
      </c>
      <c r="K117" s="30">
        <v>1.1000000000000001</v>
      </c>
    </row>
    <row r="118" spans="1:13" x14ac:dyDescent="0.2">
      <c r="A118" s="3" t="s">
        <v>113</v>
      </c>
      <c r="B118" s="18" t="s">
        <v>277</v>
      </c>
      <c r="C118" s="10">
        <v>1682148</v>
      </c>
      <c r="D118" s="10">
        <v>1695440</v>
      </c>
      <c r="E118" s="10">
        <v>1688794</v>
      </c>
      <c r="F118" s="10">
        <v>21988</v>
      </c>
      <c r="G118" s="10">
        <v>16500</v>
      </c>
      <c r="H118" s="42">
        <v>5488</v>
      </c>
      <c r="I118" s="42">
        <v>13292</v>
      </c>
      <c r="J118" s="16">
        <v>3.2</v>
      </c>
      <c r="K118" s="30">
        <v>0.8</v>
      </c>
    </row>
    <row r="119" spans="1:13" x14ac:dyDescent="0.2">
      <c r="A119" s="3" t="s">
        <v>114</v>
      </c>
      <c r="B119" s="18" t="s">
        <v>278</v>
      </c>
      <c r="C119" s="10">
        <v>669878</v>
      </c>
      <c r="D119" s="10">
        <v>681695</v>
      </c>
      <c r="E119" s="10">
        <v>675787</v>
      </c>
      <c r="F119" s="10">
        <v>8179</v>
      </c>
      <c r="G119" s="10">
        <v>7549</v>
      </c>
      <c r="H119" s="42">
        <v>630</v>
      </c>
      <c r="I119" s="42">
        <v>11817</v>
      </c>
      <c r="J119" s="16">
        <v>0.9</v>
      </c>
      <c r="K119" s="30">
        <v>1.8</v>
      </c>
    </row>
    <row r="120" spans="1:13" x14ac:dyDescent="0.2">
      <c r="A120" s="3" t="s">
        <v>115</v>
      </c>
      <c r="B120" s="18" t="s">
        <v>279</v>
      </c>
      <c r="C120" s="10">
        <v>409938</v>
      </c>
      <c r="D120" s="10">
        <v>415291</v>
      </c>
      <c r="E120" s="10">
        <v>412614</v>
      </c>
      <c r="F120" s="10">
        <v>5431</v>
      </c>
      <c r="G120" s="10">
        <v>4162</v>
      </c>
      <c r="H120" s="42">
        <v>1269</v>
      </c>
      <c r="I120" s="42">
        <v>5353</v>
      </c>
      <c r="J120" s="16">
        <v>3.1</v>
      </c>
      <c r="K120" s="30">
        <v>1.3</v>
      </c>
    </row>
    <row r="121" spans="1:13" x14ac:dyDescent="0.2">
      <c r="A121" s="4" t="s">
        <v>116</v>
      </c>
      <c r="B121" s="19" t="s">
        <v>280</v>
      </c>
      <c r="C121" s="11">
        <v>3830016</v>
      </c>
      <c r="D121" s="11">
        <v>3872028</v>
      </c>
      <c r="E121" s="11">
        <v>3851022</v>
      </c>
      <c r="F121" s="11">
        <v>47047</v>
      </c>
      <c r="G121" s="11">
        <v>41358</v>
      </c>
      <c r="H121" s="41">
        <v>5689</v>
      </c>
      <c r="I121" s="41">
        <v>42012</v>
      </c>
      <c r="J121" s="17">
        <v>1.5</v>
      </c>
      <c r="K121" s="37">
        <v>1.1000000000000001</v>
      </c>
      <c r="L121" s="35"/>
    </row>
    <row r="122" spans="1:13" x14ac:dyDescent="0.2">
      <c r="A122" s="3" t="s">
        <v>117</v>
      </c>
      <c r="B122" s="18" t="s">
        <v>281</v>
      </c>
      <c r="C122" s="10">
        <v>105091</v>
      </c>
      <c r="D122" s="10">
        <v>106186</v>
      </c>
      <c r="E122" s="10">
        <v>105638</v>
      </c>
      <c r="F122" s="10">
        <v>1256</v>
      </c>
      <c r="G122" s="10">
        <v>1186</v>
      </c>
      <c r="H122" s="42">
        <v>70</v>
      </c>
      <c r="I122" s="42">
        <v>1095</v>
      </c>
      <c r="J122" s="16">
        <v>0.7</v>
      </c>
      <c r="K122" s="30">
        <v>1</v>
      </c>
    </row>
    <row r="123" spans="1:13" x14ac:dyDescent="0.2">
      <c r="A123" s="3" t="s">
        <v>118</v>
      </c>
      <c r="B123" s="18" t="s">
        <v>282</v>
      </c>
      <c r="C123" s="10">
        <v>128714</v>
      </c>
      <c r="D123" s="10">
        <v>129547</v>
      </c>
      <c r="E123" s="10">
        <v>129131</v>
      </c>
      <c r="F123" s="10">
        <v>1368</v>
      </c>
      <c r="G123" s="10">
        <v>1386</v>
      </c>
      <c r="H123" s="42">
        <v>-18</v>
      </c>
      <c r="I123" s="42">
        <v>833</v>
      </c>
      <c r="J123" s="16">
        <v>-0.1</v>
      </c>
      <c r="K123" s="30">
        <v>0.6</v>
      </c>
    </row>
    <row r="124" spans="1:13" x14ac:dyDescent="0.2">
      <c r="A124" s="4" t="s">
        <v>119</v>
      </c>
      <c r="B124" s="19" t="s">
        <v>283</v>
      </c>
      <c r="C124" s="11">
        <v>233805</v>
      </c>
      <c r="D124" s="11">
        <v>235733</v>
      </c>
      <c r="E124" s="11">
        <v>234769</v>
      </c>
      <c r="F124" s="11">
        <v>2624</v>
      </c>
      <c r="G124" s="11">
        <v>2572</v>
      </c>
      <c r="H124" s="41">
        <v>52</v>
      </c>
      <c r="I124" s="41">
        <v>1928</v>
      </c>
      <c r="J124" s="17">
        <v>0.2</v>
      </c>
      <c r="K124" s="37">
        <v>0.8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53481073</v>
      </c>
      <c r="D126" s="12">
        <v>53731387</v>
      </c>
      <c r="E126" s="12">
        <v>53606230</v>
      </c>
      <c r="F126" s="12">
        <v>755676</v>
      </c>
      <c r="G126" s="12">
        <v>539327</v>
      </c>
      <c r="H126" s="41">
        <v>216349</v>
      </c>
      <c r="I126" s="41">
        <v>250314</v>
      </c>
      <c r="J126" s="17">
        <v>4</v>
      </c>
      <c r="K126" s="37">
        <v>0.5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 t="s">
        <v>306</v>
      </c>
      <c r="D132" s="12" t="s">
        <v>306</v>
      </c>
      <c r="E132" s="12" t="s">
        <v>306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 t="s">
        <v>306</v>
      </c>
      <c r="D134" s="12" t="s">
        <v>306</v>
      </c>
      <c r="E134" s="12" t="s">
        <v>306</v>
      </c>
      <c r="F134" s="12" t="s">
        <v>306</v>
      </c>
      <c r="G134" s="12" t="s">
        <v>306</v>
      </c>
      <c r="H134" s="12" t="s">
        <v>336</v>
      </c>
      <c r="I134" s="12" t="s">
        <v>336</v>
      </c>
      <c r="J134" s="17" t="s">
        <v>306</v>
      </c>
      <c r="K134" s="12" t="s">
        <v>306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53481073</v>
      </c>
      <c r="D138" s="12">
        <v>53731387</v>
      </c>
      <c r="E138" s="12">
        <v>53606230</v>
      </c>
      <c r="F138" s="12">
        <v>757354</v>
      </c>
      <c r="G138" s="12">
        <v>541805</v>
      </c>
      <c r="H138" s="41">
        <v>215549</v>
      </c>
      <c r="I138" s="41">
        <v>250314</v>
      </c>
      <c r="J138" s="17">
        <v>4</v>
      </c>
      <c r="K138" s="37">
        <v>0.5</v>
      </c>
      <c r="M138" s="38"/>
    </row>
    <row r="139" spans="1:13" x14ac:dyDescent="0.2">
      <c r="A139" s="4" t="s">
        <v>165</v>
      </c>
      <c r="B139" s="4"/>
      <c r="C139" s="12" t="s">
        <v>306</v>
      </c>
      <c r="D139" s="12" t="s">
        <v>306</v>
      </c>
      <c r="E139" s="12" t="s">
        <v>306</v>
      </c>
      <c r="F139" s="12">
        <v>782438</v>
      </c>
      <c r="G139" s="12">
        <v>549388</v>
      </c>
      <c r="H139" s="41">
        <v>233050</v>
      </c>
      <c r="I139" s="12" t="s">
        <v>336</v>
      </c>
      <c r="J139" s="12" t="s">
        <v>306</v>
      </c>
      <c r="K139" s="12" t="s">
        <v>306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BA94-1F8A-476C-BC88-11A7592BB495}">
  <dimension ref="A1:M148"/>
  <sheetViews>
    <sheetView workbookViewId="0">
      <pane xSplit="2" ySplit="5" topLeftCell="C6" activePane="bottomRight" state="frozen"/>
      <selection activeCell="K128" sqref="K128:K132"/>
      <selection pane="topRight" activeCell="K128" sqref="K128:K132"/>
      <selection pane="bottomLeft" activeCell="K128" sqref="K128:K132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331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2211156</v>
      </c>
      <c r="D7" s="10">
        <v>2195328</v>
      </c>
      <c r="E7" s="10">
        <v>2203242</v>
      </c>
      <c r="F7" s="10">
        <v>32441</v>
      </c>
      <c r="G7" s="10">
        <v>23908</v>
      </c>
      <c r="H7" s="42">
        <v>8533</v>
      </c>
      <c r="I7" s="42">
        <v>-15828</v>
      </c>
      <c r="J7" s="16">
        <v>3.9</v>
      </c>
      <c r="K7" s="30">
        <v>-0.7</v>
      </c>
    </row>
    <row r="8" spans="1:11" x14ac:dyDescent="0.2">
      <c r="A8" s="3" t="s">
        <v>3</v>
      </c>
      <c r="B8" s="18" t="s">
        <v>167</v>
      </c>
      <c r="C8" s="10">
        <v>843611</v>
      </c>
      <c r="D8" s="10">
        <v>863899</v>
      </c>
      <c r="E8" s="10">
        <v>853755</v>
      </c>
      <c r="F8" s="10">
        <v>13217</v>
      </c>
      <c r="G8" s="10">
        <v>7240</v>
      </c>
      <c r="H8" s="42">
        <v>5977</v>
      </c>
      <c r="I8" s="42">
        <v>20288</v>
      </c>
      <c r="J8" s="16">
        <v>7</v>
      </c>
      <c r="K8" s="30">
        <v>2.4</v>
      </c>
    </row>
    <row r="9" spans="1:11" x14ac:dyDescent="0.2">
      <c r="A9" s="3" t="s">
        <v>4</v>
      </c>
      <c r="B9" s="18" t="s">
        <v>168</v>
      </c>
      <c r="C9" s="10">
        <v>1159303</v>
      </c>
      <c r="D9" s="10">
        <v>1176773</v>
      </c>
      <c r="E9" s="10">
        <v>1168038</v>
      </c>
      <c r="F9" s="10">
        <v>19516</v>
      </c>
      <c r="G9" s="10">
        <v>7697</v>
      </c>
      <c r="H9" s="42">
        <v>11819</v>
      </c>
      <c r="I9" s="42">
        <v>17470</v>
      </c>
      <c r="J9" s="16">
        <v>10.1</v>
      </c>
      <c r="K9" s="30">
        <v>1.5</v>
      </c>
    </row>
    <row r="10" spans="1:11" x14ac:dyDescent="0.2">
      <c r="A10" s="3" t="s">
        <v>5</v>
      </c>
      <c r="B10" s="18" t="s">
        <v>169</v>
      </c>
      <c r="C10" s="10">
        <v>966809</v>
      </c>
      <c r="D10" s="10">
        <v>977285</v>
      </c>
      <c r="E10" s="10">
        <v>972047</v>
      </c>
      <c r="F10" s="10">
        <v>15455</v>
      </c>
      <c r="G10" s="10">
        <v>6292</v>
      </c>
      <c r="H10" s="42">
        <v>9163</v>
      </c>
      <c r="I10" s="42">
        <v>10476</v>
      </c>
      <c r="J10" s="16">
        <v>9.4</v>
      </c>
      <c r="K10" s="30">
        <v>1.1000000000000001</v>
      </c>
    </row>
    <row r="11" spans="1:11" x14ac:dyDescent="0.2">
      <c r="A11" s="3" t="s">
        <v>6</v>
      </c>
      <c r="B11" s="18" t="s">
        <v>170</v>
      </c>
      <c r="C11" s="10">
        <v>1400547</v>
      </c>
      <c r="D11" s="10">
        <v>1394686</v>
      </c>
      <c r="E11" s="10">
        <v>1397617</v>
      </c>
      <c r="F11" s="10">
        <v>21883</v>
      </c>
      <c r="G11" s="10">
        <v>12198</v>
      </c>
      <c r="H11" s="42">
        <v>9685</v>
      </c>
      <c r="I11" s="42">
        <v>-5861</v>
      </c>
      <c r="J11" s="16">
        <v>6.9</v>
      </c>
      <c r="K11" s="30">
        <v>-0.4</v>
      </c>
    </row>
    <row r="12" spans="1:11" x14ac:dyDescent="0.2">
      <c r="A12" s="3" t="s">
        <v>7</v>
      </c>
      <c r="B12" s="18" t="s">
        <v>171</v>
      </c>
      <c r="C12" s="10">
        <v>1319560</v>
      </c>
      <c r="D12" s="10">
        <v>1321815</v>
      </c>
      <c r="E12" s="10">
        <v>1320688</v>
      </c>
      <c r="F12" s="10">
        <v>23182</v>
      </c>
      <c r="G12" s="10">
        <v>10158</v>
      </c>
      <c r="H12" s="42">
        <v>13024</v>
      </c>
      <c r="I12" s="42">
        <v>2255</v>
      </c>
      <c r="J12" s="16">
        <v>9.9</v>
      </c>
      <c r="K12" s="30">
        <v>0.2</v>
      </c>
    </row>
    <row r="13" spans="1:11" x14ac:dyDescent="0.2">
      <c r="A13" s="3" t="s">
        <v>8</v>
      </c>
      <c r="B13" s="18" t="s">
        <v>172</v>
      </c>
      <c r="C13" s="10">
        <v>1197530</v>
      </c>
      <c r="D13" s="10">
        <v>1195305</v>
      </c>
      <c r="E13" s="10">
        <v>1196417</v>
      </c>
      <c r="F13" s="10">
        <v>18655</v>
      </c>
      <c r="G13" s="10">
        <v>9873</v>
      </c>
      <c r="H13" s="42">
        <v>8782</v>
      </c>
      <c r="I13" s="42">
        <v>-2225</v>
      </c>
      <c r="J13" s="16">
        <v>7.3</v>
      </c>
      <c r="K13" s="30">
        <v>-0.2</v>
      </c>
    </row>
    <row r="14" spans="1:11" x14ac:dyDescent="0.2">
      <c r="A14" s="3" t="s">
        <v>9</v>
      </c>
      <c r="B14" s="18" t="s">
        <v>173</v>
      </c>
      <c r="C14" s="10">
        <v>893760</v>
      </c>
      <c r="D14" s="10">
        <v>906577</v>
      </c>
      <c r="E14" s="10">
        <v>900168</v>
      </c>
      <c r="F14" s="10">
        <v>15029</v>
      </c>
      <c r="G14" s="10">
        <v>6337</v>
      </c>
      <c r="H14" s="42">
        <v>8692</v>
      </c>
      <c r="I14" s="42">
        <v>12817</v>
      </c>
      <c r="J14" s="16">
        <v>9.6999999999999993</v>
      </c>
      <c r="K14" s="30">
        <v>1.4</v>
      </c>
    </row>
    <row r="15" spans="1:11" x14ac:dyDescent="0.2">
      <c r="A15" s="4" t="s">
        <v>10</v>
      </c>
      <c r="B15" s="19" t="s">
        <v>174</v>
      </c>
      <c r="C15" s="11">
        <v>9992276</v>
      </c>
      <c r="D15" s="11">
        <v>10031668</v>
      </c>
      <c r="E15" s="11">
        <v>10011972</v>
      </c>
      <c r="F15" s="11">
        <v>159378</v>
      </c>
      <c r="G15" s="11">
        <v>83703</v>
      </c>
      <c r="H15" s="41">
        <v>75675</v>
      </c>
      <c r="I15" s="41">
        <v>39392</v>
      </c>
      <c r="J15" s="17">
        <v>7.6</v>
      </c>
      <c r="K15" s="37">
        <v>0.4</v>
      </c>
    </row>
    <row r="16" spans="1:11" x14ac:dyDescent="0.2">
      <c r="A16" s="3" t="s">
        <v>11</v>
      </c>
      <c r="B16" s="18" t="s">
        <v>175</v>
      </c>
      <c r="C16" s="10">
        <v>304272</v>
      </c>
      <c r="D16" s="10">
        <v>303475</v>
      </c>
      <c r="E16" s="10">
        <v>303874</v>
      </c>
      <c r="F16" s="10">
        <v>4825</v>
      </c>
      <c r="G16" s="10">
        <v>3240</v>
      </c>
      <c r="H16" s="42">
        <v>1585</v>
      </c>
      <c r="I16" s="42">
        <v>-797</v>
      </c>
      <c r="J16" s="16">
        <v>5.2</v>
      </c>
      <c r="K16" s="30">
        <v>-0.3</v>
      </c>
    </row>
    <row r="17" spans="1:11" x14ac:dyDescent="0.2">
      <c r="A17" s="3" t="s">
        <v>12</v>
      </c>
      <c r="B17" s="18" t="s">
        <v>176</v>
      </c>
      <c r="C17" s="10">
        <v>287867</v>
      </c>
      <c r="D17" s="10">
        <v>288671</v>
      </c>
      <c r="E17" s="10">
        <v>288269</v>
      </c>
      <c r="F17" s="10">
        <v>4160</v>
      </c>
      <c r="G17" s="10">
        <v>3106</v>
      </c>
      <c r="H17" s="42">
        <v>1054</v>
      </c>
      <c r="I17" s="42">
        <v>804</v>
      </c>
      <c r="J17" s="16">
        <v>3.7</v>
      </c>
      <c r="K17" s="30">
        <v>0.3</v>
      </c>
    </row>
    <row r="18" spans="1:11" x14ac:dyDescent="0.2">
      <c r="A18" s="3" t="s">
        <v>13</v>
      </c>
      <c r="B18" s="18" t="s">
        <v>177</v>
      </c>
      <c r="C18" s="10">
        <v>538522</v>
      </c>
      <c r="D18" s="10">
        <v>540972</v>
      </c>
      <c r="E18" s="10">
        <v>539747</v>
      </c>
      <c r="F18" s="10">
        <v>8957</v>
      </c>
      <c r="G18" s="10">
        <v>4792</v>
      </c>
      <c r="H18" s="42">
        <v>4165</v>
      </c>
      <c r="I18" s="42">
        <v>2450</v>
      </c>
      <c r="J18" s="16">
        <v>7.7</v>
      </c>
      <c r="K18" s="30">
        <v>0.5</v>
      </c>
    </row>
    <row r="19" spans="1:11" x14ac:dyDescent="0.2">
      <c r="A19" s="3" t="s">
        <v>14</v>
      </c>
      <c r="B19" s="18" t="s">
        <v>178</v>
      </c>
      <c r="C19" s="10">
        <v>210976</v>
      </c>
      <c r="D19" s="10">
        <v>210831</v>
      </c>
      <c r="E19" s="10">
        <v>210903</v>
      </c>
      <c r="F19" s="10">
        <v>3303</v>
      </c>
      <c r="G19" s="10">
        <v>2254</v>
      </c>
      <c r="H19" s="42">
        <v>1049</v>
      </c>
      <c r="I19" s="42">
        <v>-145</v>
      </c>
      <c r="J19" s="16">
        <v>5</v>
      </c>
      <c r="K19" s="30">
        <v>-0.1</v>
      </c>
    </row>
    <row r="20" spans="1:11" x14ac:dyDescent="0.2">
      <c r="A20" s="4" t="s">
        <v>15</v>
      </c>
      <c r="B20" s="19" t="s">
        <v>179</v>
      </c>
      <c r="C20" s="11">
        <v>1341637</v>
      </c>
      <c r="D20" s="11">
        <v>1343949</v>
      </c>
      <c r="E20" s="11">
        <v>1342793</v>
      </c>
      <c r="F20" s="11">
        <v>21245</v>
      </c>
      <c r="G20" s="11">
        <v>13392</v>
      </c>
      <c r="H20" s="41">
        <v>7853</v>
      </c>
      <c r="I20" s="41">
        <v>2312</v>
      </c>
      <c r="J20" s="17">
        <v>5.8</v>
      </c>
      <c r="K20" s="37">
        <v>0.2</v>
      </c>
    </row>
    <row r="21" spans="1:11" x14ac:dyDescent="0.2">
      <c r="A21" s="3" t="s">
        <v>16</v>
      </c>
      <c r="B21" s="18" t="s">
        <v>180</v>
      </c>
      <c r="C21" s="10">
        <v>533201</v>
      </c>
      <c r="D21" s="10">
        <v>533972</v>
      </c>
      <c r="E21" s="10">
        <v>533586</v>
      </c>
      <c r="F21" s="10">
        <v>8807</v>
      </c>
      <c r="G21" s="10">
        <v>5777</v>
      </c>
      <c r="H21" s="42">
        <v>3030</v>
      </c>
      <c r="I21" s="42">
        <v>771</v>
      </c>
      <c r="J21" s="16">
        <v>5.7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643385</v>
      </c>
      <c r="D22" s="10">
        <v>651952</v>
      </c>
      <c r="E22" s="10">
        <v>647669</v>
      </c>
      <c r="F22" s="10">
        <v>10425</v>
      </c>
      <c r="G22" s="10">
        <v>5597</v>
      </c>
      <c r="H22" s="42">
        <v>4828</v>
      </c>
      <c r="I22" s="42">
        <v>8567</v>
      </c>
      <c r="J22" s="16">
        <v>7.5</v>
      </c>
      <c r="K22" s="30">
        <v>1.3</v>
      </c>
    </row>
    <row r="23" spans="1:11" x14ac:dyDescent="0.2">
      <c r="A23" s="3" t="s">
        <v>18</v>
      </c>
      <c r="B23" s="18" t="s">
        <v>182</v>
      </c>
      <c r="C23" s="10">
        <v>542285</v>
      </c>
      <c r="D23" s="10">
        <v>543486</v>
      </c>
      <c r="E23" s="10">
        <v>542886</v>
      </c>
      <c r="F23" s="10">
        <v>8561</v>
      </c>
      <c r="G23" s="10">
        <v>6025</v>
      </c>
      <c r="H23" s="42">
        <v>2536</v>
      </c>
      <c r="I23" s="42">
        <v>1201</v>
      </c>
      <c r="J23" s="16">
        <v>4.7</v>
      </c>
      <c r="K23" s="30">
        <v>0.2</v>
      </c>
    </row>
    <row r="24" spans="1:11" x14ac:dyDescent="0.2">
      <c r="A24" s="4" t="s">
        <v>19</v>
      </c>
      <c r="B24" s="19" t="s">
        <v>183</v>
      </c>
      <c r="C24" s="11">
        <v>1718871</v>
      </c>
      <c r="D24" s="11">
        <v>1729410</v>
      </c>
      <c r="E24" s="11">
        <v>1724141</v>
      </c>
      <c r="F24" s="11">
        <v>27793</v>
      </c>
      <c r="G24" s="11">
        <v>17399</v>
      </c>
      <c r="H24" s="41">
        <v>10394</v>
      </c>
      <c r="I24" s="41">
        <v>10539</v>
      </c>
      <c r="J24" s="17">
        <v>6</v>
      </c>
      <c r="K24" s="37">
        <v>0.6</v>
      </c>
    </row>
    <row r="25" spans="1:11" x14ac:dyDescent="0.2">
      <c r="A25" s="3" t="s">
        <v>20</v>
      </c>
      <c r="B25" s="18" t="s">
        <v>184</v>
      </c>
      <c r="C25" s="10">
        <v>449273</v>
      </c>
      <c r="D25" s="10">
        <v>455634</v>
      </c>
      <c r="E25" s="10">
        <v>452453</v>
      </c>
      <c r="F25" s="10">
        <v>7234</v>
      </c>
      <c r="G25" s="10">
        <v>4132</v>
      </c>
      <c r="H25" s="42">
        <v>3102</v>
      </c>
      <c r="I25" s="42">
        <v>6361</v>
      </c>
      <c r="J25" s="16">
        <v>6.9</v>
      </c>
      <c r="K25" s="30">
        <v>1.4</v>
      </c>
    </row>
    <row r="26" spans="1:11" x14ac:dyDescent="0.2">
      <c r="A26" s="3" t="s">
        <v>21</v>
      </c>
      <c r="B26" s="18" t="s">
        <v>185</v>
      </c>
      <c r="C26" s="10">
        <v>1185680</v>
      </c>
      <c r="D26" s="10">
        <v>1189785</v>
      </c>
      <c r="E26" s="10">
        <v>1187733</v>
      </c>
      <c r="F26" s="10">
        <v>19592</v>
      </c>
      <c r="G26" s="10">
        <v>11128</v>
      </c>
      <c r="H26" s="42">
        <v>8464</v>
      </c>
      <c r="I26" s="42">
        <v>4105</v>
      </c>
      <c r="J26" s="16">
        <v>7.1</v>
      </c>
      <c r="K26" s="30">
        <v>0.3</v>
      </c>
    </row>
    <row r="27" spans="1:11" x14ac:dyDescent="0.2">
      <c r="A27" s="4" t="s">
        <v>22</v>
      </c>
      <c r="B27" s="19" t="s">
        <v>186</v>
      </c>
      <c r="C27" s="11">
        <v>1634953</v>
      </c>
      <c r="D27" s="11">
        <v>1645419</v>
      </c>
      <c r="E27" s="11">
        <v>1640186</v>
      </c>
      <c r="F27" s="11">
        <v>26826</v>
      </c>
      <c r="G27" s="11">
        <v>15260</v>
      </c>
      <c r="H27" s="41">
        <v>11566</v>
      </c>
      <c r="I27" s="41">
        <v>10466</v>
      </c>
      <c r="J27" s="17">
        <v>7.1</v>
      </c>
      <c r="K27" s="37">
        <v>0.6</v>
      </c>
    </row>
    <row r="28" spans="1:11" x14ac:dyDescent="0.2">
      <c r="A28" s="3" t="s">
        <v>23</v>
      </c>
      <c r="B28" s="18" t="s">
        <v>187</v>
      </c>
      <c r="C28" s="10">
        <v>318542</v>
      </c>
      <c r="D28" s="10">
        <v>319239</v>
      </c>
      <c r="E28" s="10">
        <v>318890</v>
      </c>
      <c r="F28" s="10">
        <v>3892</v>
      </c>
      <c r="G28" s="10">
        <v>3910</v>
      </c>
      <c r="H28" s="42">
        <v>-18</v>
      </c>
      <c r="I28" s="42">
        <v>697</v>
      </c>
      <c r="J28" s="16">
        <v>-0.1</v>
      </c>
      <c r="K28" s="30">
        <v>0.2</v>
      </c>
    </row>
    <row r="29" spans="1:11" x14ac:dyDescent="0.2">
      <c r="A29" s="3" t="s">
        <v>24</v>
      </c>
      <c r="B29" s="18" t="s">
        <v>188</v>
      </c>
      <c r="C29" s="10">
        <v>353869</v>
      </c>
      <c r="D29" s="10">
        <v>358044</v>
      </c>
      <c r="E29" s="10">
        <v>355956</v>
      </c>
      <c r="F29" s="10">
        <v>5516</v>
      </c>
      <c r="G29" s="10">
        <v>3540</v>
      </c>
      <c r="H29" s="42">
        <v>1976</v>
      </c>
      <c r="I29" s="42">
        <v>4175</v>
      </c>
      <c r="J29" s="16">
        <v>5.6</v>
      </c>
      <c r="K29" s="30">
        <v>1.2</v>
      </c>
    </row>
    <row r="30" spans="1:11" x14ac:dyDescent="0.2">
      <c r="A30" s="3" t="s">
        <v>25</v>
      </c>
      <c r="B30" s="18" t="s">
        <v>189</v>
      </c>
      <c r="C30" s="10">
        <v>245018</v>
      </c>
      <c r="D30" s="10">
        <v>244160</v>
      </c>
      <c r="E30" s="10">
        <v>244589</v>
      </c>
      <c r="F30" s="10">
        <v>2721</v>
      </c>
      <c r="G30" s="10">
        <v>3255</v>
      </c>
      <c r="H30" s="42">
        <v>-534</v>
      </c>
      <c r="I30" s="42">
        <v>-858</v>
      </c>
      <c r="J30" s="16">
        <v>-2.2000000000000002</v>
      </c>
      <c r="K30" s="30">
        <v>-0.4</v>
      </c>
    </row>
    <row r="31" spans="1:11" x14ac:dyDescent="0.2">
      <c r="A31" s="3" t="s">
        <v>26</v>
      </c>
      <c r="B31" s="18" t="s">
        <v>190</v>
      </c>
      <c r="C31" s="10">
        <v>497200</v>
      </c>
      <c r="D31" s="10">
        <v>501421</v>
      </c>
      <c r="E31" s="10">
        <v>499311</v>
      </c>
      <c r="F31" s="10">
        <v>6990</v>
      </c>
      <c r="G31" s="10">
        <v>4809</v>
      </c>
      <c r="H31" s="42">
        <v>2181</v>
      </c>
      <c r="I31" s="42">
        <v>4221</v>
      </c>
      <c r="J31" s="16">
        <v>4.4000000000000004</v>
      </c>
      <c r="K31" s="30">
        <v>0.8</v>
      </c>
    </row>
    <row r="32" spans="1:11" x14ac:dyDescent="0.2">
      <c r="A32" s="3" t="s">
        <v>27</v>
      </c>
      <c r="B32" s="18" t="s">
        <v>191</v>
      </c>
      <c r="C32" s="10">
        <v>292497</v>
      </c>
      <c r="D32" s="10">
        <v>294294</v>
      </c>
      <c r="E32" s="10">
        <v>293395</v>
      </c>
      <c r="F32" s="10">
        <v>3831</v>
      </c>
      <c r="G32" s="10">
        <v>3366</v>
      </c>
      <c r="H32" s="42">
        <v>465</v>
      </c>
      <c r="I32" s="42">
        <v>1797</v>
      </c>
      <c r="J32" s="16">
        <v>1.6</v>
      </c>
      <c r="K32" s="30">
        <v>0.6</v>
      </c>
    </row>
    <row r="33" spans="1:11" x14ac:dyDescent="0.2">
      <c r="A33" s="3" t="s">
        <v>28</v>
      </c>
      <c r="B33" s="18" t="s">
        <v>192</v>
      </c>
      <c r="C33" s="10">
        <v>520624</v>
      </c>
      <c r="D33" s="10">
        <v>527721</v>
      </c>
      <c r="E33" s="10">
        <v>524173</v>
      </c>
      <c r="F33" s="10">
        <v>7900</v>
      </c>
      <c r="G33" s="10">
        <v>5027</v>
      </c>
      <c r="H33" s="42">
        <v>2873</v>
      </c>
      <c r="I33" s="42">
        <v>7097</v>
      </c>
      <c r="J33" s="16">
        <v>5.5</v>
      </c>
      <c r="K33" s="30">
        <v>1.4</v>
      </c>
    </row>
    <row r="34" spans="1:11" x14ac:dyDescent="0.2">
      <c r="A34" s="4" t="s">
        <v>29</v>
      </c>
      <c r="B34" s="19" t="s">
        <v>193</v>
      </c>
      <c r="C34" s="11">
        <v>2227750</v>
      </c>
      <c r="D34" s="11">
        <v>2244879</v>
      </c>
      <c r="E34" s="11">
        <v>2236314</v>
      </c>
      <c r="F34" s="11">
        <v>30850</v>
      </c>
      <c r="G34" s="11">
        <v>23907</v>
      </c>
      <c r="H34" s="41">
        <v>6943</v>
      </c>
      <c r="I34" s="41">
        <v>17129</v>
      </c>
      <c r="J34" s="17">
        <v>3.1</v>
      </c>
      <c r="K34" s="37">
        <v>0.8</v>
      </c>
    </row>
    <row r="35" spans="1:11" x14ac:dyDescent="0.2">
      <c r="A35" s="3" t="s">
        <v>30</v>
      </c>
      <c r="B35" s="18" t="s">
        <v>194</v>
      </c>
      <c r="C35" s="10">
        <v>580166</v>
      </c>
      <c r="D35" s="10">
        <v>584838</v>
      </c>
      <c r="E35" s="10">
        <v>582502</v>
      </c>
      <c r="F35" s="10">
        <v>9762</v>
      </c>
      <c r="G35" s="10">
        <v>5237</v>
      </c>
      <c r="H35" s="42">
        <v>4525</v>
      </c>
      <c r="I35" s="42">
        <v>4672</v>
      </c>
      <c r="J35" s="16">
        <v>7.8</v>
      </c>
      <c r="K35" s="30">
        <v>0.8</v>
      </c>
    </row>
    <row r="36" spans="1:11" x14ac:dyDescent="0.2">
      <c r="A36" s="3" t="s">
        <v>31</v>
      </c>
      <c r="B36" s="18" t="s">
        <v>195</v>
      </c>
      <c r="C36" s="10">
        <v>461414</v>
      </c>
      <c r="D36" s="10">
        <v>463623</v>
      </c>
      <c r="E36" s="10">
        <v>462519</v>
      </c>
      <c r="F36" s="10">
        <v>6913</v>
      </c>
      <c r="G36" s="10">
        <v>4791</v>
      </c>
      <c r="H36" s="42">
        <v>2122</v>
      </c>
      <c r="I36" s="42">
        <v>2209</v>
      </c>
      <c r="J36" s="16">
        <v>4.5999999999999996</v>
      </c>
      <c r="K36" s="30">
        <v>0.5</v>
      </c>
    </row>
    <row r="37" spans="1:11" x14ac:dyDescent="0.2">
      <c r="A37" s="3" t="s">
        <v>32</v>
      </c>
      <c r="B37" s="18" t="s">
        <v>196</v>
      </c>
      <c r="C37" s="10">
        <v>294672</v>
      </c>
      <c r="D37" s="10">
        <v>295148</v>
      </c>
      <c r="E37" s="10">
        <v>294910</v>
      </c>
      <c r="F37" s="10">
        <v>4452</v>
      </c>
      <c r="G37" s="10">
        <v>3031</v>
      </c>
      <c r="H37" s="42">
        <v>1421</v>
      </c>
      <c r="I37" s="42">
        <v>476</v>
      </c>
      <c r="J37" s="16">
        <v>4.8</v>
      </c>
      <c r="K37" s="30">
        <v>0.2</v>
      </c>
    </row>
    <row r="38" spans="1:11" x14ac:dyDescent="0.2">
      <c r="A38" s="4" t="s">
        <v>33</v>
      </c>
      <c r="B38" s="19" t="s">
        <v>197</v>
      </c>
      <c r="C38" s="11">
        <v>1336252</v>
      </c>
      <c r="D38" s="11">
        <v>1343609</v>
      </c>
      <c r="E38" s="11">
        <v>1339931</v>
      </c>
      <c r="F38" s="11">
        <v>21127</v>
      </c>
      <c r="G38" s="11">
        <v>13059</v>
      </c>
      <c r="H38" s="41">
        <v>8068</v>
      </c>
      <c r="I38" s="41">
        <v>7357</v>
      </c>
      <c r="J38" s="17">
        <v>6</v>
      </c>
      <c r="K38" s="37">
        <v>0.6</v>
      </c>
    </row>
    <row r="39" spans="1:11" x14ac:dyDescent="0.2">
      <c r="A39" s="3" t="s">
        <v>34</v>
      </c>
      <c r="B39" s="18" t="s">
        <v>198</v>
      </c>
      <c r="C39" s="10">
        <v>467998</v>
      </c>
      <c r="D39" s="10">
        <v>470845</v>
      </c>
      <c r="E39" s="10">
        <v>469422</v>
      </c>
      <c r="F39" s="10">
        <v>7198</v>
      </c>
      <c r="G39" s="10">
        <v>4495</v>
      </c>
      <c r="H39" s="42">
        <v>2703</v>
      </c>
      <c r="I39" s="42">
        <v>2847</v>
      </c>
      <c r="J39" s="16">
        <v>5.8</v>
      </c>
      <c r="K39" s="30">
        <v>0.6</v>
      </c>
    </row>
    <row r="40" spans="1:11" x14ac:dyDescent="0.2">
      <c r="A40" s="3" t="s">
        <v>35</v>
      </c>
      <c r="B40" s="18" t="s">
        <v>199</v>
      </c>
      <c r="C40" s="10">
        <v>241539</v>
      </c>
      <c r="D40" s="10">
        <v>240812</v>
      </c>
      <c r="E40" s="10">
        <v>241175</v>
      </c>
      <c r="F40" s="10">
        <v>2854</v>
      </c>
      <c r="G40" s="10">
        <v>3443</v>
      </c>
      <c r="H40" s="42">
        <v>-589</v>
      </c>
      <c r="I40" s="42">
        <v>-727</v>
      </c>
      <c r="J40" s="16">
        <v>-2.4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571150</v>
      </c>
      <c r="D41" s="10">
        <v>571789</v>
      </c>
      <c r="E41" s="10">
        <v>571470</v>
      </c>
      <c r="F41" s="10">
        <v>7700</v>
      </c>
      <c r="G41" s="10">
        <v>6542</v>
      </c>
      <c r="H41" s="42">
        <v>1158</v>
      </c>
      <c r="I41" s="42">
        <v>639</v>
      </c>
      <c r="J41" s="16">
        <v>2</v>
      </c>
      <c r="K41" s="30">
        <v>0.1</v>
      </c>
    </row>
    <row r="42" spans="1:11" x14ac:dyDescent="0.2">
      <c r="A42" s="3" t="s">
        <v>37</v>
      </c>
      <c r="B42" s="18" t="s">
        <v>201</v>
      </c>
      <c r="C42" s="10">
        <v>307130</v>
      </c>
      <c r="D42" s="10">
        <v>309095</v>
      </c>
      <c r="E42" s="10">
        <v>308112</v>
      </c>
      <c r="F42" s="10">
        <v>4306</v>
      </c>
      <c r="G42" s="10">
        <v>4017</v>
      </c>
      <c r="H42" s="42">
        <v>289</v>
      </c>
      <c r="I42" s="42">
        <v>1965</v>
      </c>
      <c r="J42" s="16">
        <v>0.9</v>
      </c>
      <c r="K42" s="30">
        <v>0.6</v>
      </c>
    </row>
    <row r="43" spans="1:11" x14ac:dyDescent="0.2">
      <c r="A43" s="4" t="s">
        <v>38</v>
      </c>
      <c r="B43" s="19" t="s">
        <v>202</v>
      </c>
      <c r="C43" s="11">
        <v>1587817</v>
      </c>
      <c r="D43" s="11">
        <v>1592541</v>
      </c>
      <c r="E43" s="11">
        <v>1590179</v>
      </c>
      <c r="F43" s="11">
        <v>22058</v>
      </c>
      <c r="G43" s="11">
        <v>18497</v>
      </c>
      <c r="H43" s="41">
        <v>3561</v>
      </c>
      <c r="I43" s="41">
        <v>4724</v>
      </c>
      <c r="J43" s="17">
        <v>2.2000000000000002</v>
      </c>
      <c r="K43" s="37">
        <v>0.3</v>
      </c>
    </row>
    <row r="44" spans="1:11" x14ac:dyDescent="0.2">
      <c r="A44" s="3" t="s">
        <v>39</v>
      </c>
      <c r="B44" s="18" t="s">
        <v>203</v>
      </c>
      <c r="C44" s="10">
        <v>2511503</v>
      </c>
      <c r="D44" s="10">
        <v>2515543</v>
      </c>
      <c r="E44" s="10">
        <v>2513523</v>
      </c>
      <c r="F44" s="10">
        <v>44999</v>
      </c>
      <c r="G44" s="10">
        <v>26295</v>
      </c>
      <c r="H44" s="42">
        <v>18704</v>
      </c>
      <c r="I44" s="42">
        <v>4040</v>
      </c>
      <c r="J44" s="16">
        <v>7.4</v>
      </c>
      <c r="K44" s="30">
        <v>0.2</v>
      </c>
    </row>
    <row r="45" spans="1:11" x14ac:dyDescent="0.2">
      <c r="A45" s="3" t="s">
        <v>40</v>
      </c>
      <c r="B45" s="18" t="s">
        <v>204</v>
      </c>
      <c r="C45" s="10">
        <v>1407290</v>
      </c>
      <c r="D45" s="10">
        <v>1409385</v>
      </c>
      <c r="E45" s="10">
        <v>1408337</v>
      </c>
      <c r="F45" s="10">
        <v>23278</v>
      </c>
      <c r="G45" s="10">
        <v>15148</v>
      </c>
      <c r="H45" s="42">
        <v>8130</v>
      </c>
      <c r="I45" s="42">
        <v>2095</v>
      </c>
      <c r="J45" s="16">
        <v>5.8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3918793</v>
      </c>
      <c r="D46" s="11">
        <v>3924928</v>
      </c>
      <c r="E46" s="11">
        <v>3921860</v>
      </c>
      <c r="F46" s="11">
        <v>68277</v>
      </c>
      <c r="G46" s="11">
        <v>41443</v>
      </c>
      <c r="H46" s="41">
        <v>26834</v>
      </c>
      <c r="I46" s="41">
        <v>6135</v>
      </c>
      <c r="J46" s="17">
        <v>6.8</v>
      </c>
      <c r="K46" s="37">
        <v>0.2</v>
      </c>
    </row>
    <row r="47" spans="1:11" x14ac:dyDescent="0.2">
      <c r="A47" s="3" t="s">
        <v>42</v>
      </c>
      <c r="B47" s="18" t="s">
        <v>206</v>
      </c>
      <c r="C47" s="10">
        <v>717818</v>
      </c>
      <c r="D47" s="10">
        <v>717438</v>
      </c>
      <c r="E47" s="10">
        <v>717628</v>
      </c>
      <c r="F47" s="10">
        <v>11061</v>
      </c>
      <c r="G47" s="10">
        <v>6705</v>
      </c>
      <c r="H47" s="42">
        <v>4356</v>
      </c>
      <c r="I47" s="42">
        <v>-380</v>
      </c>
      <c r="J47" s="16">
        <v>6.1</v>
      </c>
      <c r="K47" s="30">
        <v>-0.1</v>
      </c>
    </row>
    <row r="48" spans="1:11" x14ac:dyDescent="0.2">
      <c r="A48" s="3" t="s">
        <v>43</v>
      </c>
      <c r="B48" s="18" t="s">
        <v>207</v>
      </c>
      <c r="C48" s="10">
        <v>201309</v>
      </c>
      <c r="D48" s="10">
        <v>200855</v>
      </c>
      <c r="E48" s="10">
        <v>201082</v>
      </c>
      <c r="F48" s="10">
        <v>2933</v>
      </c>
      <c r="G48" s="10">
        <v>2337</v>
      </c>
      <c r="H48" s="42">
        <v>596</v>
      </c>
      <c r="I48" s="42">
        <v>-454</v>
      </c>
      <c r="J48" s="16">
        <v>3</v>
      </c>
      <c r="K48" s="30">
        <v>-0.2</v>
      </c>
    </row>
    <row r="49" spans="1:11" x14ac:dyDescent="0.2">
      <c r="A49" s="3" t="s">
        <v>44</v>
      </c>
      <c r="B49" s="18" t="s">
        <v>208</v>
      </c>
      <c r="C49" s="10">
        <v>1005064</v>
      </c>
      <c r="D49" s="10">
        <v>1006234</v>
      </c>
      <c r="E49" s="10">
        <v>1005649</v>
      </c>
      <c r="F49" s="10">
        <v>15634</v>
      </c>
      <c r="G49" s="10">
        <v>8792</v>
      </c>
      <c r="H49" s="42">
        <v>6842</v>
      </c>
      <c r="I49" s="42">
        <v>1170</v>
      </c>
      <c r="J49" s="16">
        <v>6.8</v>
      </c>
      <c r="K49" s="30">
        <v>0.1</v>
      </c>
    </row>
    <row r="50" spans="1:11" x14ac:dyDescent="0.2">
      <c r="A50" s="3" t="s">
        <v>45</v>
      </c>
      <c r="B50" s="18" t="s">
        <v>209</v>
      </c>
      <c r="C50" s="10">
        <v>396341</v>
      </c>
      <c r="D50" s="10">
        <v>396463</v>
      </c>
      <c r="E50" s="10">
        <v>396402</v>
      </c>
      <c r="F50" s="10">
        <v>6069</v>
      </c>
      <c r="G50" s="10">
        <v>4288</v>
      </c>
      <c r="H50" s="42">
        <v>1781</v>
      </c>
      <c r="I50" s="42">
        <v>122</v>
      </c>
      <c r="J50" s="16">
        <v>4.5</v>
      </c>
      <c r="K50" s="30">
        <v>0</v>
      </c>
    </row>
    <row r="51" spans="1:11" x14ac:dyDescent="0.2">
      <c r="A51" s="4" t="s">
        <v>46</v>
      </c>
      <c r="B51" s="19" t="s">
        <v>210</v>
      </c>
      <c r="C51" s="11">
        <v>2320532</v>
      </c>
      <c r="D51" s="11">
        <v>2320990</v>
      </c>
      <c r="E51" s="11">
        <v>2320761</v>
      </c>
      <c r="F51" s="11">
        <v>35697</v>
      </c>
      <c r="G51" s="11">
        <v>22122</v>
      </c>
      <c r="H51" s="41">
        <v>13575</v>
      </c>
      <c r="I51" s="41">
        <v>458</v>
      </c>
      <c r="J51" s="17">
        <v>5.8</v>
      </c>
      <c r="K51" s="37">
        <v>0</v>
      </c>
    </row>
    <row r="52" spans="1:11" x14ac:dyDescent="0.2">
      <c r="A52" s="3" t="s">
        <v>47</v>
      </c>
      <c r="B52" s="18" t="s">
        <v>211</v>
      </c>
      <c r="C52" s="10">
        <v>903820</v>
      </c>
      <c r="D52" s="10">
        <v>909731</v>
      </c>
      <c r="E52" s="10">
        <v>906776</v>
      </c>
      <c r="F52" s="10">
        <v>13414</v>
      </c>
      <c r="G52" s="10">
        <v>8991</v>
      </c>
      <c r="H52" s="42">
        <v>4423</v>
      </c>
      <c r="I52" s="42">
        <v>5911</v>
      </c>
      <c r="J52" s="16">
        <v>4.9000000000000004</v>
      </c>
      <c r="K52" s="30">
        <v>0.7</v>
      </c>
    </row>
    <row r="53" spans="1:11" x14ac:dyDescent="0.2">
      <c r="A53" s="3" t="s">
        <v>48</v>
      </c>
      <c r="B53" s="18" t="s">
        <v>212</v>
      </c>
      <c r="C53" s="10">
        <v>644834</v>
      </c>
      <c r="D53" s="10">
        <v>647698</v>
      </c>
      <c r="E53" s="10">
        <v>646266</v>
      </c>
      <c r="F53" s="10">
        <v>9785</v>
      </c>
      <c r="G53" s="10">
        <v>6694</v>
      </c>
      <c r="H53" s="42">
        <v>3091</v>
      </c>
      <c r="I53" s="42">
        <v>2864</v>
      </c>
      <c r="J53" s="16">
        <v>4.8</v>
      </c>
      <c r="K53" s="30">
        <v>0.4</v>
      </c>
    </row>
    <row r="54" spans="1:11" x14ac:dyDescent="0.2">
      <c r="A54" s="4" t="s">
        <v>49</v>
      </c>
      <c r="B54" s="19" t="s">
        <v>213</v>
      </c>
      <c r="C54" s="11">
        <v>1548654</v>
      </c>
      <c r="D54" s="11">
        <v>1557429</v>
      </c>
      <c r="E54" s="11">
        <v>1553042</v>
      </c>
      <c r="F54" s="11">
        <v>23199</v>
      </c>
      <c r="G54" s="11">
        <v>15685</v>
      </c>
      <c r="H54" s="41">
        <v>7514</v>
      </c>
      <c r="I54" s="41">
        <v>8775</v>
      </c>
      <c r="J54" s="17">
        <v>4.8</v>
      </c>
      <c r="K54" s="37">
        <v>0.6</v>
      </c>
    </row>
    <row r="55" spans="1:11" x14ac:dyDescent="0.2">
      <c r="A55" s="3" t="s">
        <v>50</v>
      </c>
      <c r="B55" s="18" t="s">
        <v>214</v>
      </c>
      <c r="C55" s="10">
        <v>474893</v>
      </c>
      <c r="D55" s="10">
        <v>476145</v>
      </c>
      <c r="E55" s="10">
        <v>475519</v>
      </c>
      <c r="F55" s="10">
        <v>8205</v>
      </c>
      <c r="G55" s="10">
        <v>3755</v>
      </c>
      <c r="H55" s="42">
        <v>4450</v>
      </c>
      <c r="I55" s="42">
        <v>1252</v>
      </c>
      <c r="J55" s="16">
        <v>9.4</v>
      </c>
      <c r="K55" s="30">
        <v>0.3</v>
      </c>
    </row>
    <row r="56" spans="1:11" x14ac:dyDescent="0.2">
      <c r="A56" s="3" t="s">
        <v>51</v>
      </c>
      <c r="B56" s="18" t="s">
        <v>215</v>
      </c>
      <c r="C56" s="10">
        <v>241702</v>
      </c>
      <c r="D56" s="10">
        <v>242522</v>
      </c>
      <c r="E56" s="10">
        <v>242112</v>
      </c>
      <c r="F56" s="10">
        <v>3410</v>
      </c>
      <c r="G56" s="10">
        <v>2614</v>
      </c>
      <c r="H56" s="42">
        <v>796</v>
      </c>
      <c r="I56" s="42">
        <v>820</v>
      </c>
      <c r="J56" s="16">
        <v>3.3</v>
      </c>
      <c r="K56" s="30">
        <v>0.3</v>
      </c>
    </row>
    <row r="57" spans="1:11" x14ac:dyDescent="0.2">
      <c r="A57" s="3" t="s">
        <v>52</v>
      </c>
      <c r="B57" s="18" t="s">
        <v>216</v>
      </c>
      <c r="C57" s="10">
        <v>228823</v>
      </c>
      <c r="D57" s="10">
        <v>230485</v>
      </c>
      <c r="E57" s="10">
        <v>229654</v>
      </c>
      <c r="F57" s="10">
        <v>3534</v>
      </c>
      <c r="G57" s="10">
        <v>2582</v>
      </c>
      <c r="H57" s="42">
        <v>952</v>
      </c>
      <c r="I57" s="42">
        <v>1662</v>
      </c>
      <c r="J57" s="16">
        <v>4.0999999999999996</v>
      </c>
      <c r="K57" s="30">
        <v>0.7</v>
      </c>
    </row>
    <row r="58" spans="1:11" x14ac:dyDescent="0.2">
      <c r="A58" s="3" t="s">
        <v>53</v>
      </c>
      <c r="B58" s="18" t="s">
        <v>217</v>
      </c>
      <c r="C58" s="10">
        <v>130772</v>
      </c>
      <c r="D58" s="10">
        <v>131456</v>
      </c>
      <c r="E58" s="10">
        <v>131114</v>
      </c>
      <c r="F58" s="10">
        <v>2121</v>
      </c>
      <c r="G58" s="10">
        <v>1252</v>
      </c>
      <c r="H58" s="42">
        <v>869</v>
      </c>
      <c r="I58" s="42">
        <v>684</v>
      </c>
      <c r="J58" s="16">
        <v>6.6</v>
      </c>
      <c r="K58" s="30">
        <v>0.5</v>
      </c>
    </row>
    <row r="59" spans="1:11" x14ac:dyDescent="0.2">
      <c r="A59" s="4" t="s">
        <v>54</v>
      </c>
      <c r="B59" s="19" t="s">
        <v>218</v>
      </c>
      <c r="C59" s="11">
        <v>1076190</v>
      </c>
      <c r="D59" s="11">
        <v>1080608</v>
      </c>
      <c r="E59" s="11">
        <v>1078399</v>
      </c>
      <c r="F59" s="11">
        <v>17270</v>
      </c>
      <c r="G59" s="11">
        <v>10203</v>
      </c>
      <c r="H59" s="41">
        <v>7067</v>
      </c>
      <c r="I59" s="41">
        <v>4418</v>
      </c>
      <c r="J59" s="17">
        <v>6.6</v>
      </c>
      <c r="K59" s="37">
        <v>0.4</v>
      </c>
    </row>
    <row r="60" spans="1:11" x14ac:dyDescent="0.2">
      <c r="A60" s="3" t="s">
        <v>55</v>
      </c>
      <c r="B60" s="18" t="s">
        <v>219</v>
      </c>
      <c r="C60" s="10">
        <v>975924</v>
      </c>
      <c r="D60" s="10">
        <v>985030</v>
      </c>
      <c r="E60" s="10">
        <v>980477</v>
      </c>
      <c r="F60" s="10">
        <v>16093</v>
      </c>
      <c r="G60" s="10">
        <v>9422</v>
      </c>
      <c r="H60" s="42">
        <v>6671</v>
      </c>
      <c r="I60" s="42">
        <v>9106</v>
      </c>
      <c r="J60" s="16">
        <v>6.8</v>
      </c>
      <c r="K60" s="30">
        <v>0.9</v>
      </c>
    </row>
    <row r="61" spans="1:11" x14ac:dyDescent="0.2">
      <c r="A61" s="3" t="s">
        <v>56</v>
      </c>
      <c r="B61" s="18" t="s">
        <v>220</v>
      </c>
      <c r="C61" s="10">
        <v>660340</v>
      </c>
      <c r="D61" s="10">
        <v>667450</v>
      </c>
      <c r="E61" s="10">
        <v>663895</v>
      </c>
      <c r="F61" s="10">
        <v>11937</v>
      </c>
      <c r="G61" s="10">
        <v>6038</v>
      </c>
      <c r="H61" s="42">
        <v>5899</v>
      </c>
      <c r="I61" s="42">
        <v>7110</v>
      </c>
      <c r="J61" s="16">
        <v>8.9</v>
      </c>
      <c r="K61" s="30">
        <v>1.1000000000000001</v>
      </c>
    </row>
    <row r="62" spans="1:11" x14ac:dyDescent="0.2">
      <c r="A62" s="3" t="s">
        <v>57</v>
      </c>
      <c r="B62" s="18" t="s">
        <v>221</v>
      </c>
      <c r="C62" s="10">
        <v>268690</v>
      </c>
      <c r="D62" s="10">
        <v>270157</v>
      </c>
      <c r="E62" s="10">
        <v>269423</v>
      </c>
      <c r="F62" s="10">
        <v>4361</v>
      </c>
      <c r="G62" s="10">
        <v>2785</v>
      </c>
      <c r="H62" s="42">
        <v>1576</v>
      </c>
      <c r="I62" s="42">
        <v>1467</v>
      </c>
      <c r="J62" s="16">
        <v>5.8</v>
      </c>
      <c r="K62" s="30">
        <v>0.5</v>
      </c>
    </row>
    <row r="63" spans="1:11" x14ac:dyDescent="0.2">
      <c r="A63" s="3" t="s">
        <v>58</v>
      </c>
      <c r="B63" s="18" t="s">
        <v>222</v>
      </c>
      <c r="C63" s="10">
        <v>500500</v>
      </c>
      <c r="D63" s="10">
        <v>502664</v>
      </c>
      <c r="E63" s="10">
        <v>501582</v>
      </c>
      <c r="F63" s="10">
        <v>7353</v>
      </c>
      <c r="G63" s="10">
        <v>4802</v>
      </c>
      <c r="H63" s="42">
        <v>2551</v>
      </c>
      <c r="I63" s="42">
        <v>2164</v>
      </c>
      <c r="J63" s="16">
        <v>5.0999999999999996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472725</v>
      </c>
      <c r="D64" s="10">
        <v>477548</v>
      </c>
      <c r="E64" s="10">
        <v>475137</v>
      </c>
      <c r="F64" s="10">
        <v>7514</v>
      </c>
      <c r="G64" s="10">
        <v>4864</v>
      </c>
      <c r="H64" s="42">
        <v>2650</v>
      </c>
      <c r="I64" s="42">
        <v>4823</v>
      </c>
      <c r="J64" s="16">
        <v>5.6</v>
      </c>
      <c r="K64" s="30">
        <v>1</v>
      </c>
    </row>
    <row r="65" spans="1:11" x14ac:dyDescent="0.2">
      <c r="A65" s="4" t="s">
        <v>60</v>
      </c>
      <c r="B65" s="19" t="s">
        <v>224</v>
      </c>
      <c r="C65" s="11">
        <v>2878179</v>
      </c>
      <c r="D65" s="11">
        <v>2902849</v>
      </c>
      <c r="E65" s="11">
        <v>2890514</v>
      </c>
      <c r="F65" s="11">
        <v>47258</v>
      </c>
      <c r="G65" s="11">
        <v>27911</v>
      </c>
      <c r="H65" s="41">
        <v>19347</v>
      </c>
      <c r="I65" s="41">
        <v>24670</v>
      </c>
      <c r="J65" s="17">
        <v>6.7</v>
      </c>
      <c r="K65" s="37">
        <v>0.9</v>
      </c>
    </row>
    <row r="66" spans="1:11" x14ac:dyDescent="0.2">
      <c r="A66" s="3" t="s">
        <v>61</v>
      </c>
      <c r="B66" s="18" t="s">
        <v>225</v>
      </c>
      <c r="C66" s="10">
        <v>534733</v>
      </c>
      <c r="D66" s="10">
        <v>536708</v>
      </c>
      <c r="E66" s="10">
        <v>535720</v>
      </c>
      <c r="F66" s="10">
        <v>7186</v>
      </c>
      <c r="G66" s="10">
        <v>6779</v>
      </c>
      <c r="H66" s="42">
        <v>407</v>
      </c>
      <c r="I66" s="42">
        <v>1975</v>
      </c>
      <c r="J66" s="16">
        <v>0.8</v>
      </c>
      <c r="K66" s="30">
        <v>0.4</v>
      </c>
    </row>
    <row r="67" spans="1:11" x14ac:dyDescent="0.2">
      <c r="A67" s="3" t="s">
        <v>62</v>
      </c>
      <c r="B67" s="18" t="s">
        <v>226</v>
      </c>
      <c r="C67" s="10">
        <v>820439</v>
      </c>
      <c r="D67" s="10">
        <v>824571</v>
      </c>
      <c r="E67" s="10">
        <v>822505</v>
      </c>
      <c r="F67" s="10">
        <v>11836</v>
      </c>
      <c r="G67" s="10">
        <v>9930</v>
      </c>
      <c r="H67" s="42">
        <v>1906</v>
      </c>
      <c r="I67" s="42">
        <v>4132</v>
      </c>
      <c r="J67" s="16">
        <v>2.2999999999999998</v>
      </c>
      <c r="K67" s="30">
        <v>0.5</v>
      </c>
    </row>
    <row r="68" spans="1:11" x14ac:dyDescent="0.2">
      <c r="A68" s="3" t="s">
        <v>63</v>
      </c>
      <c r="B68" s="18" t="s">
        <v>227</v>
      </c>
      <c r="C68" s="10">
        <v>734778</v>
      </c>
      <c r="D68" s="10">
        <v>742517</v>
      </c>
      <c r="E68" s="10">
        <v>738648</v>
      </c>
      <c r="F68" s="10">
        <v>12072</v>
      </c>
      <c r="G68" s="10">
        <v>7009</v>
      </c>
      <c r="H68" s="42">
        <v>5063</v>
      </c>
      <c r="I68" s="42">
        <v>7739</v>
      </c>
      <c r="J68" s="16">
        <v>6.9</v>
      </c>
      <c r="K68" s="30">
        <v>1.1000000000000001</v>
      </c>
    </row>
    <row r="69" spans="1:11" x14ac:dyDescent="0.2">
      <c r="A69" s="3" t="s">
        <v>64</v>
      </c>
      <c r="B69" s="18" t="s">
        <v>228</v>
      </c>
      <c r="C69" s="10">
        <v>582625</v>
      </c>
      <c r="D69" s="10">
        <v>586740</v>
      </c>
      <c r="E69" s="10">
        <v>584682</v>
      </c>
      <c r="F69" s="10">
        <v>8795</v>
      </c>
      <c r="G69" s="10">
        <v>6916</v>
      </c>
      <c r="H69" s="42">
        <v>1879</v>
      </c>
      <c r="I69" s="42">
        <v>4115</v>
      </c>
      <c r="J69" s="16">
        <v>3.2</v>
      </c>
      <c r="K69" s="30">
        <v>0.7</v>
      </c>
    </row>
    <row r="70" spans="1:11" x14ac:dyDescent="0.2">
      <c r="A70" s="4" t="s">
        <v>65</v>
      </c>
      <c r="B70" s="19" t="s">
        <v>229</v>
      </c>
      <c r="C70" s="11">
        <v>2672575</v>
      </c>
      <c r="D70" s="11">
        <v>2690536</v>
      </c>
      <c r="E70" s="11">
        <v>2681555</v>
      </c>
      <c r="F70" s="11">
        <v>39889</v>
      </c>
      <c r="G70" s="11">
        <v>30634</v>
      </c>
      <c r="H70" s="41">
        <v>9255</v>
      </c>
      <c r="I70" s="41">
        <v>17961</v>
      </c>
      <c r="J70" s="17">
        <v>3.5</v>
      </c>
      <c r="K70" s="37">
        <v>0.7</v>
      </c>
    </row>
    <row r="71" spans="1:11" x14ac:dyDescent="0.2">
      <c r="A71" s="3" t="s">
        <v>66</v>
      </c>
      <c r="B71" s="18" t="s">
        <v>230</v>
      </c>
      <c r="C71" s="10">
        <v>339744</v>
      </c>
      <c r="D71" s="10">
        <v>340469</v>
      </c>
      <c r="E71" s="10">
        <v>340106</v>
      </c>
      <c r="F71" s="10">
        <v>4542</v>
      </c>
      <c r="G71" s="10">
        <v>3866</v>
      </c>
      <c r="H71" s="42">
        <v>676</v>
      </c>
      <c r="I71" s="42">
        <v>725</v>
      </c>
      <c r="J71" s="16">
        <v>2</v>
      </c>
      <c r="K71" s="30">
        <v>0.2</v>
      </c>
    </row>
    <row r="72" spans="1:11" x14ac:dyDescent="0.2">
      <c r="A72" s="3" t="s">
        <v>67</v>
      </c>
      <c r="B72" s="18" t="s">
        <v>231</v>
      </c>
      <c r="C72" s="10">
        <v>508328</v>
      </c>
      <c r="D72" s="10">
        <v>510852</v>
      </c>
      <c r="E72" s="10">
        <v>509590</v>
      </c>
      <c r="F72" s="10">
        <v>6723</v>
      </c>
      <c r="G72" s="10">
        <v>5729</v>
      </c>
      <c r="H72" s="42">
        <v>994</v>
      </c>
      <c r="I72" s="42">
        <v>2524</v>
      </c>
      <c r="J72" s="16">
        <v>2</v>
      </c>
      <c r="K72" s="30">
        <v>0.5</v>
      </c>
    </row>
    <row r="73" spans="1:11" x14ac:dyDescent="0.2">
      <c r="A73" s="3" t="s">
        <v>68</v>
      </c>
      <c r="B73" s="18" t="s">
        <v>232</v>
      </c>
      <c r="C73" s="10">
        <v>340806</v>
      </c>
      <c r="D73" s="10">
        <v>341902</v>
      </c>
      <c r="E73" s="10">
        <v>341354</v>
      </c>
      <c r="F73" s="10">
        <v>4783</v>
      </c>
      <c r="G73" s="10">
        <v>3553</v>
      </c>
      <c r="H73" s="42">
        <v>1230</v>
      </c>
      <c r="I73" s="42">
        <v>1096</v>
      </c>
      <c r="J73" s="16">
        <v>3.6</v>
      </c>
      <c r="K73" s="30">
        <v>0.3</v>
      </c>
    </row>
    <row r="74" spans="1:11" x14ac:dyDescent="0.2">
      <c r="A74" s="3" t="s">
        <v>69</v>
      </c>
      <c r="B74" s="18" t="s">
        <v>233</v>
      </c>
      <c r="C74" s="10">
        <v>366876</v>
      </c>
      <c r="D74" s="10">
        <v>369237</v>
      </c>
      <c r="E74" s="10">
        <v>368057</v>
      </c>
      <c r="F74" s="10">
        <v>5084</v>
      </c>
      <c r="G74" s="10">
        <v>3708</v>
      </c>
      <c r="H74" s="42">
        <v>1376</v>
      </c>
      <c r="I74" s="42">
        <v>2361</v>
      </c>
      <c r="J74" s="16">
        <v>3.7</v>
      </c>
      <c r="K74" s="30">
        <v>0.6</v>
      </c>
    </row>
    <row r="75" spans="1:11" x14ac:dyDescent="0.2">
      <c r="A75" s="4" t="s">
        <v>70</v>
      </c>
      <c r="B75" s="19" t="s">
        <v>234</v>
      </c>
      <c r="C75" s="11">
        <v>1555754</v>
      </c>
      <c r="D75" s="11">
        <v>1562460</v>
      </c>
      <c r="E75" s="11">
        <v>1559107</v>
      </c>
      <c r="F75" s="11">
        <v>21132</v>
      </c>
      <c r="G75" s="11">
        <v>16856</v>
      </c>
      <c r="H75" s="41">
        <v>4276</v>
      </c>
      <c r="I75" s="41">
        <v>6706</v>
      </c>
      <c r="J75" s="17">
        <v>2.7</v>
      </c>
      <c r="K75" s="37">
        <v>0.4</v>
      </c>
    </row>
    <row r="76" spans="1:11" x14ac:dyDescent="0.2">
      <c r="A76" s="3" t="s">
        <v>71</v>
      </c>
      <c r="B76" s="18" t="s">
        <v>235</v>
      </c>
      <c r="C76" s="10">
        <v>375903</v>
      </c>
      <c r="D76" s="10">
        <v>376685</v>
      </c>
      <c r="E76" s="10">
        <v>376294</v>
      </c>
      <c r="F76" s="10">
        <v>4063</v>
      </c>
      <c r="G76" s="10">
        <v>5075</v>
      </c>
      <c r="H76" s="42">
        <v>-1012</v>
      </c>
      <c r="I76" s="42">
        <v>782</v>
      </c>
      <c r="J76" s="16">
        <v>-2.7</v>
      </c>
      <c r="K76" s="30">
        <v>0.2</v>
      </c>
    </row>
    <row r="77" spans="1:11" x14ac:dyDescent="0.2">
      <c r="A77" s="3" t="s">
        <v>72</v>
      </c>
      <c r="B77" s="18" t="s">
        <v>236</v>
      </c>
      <c r="C77" s="10">
        <v>1106514</v>
      </c>
      <c r="D77" s="10">
        <v>1117228</v>
      </c>
      <c r="E77" s="10">
        <v>1111871</v>
      </c>
      <c r="F77" s="10">
        <v>15695</v>
      </c>
      <c r="G77" s="10">
        <v>11866</v>
      </c>
      <c r="H77" s="42">
        <v>3829</v>
      </c>
      <c r="I77" s="42">
        <v>10714</v>
      </c>
      <c r="J77" s="16">
        <v>3.4</v>
      </c>
      <c r="K77" s="30">
        <v>1</v>
      </c>
    </row>
    <row r="78" spans="1:11" x14ac:dyDescent="0.2">
      <c r="A78" s="3" t="s">
        <v>73</v>
      </c>
      <c r="B78" s="18" t="s">
        <v>237</v>
      </c>
      <c r="C78" s="10">
        <v>294517</v>
      </c>
      <c r="D78" s="10">
        <v>295920</v>
      </c>
      <c r="E78" s="10">
        <v>295218</v>
      </c>
      <c r="F78" s="10">
        <v>3429</v>
      </c>
      <c r="G78" s="10">
        <v>3680</v>
      </c>
      <c r="H78" s="42">
        <v>-251</v>
      </c>
      <c r="I78" s="42">
        <v>1403</v>
      </c>
      <c r="J78" s="16">
        <v>-0.9</v>
      </c>
      <c r="K78" s="30">
        <v>0.5</v>
      </c>
    </row>
    <row r="79" spans="1:11" x14ac:dyDescent="0.2">
      <c r="A79" s="3" t="s">
        <v>74</v>
      </c>
      <c r="B79" s="18" t="s">
        <v>238</v>
      </c>
      <c r="C79" s="10">
        <v>296377</v>
      </c>
      <c r="D79" s="10">
        <v>297317</v>
      </c>
      <c r="E79" s="10">
        <v>296847</v>
      </c>
      <c r="F79" s="10">
        <v>3647</v>
      </c>
      <c r="G79" s="10">
        <v>3596</v>
      </c>
      <c r="H79" s="42">
        <v>51</v>
      </c>
      <c r="I79" s="42">
        <v>940</v>
      </c>
      <c r="J79" s="16">
        <v>0.2</v>
      </c>
      <c r="K79" s="30">
        <v>0.3</v>
      </c>
    </row>
    <row r="80" spans="1:11" x14ac:dyDescent="0.2">
      <c r="A80" s="3" t="s">
        <v>75</v>
      </c>
      <c r="B80" s="18" t="s">
        <v>239</v>
      </c>
      <c r="C80" s="10">
        <v>548913</v>
      </c>
      <c r="D80" s="10">
        <v>552096</v>
      </c>
      <c r="E80" s="10">
        <v>550505</v>
      </c>
      <c r="F80" s="10">
        <v>6751</v>
      </c>
      <c r="G80" s="10">
        <v>6184</v>
      </c>
      <c r="H80" s="42">
        <v>567</v>
      </c>
      <c r="I80" s="42">
        <v>3183</v>
      </c>
      <c r="J80" s="16">
        <v>1</v>
      </c>
      <c r="K80" s="30">
        <v>0.6</v>
      </c>
    </row>
    <row r="81" spans="1:11" x14ac:dyDescent="0.2">
      <c r="A81" s="4" t="s">
        <v>76</v>
      </c>
      <c r="B81" s="19" t="s">
        <v>240</v>
      </c>
      <c r="C81" s="11">
        <v>2622224</v>
      </c>
      <c r="D81" s="11">
        <v>2639246</v>
      </c>
      <c r="E81" s="11">
        <v>2630735</v>
      </c>
      <c r="F81" s="11">
        <v>33585</v>
      </c>
      <c r="G81" s="11">
        <v>30401</v>
      </c>
      <c r="H81" s="41">
        <v>3184</v>
      </c>
      <c r="I81" s="41">
        <v>17022</v>
      </c>
      <c r="J81" s="17">
        <v>1.2</v>
      </c>
      <c r="K81" s="37">
        <v>0.6</v>
      </c>
    </row>
    <row r="82" spans="1:11" x14ac:dyDescent="0.2">
      <c r="A82" s="3" t="s">
        <v>77</v>
      </c>
      <c r="B82" s="18" t="s">
        <v>241</v>
      </c>
      <c r="C82" s="10">
        <v>136153</v>
      </c>
      <c r="D82" s="10">
        <v>135991</v>
      </c>
      <c r="E82" s="10">
        <v>136072</v>
      </c>
      <c r="F82" s="10">
        <v>1429</v>
      </c>
      <c r="G82" s="10">
        <v>1896</v>
      </c>
      <c r="H82" s="42">
        <v>-467</v>
      </c>
      <c r="I82" s="42">
        <v>-162</v>
      </c>
      <c r="J82" s="16">
        <v>-3.4</v>
      </c>
      <c r="K82" s="30">
        <v>-0.1</v>
      </c>
    </row>
    <row r="83" spans="1:11" x14ac:dyDescent="0.2">
      <c r="A83" s="3" t="s">
        <v>78</v>
      </c>
      <c r="B83" s="18" t="s">
        <v>242</v>
      </c>
      <c r="C83" s="10">
        <v>278465</v>
      </c>
      <c r="D83" s="10">
        <v>278729</v>
      </c>
      <c r="E83" s="10">
        <v>278597</v>
      </c>
      <c r="F83" s="10">
        <v>3238</v>
      </c>
      <c r="G83" s="10">
        <v>3368</v>
      </c>
      <c r="H83" s="42">
        <v>-130</v>
      </c>
      <c r="I83" s="42">
        <v>264</v>
      </c>
      <c r="J83" s="16">
        <v>-0.5</v>
      </c>
      <c r="K83" s="30">
        <v>0.1</v>
      </c>
    </row>
    <row r="84" spans="1:11" x14ac:dyDescent="0.2">
      <c r="A84" s="3" t="s">
        <v>79</v>
      </c>
      <c r="B84" s="18" t="s">
        <v>243</v>
      </c>
      <c r="C84" s="10">
        <v>809167</v>
      </c>
      <c r="D84" s="10">
        <v>816335</v>
      </c>
      <c r="E84" s="10">
        <v>812751</v>
      </c>
      <c r="F84" s="10">
        <v>10251</v>
      </c>
      <c r="G84" s="10">
        <v>7548</v>
      </c>
      <c r="H84" s="42">
        <v>2703</v>
      </c>
      <c r="I84" s="42">
        <v>7168</v>
      </c>
      <c r="J84" s="16">
        <v>3.3</v>
      </c>
      <c r="K84" s="30">
        <v>0.9</v>
      </c>
    </row>
    <row r="85" spans="1:11" x14ac:dyDescent="0.2">
      <c r="A85" s="3" t="s">
        <v>80</v>
      </c>
      <c r="B85" s="18" t="s">
        <v>244</v>
      </c>
      <c r="C85" s="10">
        <v>174715</v>
      </c>
      <c r="D85" s="10">
        <v>174594</v>
      </c>
      <c r="E85" s="10">
        <v>174655</v>
      </c>
      <c r="F85" s="10">
        <v>1735</v>
      </c>
      <c r="G85" s="10">
        <v>2252</v>
      </c>
      <c r="H85" s="42">
        <v>-517</v>
      </c>
      <c r="I85" s="42">
        <v>-121</v>
      </c>
      <c r="J85" s="16">
        <v>-3</v>
      </c>
      <c r="K85" s="30">
        <v>-0.1</v>
      </c>
    </row>
    <row r="86" spans="1:11" x14ac:dyDescent="0.2">
      <c r="A86" s="3" t="s">
        <v>81</v>
      </c>
      <c r="B86" s="18" t="s">
        <v>245</v>
      </c>
      <c r="C86" s="10">
        <v>153237</v>
      </c>
      <c r="D86" s="10">
        <v>153906</v>
      </c>
      <c r="E86" s="10">
        <v>153571</v>
      </c>
      <c r="F86" s="10">
        <v>1670</v>
      </c>
      <c r="G86" s="10">
        <v>2041</v>
      </c>
      <c r="H86" s="42">
        <v>-371</v>
      </c>
      <c r="I86" s="42">
        <v>669</v>
      </c>
      <c r="J86" s="16">
        <v>-2.4</v>
      </c>
      <c r="K86" s="30">
        <v>0.4</v>
      </c>
    </row>
    <row r="87" spans="1:11" x14ac:dyDescent="0.2">
      <c r="A87" s="3" t="s">
        <v>82</v>
      </c>
      <c r="B87" s="18" t="s">
        <v>246</v>
      </c>
      <c r="C87" s="10">
        <v>227234</v>
      </c>
      <c r="D87" s="10">
        <v>227550</v>
      </c>
      <c r="E87" s="10">
        <v>227392</v>
      </c>
      <c r="F87" s="10">
        <v>2597</v>
      </c>
      <c r="G87" s="10">
        <v>2676</v>
      </c>
      <c r="H87" s="42">
        <v>-79</v>
      </c>
      <c r="I87" s="42">
        <v>316</v>
      </c>
      <c r="J87" s="16">
        <v>-0.3</v>
      </c>
      <c r="K87" s="30">
        <v>0.1</v>
      </c>
    </row>
    <row r="88" spans="1:11" x14ac:dyDescent="0.2">
      <c r="A88" s="3" t="s">
        <v>83</v>
      </c>
      <c r="B88" s="18" t="s">
        <v>247</v>
      </c>
      <c r="C88" s="10">
        <v>338941</v>
      </c>
      <c r="D88" s="10">
        <v>339319</v>
      </c>
      <c r="E88" s="10">
        <v>339130</v>
      </c>
      <c r="F88" s="10">
        <v>4051</v>
      </c>
      <c r="G88" s="10">
        <v>3872</v>
      </c>
      <c r="H88" s="42">
        <v>179</v>
      </c>
      <c r="I88" s="42">
        <v>378</v>
      </c>
      <c r="J88" s="16">
        <v>0.5</v>
      </c>
      <c r="K88" s="30">
        <v>0.1</v>
      </c>
    </row>
    <row r="89" spans="1:11" x14ac:dyDescent="0.2">
      <c r="A89" s="3" t="s">
        <v>84</v>
      </c>
      <c r="B89" s="18" t="s">
        <v>248</v>
      </c>
      <c r="C89" s="10">
        <v>188299</v>
      </c>
      <c r="D89" s="10">
        <v>189398</v>
      </c>
      <c r="E89" s="10">
        <v>188849</v>
      </c>
      <c r="F89" s="10">
        <v>2206</v>
      </c>
      <c r="G89" s="10">
        <v>2266</v>
      </c>
      <c r="H89" s="42">
        <v>-60</v>
      </c>
      <c r="I89" s="42">
        <v>1099</v>
      </c>
      <c r="J89" s="16">
        <v>-0.3</v>
      </c>
      <c r="K89" s="30">
        <v>0.6</v>
      </c>
    </row>
    <row r="90" spans="1:11" x14ac:dyDescent="0.2">
      <c r="A90" s="4" t="s">
        <v>85</v>
      </c>
      <c r="B90" s="19" t="s">
        <v>249</v>
      </c>
      <c r="C90" s="11">
        <v>2306211</v>
      </c>
      <c r="D90" s="11">
        <v>2315822</v>
      </c>
      <c r="E90" s="11">
        <v>2311017</v>
      </c>
      <c r="F90" s="11">
        <v>27177</v>
      </c>
      <c r="G90" s="11">
        <v>25919</v>
      </c>
      <c r="H90" s="41">
        <v>1258</v>
      </c>
      <c r="I90" s="41">
        <v>9611</v>
      </c>
      <c r="J90" s="17">
        <v>0.5</v>
      </c>
      <c r="K90" s="37">
        <v>0.4</v>
      </c>
    </row>
    <row r="91" spans="1:11" x14ac:dyDescent="0.2">
      <c r="A91" s="3" t="s">
        <v>86</v>
      </c>
      <c r="B91" s="18" t="s">
        <v>250</v>
      </c>
      <c r="C91" s="10">
        <v>241368</v>
      </c>
      <c r="D91" s="10">
        <v>241667</v>
      </c>
      <c r="E91" s="10">
        <v>241517</v>
      </c>
      <c r="F91" s="10">
        <v>2678</v>
      </c>
      <c r="G91" s="10">
        <v>3369</v>
      </c>
      <c r="H91" s="42">
        <v>-691</v>
      </c>
      <c r="I91" s="42">
        <v>299</v>
      </c>
      <c r="J91" s="16">
        <v>-2.9</v>
      </c>
      <c r="K91" s="30">
        <v>0.1</v>
      </c>
    </row>
    <row r="92" spans="1:11" x14ac:dyDescent="0.2">
      <c r="A92" s="3" t="s">
        <v>87</v>
      </c>
      <c r="B92" s="18" t="s">
        <v>251</v>
      </c>
      <c r="C92" s="10">
        <v>141833</v>
      </c>
      <c r="D92" s="10">
        <v>141027</v>
      </c>
      <c r="E92" s="10">
        <v>141430</v>
      </c>
      <c r="F92" s="10">
        <v>1286</v>
      </c>
      <c r="G92" s="10">
        <v>2311</v>
      </c>
      <c r="H92" s="42">
        <v>-1025</v>
      </c>
      <c r="I92" s="42">
        <v>-806</v>
      </c>
      <c r="J92" s="16">
        <v>-7.2</v>
      </c>
      <c r="K92" s="30">
        <v>-0.6</v>
      </c>
    </row>
    <row r="93" spans="1:11" x14ac:dyDescent="0.2">
      <c r="A93" s="3" t="s">
        <v>88</v>
      </c>
      <c r="B93" s="18" t="s">
        <v>252</v>
      </c>
      <c r="C93" s="10">
        <v>354457</v>
      </c>
      <c r="D93" s="10">
        <v>355150</v>
      </c>
      <c r="E93" s="10">
        <v>354804</v>
      </c>
      <c r="F93" s="10">
        <v>3952</v>
      </c>
      <c r="G93" s="10">
        <v>4364</v>
      </c>
      <c r="H93" s="42">
        <v>-412</v>
      </c>
      <c r="I93" s="42">
        <v>693</v>
      </c>
      <c r="J93" s="16">
        <v>-1.2</v>
      </c>
      <c r="K93" s="30">
        <v>0.2</v>
      </c>
    </row>
    <row r="94" spans="1:11" x14ac:dyDescent="0.2">
      <c r="A94" s="4" t="s">
        <v>89</v>
      </c>
      <c r="B94" s="19" t="s">
        <v>253</v>
      </c>
      <c r="C94" s="11">
        <v>737658</v>
      </c>
      <c r="D94" s="11">
        <v>737844</v>
      </c>
      <c r="E94" s="11">
        <v>737751</v>
      </c>
      <c r="F94" s="11">
        <v>7916</v>
      </c>
      <c r="G94" s="11">
        <v>10044</v>
      </c>
      <c r="H94" s="41">
        <v>-2128</v>
      </c>
      <c r="I94" s="41">
        <v>186</v>
      </c>
      <c r="J94" s="17">
        <v>-2.9</v>
      </c>
      <c r="K94" s="37">
        <v>0</v>
      </c>
    </row>
    <row r="95" spans="1:11" x14ac:dyDescent="0.2">
      <c r="A95" s="3" t="s">
        <v>90</v>
      </c>
      <c r="B95" s="18" t="s">
        <v>254</v>
      </c>
      <c r="C95" s="10">
        <v>404139</v>
      </c>
      <c r="D95" s="10">
        <v>410598</v>
      </c>
      <c r="E95" s="10">
        <v>407369</v>
      </c>
      <c r="F95" s="10">
        <v>5996</v>
      </c>
      <c r="G95" s="10">
        <v>3854</v>
      </c>
      <c r="H95" s="42">
        <v>2142</v>
      </c>
      <c r="I95" s="42">
        <v>6459</v>
      </c>
      <c r="J95" s="16">
        <v>5.3</v>
      </c>
      <c r="K95" s="30">
        <v>1.6</v>
      </c>
    </row>
    <row r="96" spans="1:11" x14ac:dyDescent="0.2">
      <c r="A96" s="3" t="s">
        <v>91</v>
      </c>
      <c r="B96" s="18" t="s">
        <v>255</v>
      </c>
      <c r="C96" s="10">
        <v>264326</v>
      </c>
      <c r="D96" s="10">
        <v>266051</v>
      </c>
      <c r="E96" s="10">
        <v>265188</v>
      </c>
      <c r="F96" s="10">
        <v>3286</v>
      </c>
      <c r="G96" s="10">
        <v>3249</v>
      </c>
      <c r="H96" s="42">
        <v>37</v>
      </c>
      <c r="I96" s="42">
        <v>1725</v>
      </c>
      <c r="J96" s="16">
        <v>0.1</v>
      </c>
      <c r="K96" s="30">
        <v>0.7</v>
      </c>
    </row>
    <row r="97" spans="1:11" x14ac:dyDescent="0.2">
      <c r="A97" s="3" t="s">
        <v>92</v>
      </c>
      <c r="B97" s="18" t="s">
        <v>256</v>
      </c>
      <c r="C97" s="10">
        <v>380172</v>
      </c>
      <c r="D97" s="10">
        <v>384657</v>
      </c>
      <c r="E97" s="10">
        <v>382414</v>
      </c>
      <c r="F97" s="10">
        <v>5643</v>
      </c>
      <c r="G97" s="10">
        <v>3831</v>
      </c>
      <c r="H97" s="42">
        <v>1812</v>
      </c>
      <c r="I97" s="42">
        <v>4485</v>
      </c>
      <c r="J97" s="16">
        <v>4.7</v>
      </c>
      <c r="K97" s="30">
        <v>1.2</v>
      </c>
    </row>
    <row r="98" spans="1:11" x14ac:dyDescent="0.2">
      <c r="A98" s="3" t="s">
        <v>93</v>
      </c>
      <c r="B98" s="18" t="s">
        <v>257</v>
      </c>
      <c r="C98" s="10">
        <v>911882</v>
      </c>
      <c r="D98" s="10">
        <v>923628</v>
      </c>
      <c r="E98" s="10">
        <v>917755</v>
      </c>
      <c r="F98" s="10">
        <v>13857</v>
      </c>
      <c r="G98" s="10">
        <v>7733</v>
      </c>
      <c r="H98" s="42">
        <v>6124</v>
      </c>
      <c r="I98" s="42">
        <v>11746</v>
      </c>
      <c r="J98" s="16">
        <v>6.7</v>
      </c>
      <c r="K98" s="30">
        <v>1.3</v>
      </c>
    </row>
    <row r="99" spans="1:11" x14ac:dyDescent="0.2">
      <c r="A99" s="3" t="s">
        <v>94</v>
      </c>
      <c r="B99" s="18" t="s">
        <v>258</v>
      </c>
      <c r="C99" s="10">
        <v>740188</v>
      </c>
      <c r="D99" s="10">
        <v>740372</v>
      </c>
      <c r="E99" s="10">
        <v>740280</v>
      </c>
      <c r="F99" s="10">
        <v>10794</v>
      </c>
      <c r="G99" s="10">
        <v>7723</v>
      </c>
      <c r="H99" s="42">
        <v>3071</v>
      </c>
      <c r="I99" s="42">
        <v>184</v>
      </c>
      <c r="J99" s="16">
        <v>4.0999999999999996</v>
      </c>
      <c r="K99" s="30">
        <v>0</v>
      </c>
    </row>
    <row r="100" spans="1:11" x14ac:dyDescent="0.2">
      <c r="A100" s="3" t="s">
        <v>95</v>
      </c>
      <c r="B100" s="18" t="s">
        <v>259</v>
      </c>
      <c r="C100" s="10">
        <v>1438146</v>
      </c>
      <c r="D100" s="10">
        <v>1442187</v>
      </c>
      <c r="E100" s="10">
        <v>1440167</v>
      </c>
      <c r="F100" s="10">
        <v>23298</v>
      </c>
      <c r="G100" s="10">
        <v>12281</v>
      </c>
      <c r="H100" s="42">
        <v>11017</v>
      </c>
      <c r="I100" s="42">
        <v>4041</v>
      </c>
      <c r="J100" s="16">
        <v>7.6</v>
      </c>
      <c r="K100" s="30">
        <v>0.3</v>
      </c>
    </row>
    <row r="101" spans="1:11" x14ac:dyDescent="0.2">
      <c r="A101" s="3" t="s">
        <v>96</v>
      </c>
      <c r="B101" s="18" t="s">
        <v>260</v>
      </c>
      <c r="C101" s="10">
        <v>317529</v>
      </c>
      <c r="D101" s="10">
        <v>320530</v>
      </c>
      <c r="E101" s="10">
        <v>319029</v>
      </c>
      <c r="F101" s="10">
        <v>4535</v>
      </c>
      <c r="G101" s="10">
        <v>2988</v>
      </c>
      <c r="H101" s="42">
        <v>1547</v>
      </c>
      <c r="I101" s="42">
        <v>3001</v>
      </c>
      <c r="J101" s="16">
        <v>4.8</v>
      </c>
      <c r="K101" s="30">
        <v>0.9</v>
      </c>
    </row>
    <row r="102" spans="1:11" x14ac:dyDescent="0.2">
      <c r="A102" s="3" t="s">
        <v>97</v>
      </c>
      <c r="B102" s="18" t="s">
        <v>261</v>
      </c>
      <c r="C102" s="10">
        <v>478804</v>
      </c>
      <c r="D102" s="10">
        <v>486000</v>
      </c>
      <c r="E102" s="10">
        <v>482402</v>
      </c>
      <c r="F102" s="10">
        <v>7351</v>
      </c>
      <c r="G102" s="10">
        <v>3908</v>
      </c>
      <c r="H102" s="42">
        <v>3443</v>
      </c>
      <c r="I102" s="42">
        <v>7196</v>
      </c>
      <c r="J102" s="16">
        <v>7.1</v>
      </c>
      <c r="K102" s="30">
        <v>1.5</v>
      </c>
    </row>
    <row r="103" spans="1:11" x14ac:dyDescent="0.2">
      <c r="A103" s="4" t="s">
        <v>98</v>
      </c>
      <c r="B103" s="19" t="s">
        <v>262</v>
      </c>
      <c r="C103" s="11">
        <v>4935186</v>
      </c>
      <c r="D103" s="11">
        <v>4974023</v>
      </c>
      <c r="E103" s="11">
        <v>4954604</v>
      </c>
      <c r="F103" s="11">
        <v>74760</v>
      </c>
      <c r="G103" s="11">
        <v>45567</v>
      </c>
      <c r="H103" s="41">
        <v>29193</v>
      </c>
      <c r="I103" s="41">
        <v>38837</v>
      </c>
      <c r="J103" s="17">
        <v>5.9</v>
      </c>
      <c r="K103" s="37">
        <v>0.8</v>
      </c>
    </row>
    <row r="104" spans="1:11" x14ac:dyDescent="0.2">
      <c r="A104" s="3" t="s">
        <v>99</v>
      </c>
      <c r="B104" s="18" t="s">
        <v>263</v>
      </c>
      <c r="C104" s="10">
        <v>372252</v>
      </c>
      <c r="D104" s="10">
        <v>371293</v>
      </c>
      <c r="E104" s="10">
        <v>371773</v>
      </c>
      <c r="F104" s="10">
        <v>4255</v>
      </c>
      <c r="G104" s="10">
        <v>4839</v>
      </c>
      <c r="H104" s="42">
        <v>-584</v>
      </c>
      <c r="I104" s="42">
        <v>-959</v>
      </c>
      <c r="J104" s="16">
        <v>-1.6</v>
      </c>
      <c r="K104" s="30">
        <v>-0.3</v>
      </c>
    </row>
    <row r="105" spans="1:11" x14ac:dyDescent="0.2">
      <c r="A105" s="3" t="s">
        <v>100</v>
      </c>
      <c r="B105" s="18" t="s">
        <v>264</v>
      </c>
      <c r="C105" s="10">
        <v>164143</v>
      </c>
      <c r="D105" s="10">
        <v>163606</v>
      </c>
      <c r="E105" s="10">
        <v>163874</v>
      </c>
      <c r="F105" s="10">
        <v>2020</v>
      </c>
      <c r="G105" s="10">
        <v>2200</v>
      </c>
      <c r="H105" s="42">
        <v>-180</v>
      </c>
      <c r="I105" s="42">
        <v>-537</v>
      </c>
      <c r="J105" s="16">
        <v>-1.1000000000000001</v>
      </c>
      <c r="K105" s="30">
        <v>-0.3</v>
      </c>
    </row>
    <row r="106" spans="1:11" x14ac:dyDescent="0.2">
      <c r="A106" s="3" t="s">
        <v>101</v>
      </c>
      <c r="B106" s="18" t="s">
        <v>265</v>
      </c>
      <c r="C106" s="10">
        <v>205840</v>
      </c>
      <c r="D106" s="10">
        <v>206058</v>
      </c>
      <c r="E106" s="10">
        <v>205949</v>
      </c>
      <c r="F106" s="10">
        <v>2507</v>
      </c>
      <c r="G106" s="10">
        <v>2699</v>
      </c>
      <c r="H106" s="42">
        <v>-192</v>
      </c>
      <c r="I106" s="42">
        <v>218</v>
      </c>
      <c r="J106" s="16">
        <v>-0.9</v>
      </c>
      <c r="K106" s="30">
        <v>0.1</v>
      </c>
    </row>
    <row r="107" spans="1:11" x14ac:dyDescent="0.2">
      <c r="A107" s="3" t="s">
        <v>102</v>
      </c>
      <c r="B107" s="18" t="s">
        <v>266</v>
      </c>
      <c r="C107" s="10">
        <v>590021</v>
      </c>
      <c r="D107" s="10">
        <v>592523</v>
      </c>
      <c r="E107" s="10">
        <v>591272</v>
      </c>
      <c r="F107" s="10">
        <v>7972</v>
      </c>
      <c r="G107" s="10">
        <v>6327</v>
      </c>
      <c r="H107" s="42">
        <v>1645</v>
      </c>
      <c r="I107" s="42">
        <v>2502</v>
      </c>
      <c r="J107" s="16">
        <v>2.8</v>
      </c>
      <c r="K107" s="30">
        <v>0.4</v>
      </c>
    </row>
    <row r="108" spans="1:11" x14ac:dyDescent="0.2">
      <c r="A108" s="4" t="s">
        <v>103</v>
      </c>
      <c r="B108" s="19" t="s">
        <v>267</v>
      </c>
      <c r="C108" s="11">
        <v>1332256</v>
      </c>
      <c r="D108" s="11">
        <v>1333480</v>
      </c>
      <c r="E108" s="11">
        <v>1332868</v>
      </c>
      <c r="F108" s="11">
        <v>16754</v>
      </c>
      <c r="G108" s="11">
        <v>16065</v>
      </c>
      <c r="H108" s="41">
        <v>689</v>
      </c>
      <c r="I108" s="41">
        <v>1224</v>
      </c>
      <c r="J108" s="17">
        <v>0.5</v>
      </c>
      <c r="K108" s="37">
        <v>0.1</v>
      </c>
    </row>
    <row r="109" spans="1:11" x14ac:dyDescent="0.2">
      <c r="A109" s="3" t="s">
        <v>104</v>
      </c>
      <c r="B109" s="18" t="s">
        <v>268</v>
      </c>
      <c r="C109" s="10">
        <v>277752</v>
      </c>
      <c r="D109" s="10">
        <v>279191</v>
      </c>
      <c r="E109" s="10">
        <v>278471</v>
      </c>
      <c r="F109" s="10">
        <v>3124</v>
      </c>
      <c r="G109" s="10">
        <v>3656</v>
      </c>
      <c r="H109" s="42">
        <v>-532</v>
      </c>
      <c r="I109" s="42">
        <v>1439</v>
      </c>
      <c r="J109" s="16">
        <v>-1.9</v>
      </c>
      <c r="K109" s="30">
        <v>0.5</v>
      </c>
    </row>
    <row r="110" spans="1:11" x14ac:dyDescent="0.2">
      <c r="A110" s="3" t="s">
        <v>105</v>
      </c>
      <c r="B110" s="18" t="s">
        <v>269</v>
      </c>
      <c r="C110" s="10">
        <v>517927</v>
      </c>
      <c r="D110" s="10">
        <v>523660</v>
      </c>
      <c r="E110" s="10">
        <v>520794</v>
      </c>
      <c r="F110" s="10">
        <v>6725</v>
      </c>
      <c r="G110" s="10">
        <v>5695</v>
      </c>
      <c r="H110" s="42">
        <v>1030</v>
      </c>
      <c r="I110" s="42">
        <v>5733</v>
      </c>
      <c r="J110" s="16">
        <v>2</v>
      </c>
      <c r="K110" s="30">
        <v>1.1000000000000001</v>
      </c>
    </row>
    <row r="111" spans="1:11" x14ac:dyDescent="0.2">
      <c r="A111" s="3" t="s">
        <v>106</v>
      </c>
      <c r="B111" s="18" t="s">
        <v>270</v>
      </c>
      <c r="C111" s="10">
        <v>686633</v>
      </c>
      <c r="D111" s="10">
        <v>695454</v>
      </c>
      <c r="E111" s="10">
        <v>691044</v>
      </c>
      <c r="F111" s="10">
        <v>8861</v>
      </c>
      <c r="G111" s="10">
        <v>7400</v>
      </c>
      <c r="H111" s="42">
        <v>1461</v>
      </c>
      <c r="I111" s="42">
        <v>8821</v>
      </c>
      <c r="J111" s="16">
        <v>2.1</v>
      </c>
      <c r="K111" s="30">
        <v>1.3</v>
      </c>
    </row>
    <row r="112" spans="1:11" x14ac:dyDescent="0.2">
      <c r="A112" s="3" t="s">
        <v>107</v>
      </c>
      <c r="B112" s="18" t="s">
        <v>271</v>
      </c>
      <c r="C112" s="10">
        <v>74463</v>
      </c>
      <c r="D112" s="10">
        <v>74467</v>
      </c>
      <c r="E112" s="10">
        <v>74465</v>
      </c>
      <c r="F112" s="10">
        <v>949</v>
      </c>
      <c r="G112" s="10">
        <v>970</v>
      </c>
      <c r="H112" s="42">
        <v>-21</v>
      </c>
      <c r="I112" s="42">
        <v>4</v>
      </c>
      <c r="J112" s="16">
        <v>-0.3</v>
      </c>
      <c r="K112" s="30">
        <v>0</v>
      </c>
    </row>
    <row r="113" spans="1:13" x14ac:dyDescent="0.2">
      <c r="A113" s="3" t="s">
        <v>108</v>
      </c>
      <c r="B113" s="18" t="s">
        <v>272</v>
      </c>
      <c r="C113" s="10">
        <v>323083</v>
      </c>
      <c r="D113" s="10">
        <v>328519</v>
      </c>
      <c r="E113" s="10">
        <v>325801</v>
      </c>
      <c r="F113" s="10">
        <v>3869</v>
      </c>
      <c r="G113" s="10">
        <v>4164</v>
      </c>
      <c r="H113" s="42">
        <v>-295</v>
      </c>
      <c r="I113" s="42">
        <v>5436</v>
      </c>
      <c r="J113" s="16">
        <v>-0.9</v>
      </c>
      <c r="K113" s="30">
        <v>1.7</v>
      </c>
    </row>
    <row r="114" spans="1:13" x14ac:dyDescent="0.2">
      <c r="A114" s="4" t="s">
        <v>109</v>
      </c>
      <c r="B114" s="19" t="s">
        <v>273</v>
      </c>
      <c r="C114" s="11">
        <v>1879858</v>
      </c>
      <c r="D114" s="11">
        <v>1901291</v>
      </c>
      <c r="E114" s="11">
        <v>1890575</v>
      </c>
      <c r="F114" s="11">
        <v>23528</v>
      </c>
      <c r="G114" s="11">
        <v>21885</v>
      </c>
      <c r="H114" s="41">
        <v>1643</v>
      </c>
      <c r="I114" s="41">
        <v>21433</v>
      </c>
      <c r="J114" s="17">
        <v>0.9</v>
      </c>
      <c r="K114" s="37">
        <v>1.1000000000000001</v>
      </c>
    </row>
    <row r="115" spans="1:13" x14ac:dyDescent="0.2">
      <c r="A115" s="3" t="s">
        <v>110</v>
      </c>
      <c r="B115" s="18" t="s">
        <v>274</v>
      </c>
      <c r="C115" s="10">
        <v>116770</v>
      </c>
      <c r="D115" s="10">
        <v>117841</v>
      </c>
      <c r="E115" s="10">
        <v>117305</v>
      </c>
      <c r="F115" s="10">
        <v>1306</v>
      </c>
      <c r="G115" s="10">
        <v>1366</v>
      </c>
      <c r="H115" s="42">
        <v>-60</v>
      </c>
      <c r="I115" s="42">
        <v>1071</v>
      </c>
      <c r="J115" s="16">
        <v>-0.5</v>
      </c>
      <c r="K115" s="30">
        <v>0.9</v>
      </c>
    </row>
    <row r="116" spans="1:13" x14ac:dyDescent="0.2">
      <c r="A116" s="3" t="s">
        <v>111</v>
      </c>
      <c r="B116" s="18" t="s">
        <v>275</v>
      </c>
      <c r="C116" s="10">
        <v>102738</v>
      </c>
      <c r="D116" s="10">
        <v>103939</v>
      </c>
      <c r="E116" s="10">
        <v>103338</v>
      </c>
      <c r="F116" s="10">
        <v>1335</v>
      </c>
      <c r="G116" s="10">
        <v>1089</v>
      </c>
      <c r="H116" s="42">
        <v>246</v>
      </c>
      <c r="I116" s="42">
        <v>1201</v>
      </c>
      <c r="J116" s="16">
        <v>2.4</v>
      </c>
      <c r="K116" s="30">
        <v>1.2</v>
      </c>
    </row>
    <row r="117" spans="1:13" x14ac:dyDescent="0.2">
      <c r="A117" s="3" t="s">
        <v>112</v>
      </c>
      <c r="B117" s="18" t="s">
        <v>276</v>
      </c>
      <c r="C117" s="10">
        <v>860094</v>
      </c>
      <c r="D117" s="10">
        <v>870095</v>
      </c>
      <c r="E117" s="10">
        <v>865095</v>
      </c>
      <c r="F117" s="10">
        <v>9458</v>
      </c>
      <c r="G117" s="10">
        <v>11101</v>
      </c>
      <c r="H117" s="42">
        <v>-1643</v>
      </c>
      <c r="I117" s="42">
        <v>10001</v>
      </c>
      <c r="J117" s="16">
        <v>-1.9</v>
      </c>
      <c r="K117" s="30">
        <v>1.2</v>
      </c>
    </row>
    <row r="118" spans="1:13" x14ac:dyDescent="0.2">
      <c r="A118" s="3" t="s">
        <v>113</v>
      </c>
      <c r="B118" s="18" t="s">
        <v>277</v>
      </c>
      <c r="C118" s="10">
        <v>1695440</v>
      </c>
      <c r="D118" s="10">
        <v>1710194</v>
      </c>
      <c r="E118" s="10">
        <v>1702817</v>
      </c>
      <c r="F118" s="10">
        <v>23199</v>
      </c>
      <c r="G118" s="10">
        <v>16470</v>
      </c>
      <c r="H118" s="42">
        <v>6729</v>
      </c>
      <c r="I118" s="42">
        <v>14754</v>
      </c>
      <c r="J118" s="16">
        <v>4</v>
      </c>
      <c r="K118" s="30">
        <v>0.9</v>
      </c>
    </row>
    <row r="119" spans="1:13" x14ac:dyDescent="0.2">
      <c r="A119" s="3" t="s">
        <v>114</v>
      </c>
      <c r="B119" s="18" t="s">
        <v>278</v>
      </c>
      <c r="C119" s="10">
        <v>681695</v>
      </c>
      <c r="D119" s="10">
        <v>694538</v>
      </c>
      <c r="E119" s="10">
        <v>688117</v>
      </c>
      <c r="F119" s="10">
        <v>8890</v>
      </c>
      <c r="G119" s="10">
        <v>7692</v>
      </c>
      <c r="H119" s="42">
        <v>1198</v>
      </c>
      <c r="I119" s="42">
        <v>12843</v>
      </c>
      <c r="J119" s="16">
        <v>1.7</v>
      </c>
      <c r="K119" s="30">
        <v>1.9</v>
      </c>
    </row>
    <row r="120" spans="1:13" x14ac:dyDescent="0.2">
      <c r="A120" s="3" t="s">
        <v>115</v>
      </c>
      <c r="B120" s="18" t="s">
        <v>279</v>
      </c>
      <c r="C120" s="10">
        <v>415291</v>
      </c>
      <c r="D120" s="10">
        <v>421167</v>
      </c>
      <c r="E120" s="10">
        <v>418229</v>
      </c>
      <c r="F120" s="10">
        <v>5827</v>
      </c>
      <c r="G120" s="10">
        <v>4173</v>
      </c>
      <c r="H120" s="42">
        <v>1654</v>
      </c>
      <c r="I120" s="42">
        <v>5876</v>
      </c>
      <c r="J120" s="16">
        <v>4</v>
      </c>
      <c r="K120" s="30">
        <v>1.4</v>
      </c>
    </row>
    <row r="121" spans="1:13" x14ac:dyDescent="0.2">
      <c r="A121" s="4" t="s">
        <v>116</v>
      </c>
      <c r="B121" s="19" t="s">
        <v>280</v>
      </c>
      <c r="C121" s="11">
        <v>3872028</v>
      </c>
      <c r="D121" s="11">
        <v>3917774</v>
      </c>
      <c r="E121" s="11">
        <v>3894901</v>
      </c>
      <c r="F121" s="11">
        <v>50015</v>
      </c>
      <c r="G121" s="11">
        <v>41891</v>
      </c>
      <c r="H121" s="41">
        <v>8124</v>
      </c>
      <c r="I121" s="41">
        <v>45746</v>
      </c>
      <c r="J121" s="17">
        <v>2.1</v>
      </c>
      <c r="K121" s="37">
        <v>1.2</v>
      </c>
      <c r="L121" s="35"/>
    </row>
    <row r="122" spans="1:13" x14ac:dyDescent="0.2">
      <c r="A122" s="3" t="s">
        <v>117</v>
      </c>
      <c r="B122" s="18" t="s">
        <v>281</v>
      </c>
      <c r="C122" s="10">
        <v>106186</v>
      </c>
      <c r="D122" s="10">
        <v>107388</v>
      </c>
      <c r="E122" s="10">
        <v>106787</v>
      </c>
      <c r="F122" s="10">
        <v>1308</v>
      </c>
      <c r="G122" s="10">
        <v>1166</v>
      </c>
      <c r="H122" s="42">
        <v>142</v>
      </c>
      <c r="I122" s="42">
        <v>1202</v>
      </c>
      <c r="J122" s="16">
        <v>1.3</v>
      </c>
      <c r="K122" s="30">
        <v>1.1000000000000001</v>
      </c>
    </row>
    <row r="123" spans="1:13" x14ac:dyDescent="0.2">
      <c r="A123" s="3" t="s">
        <v>118</v>
      </c>
      <c r="B123" s="18" t="s">
        <v>282</v>
      </c>
      <c r="C123" s="10">
        <v>129547</v>
      </c>
      <c r="D123" s="10">
        <v>130487</v>
      </c>
      <c r="E123" s="10">
        <v>130017</v>
      </c>
      <c r="F123" s="10">
        <v>1474</v>
      </c>
      <c r="G123" s="10">
        <v>1412</v>
      </c>
      <c r="H123" s="42">
        <v>62</v>
      </c>
      <c r="I123" s="42">
        <v>940</v>
      </c>
      <c r="J123" s="16">
        <v>0.5</v>
      </c>
      <c r="K123" s="30">
        <v>0.7</v>
      </c>
    </row>
    <row r="124" spans="1:13" x14ac:dyDescent="0.2">
      <c r="A124" s="4" t="s">
        <v>119</v>
      </c>
      <c r="B124" s="19" t="s">
        <v>283</v>
      </c>
      <c r="C124" s="11">
        <v>235733</v>
      </c>
      <c r="D124" s="11">
        <v>237875</v>
      </c>
      <c r="E124" s="11">
        <v>236804</v>
      </c>
      <c r="F124" s="11">
        <v>2782</v>
      </c>
      <c r="G124" s="11">
        <v>2578</v>
      </c>
      <c r="H124" s="41">
        <v>204</v>
      </c>
      <c r="I124" s="41">
        <v>2142</v>
      </c>
      <c r="J124" s="17">
        <v>0.9</v>
      </c>
      <c r="K124" s="37">
        <v>0.9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53731387</v>
      </c>
      <c r="D126" s="12">
        <v>54028630</v>
      </c>
      <c r="E126" s="12">
        <v>53880009</v>
      </c>
      <c r="F126" s="12">
        <v>798516</v>
      </c>
      <c r="G126" s="12">
        <v>544421</v>
      </c>
      <c r="H126" s="41">
        <v>254095</v>
      </c>
      <c r="I126" s="41">
        <v>297243</v>
      </c>
      <c r="J126" s="17">
        <v>4.7</v>
      </c>
      <c r="K126" s="37">
        <v>0.6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 t="s">
        <v>306</v>
      </c>
      <c r="D132" s="12" t="s">
        <v>306</v>
      </c>
      <c r="E132" s="12" t="s">
        <v>306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 t="s">
        <v>306</v>
      </c>
      <c r="D134" s="12" t="s">
        <v>306</v>
      </c>
      <c r="E134" s="12" t="s">
        <v>306</v>
      </c>
      <c r="F134" s="12" t="s">
        <v>306</v>
      </c>
      <c r="G134" s="12" t="s">
        <v>306</v>
      </c>
      <c r="H134" s="12" t="s">
        <v>336</v>
      </c>
      <c r="I134" s="12" t="s">
        <v>336</v>
      </c>
      <c r="J134" s="17" t="s">
        <v>306</v>
      </c>
      <c r="K134" s="12" t="s">
        <v>306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53731387</v>
      </c>
      <c r="D138" s="12">
        <v>54028630</v>
      </c>
      <c r="E138" s="12">
        <v>53880009</v>
      </c>
      <c r="F138" s="12">
        <v>800376</v>
      </c>
      <c r="G138" s="12">
        <v>547107</v>
      </c>
      <c r="H138" s="41">
        <v>253269</v>
      </c>
      <c r="I138" s="41">
        <v>297243</v>
      </c>
      <c r="J138" s="17">
        <v>4.7</v>
      </c>
      <c r="K138" s="37">
        <v>0.6</v>
      </c>
      <c r="M138" s="38"/>
    </row>
    <row r="139" spans="1:13" x14ac:dyDescent="0.2">
      <c r="A139" s="4" t="s">
        <v>165</v>
      </c>
      <c r="B139" s="4"/>
      <c r="C139" s="12" t="s">
        <v>306</v>
      </c>
      <c r="D139" s="12" t="s">
        <v>306</v>
      </c>
      <c r="E139" s="12" t="s">
        <v>306</v>
      </c>
      <c r="F139" s="12">
        <v>826055</v>
      </c>
      <c r="G139" s="12">
        <v>554958</v>
      </c>
      <c r="H139" s="41">
        <v>271097</v>
      </c>
      <c r="I139" s="12" t="s">
        <v>336</v>
      </c>
      <c r="J139" s="12" t="s">
        <v>306</v>
      </c>
      <c r="K139" s="12" t="s">
        <v>306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95A6-6495-40F6-AD06-3EA204D694CB}">
  <dimension ref="A1:M148"/>
  <sheetViews>
    <sheetView workbookViewId="0">
      <pane xSplit="2" ySplit="5" topLeftCell="C123" activePane="bottomRight" state="frozen"/>
      <selection activeCell="K128" sqref="K128:K132"/>
      <selection pane="topRight" activeCell="K128" sqref="K128:K132"/>
      <selection pane="bottomLeft" activeCell="K128" sqref="K128:K132"/>
      <selection pane="bottomRight" activeCell="K128" sqref="K128:K132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330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2195328</v>
      </c>
      <c r="D7" s="10">
        <v>2180321</v>
      </c>
      <c r="E7" s="10">
        <v>2187825</v>
      </c>
      <c r="F7" s="10">
        <v>32066</v>
      </c>
      <c r="G7" s="10">
        <v>23742</v>
      </c>
      <c r="H7" s="42">
        <v>8324</v>
      </c>
      <c r="I7" s="42">
        <v>-15007</v>
      </c>
      <c r="J7" s="16">
        <v>3.8</v>
      </c>
      <c r="K7" s="30">
        <v>-0.7</v>
      </c>
    </row>
    <row r="8" spans="1:11" x14ac:dyDescent="0.2">
      <c r="A8" s="3" t="s">
        <v>3</v>
      </c>
      <c r="B8" s="18" t="s">
        <v>167</v>
      </c>
      <c r="C8" s="10">
        <v>863899</v>
      </c>
      <c r="D8" s="10">
        <v>885081</v>
      </c>
      <c r="E8" s="10">
        <v>874490</v>
      </c>
      <c r="F8" s="10">
        <v>13644</v>
      </c>
      <c r="G8" s="10">
        <v>7473</v>
      </c>
      <c r="H8" s="42">
        <v>6171</v>
      </c>
      <c r="I8" s="42">
        <v>21182</v>
      </c>
      <c r="J8" s="16">
        <v>7.1</v>
      </c>
      <c r="K8" s="30">
        <v>2.5</v>
      </c>
    </row>
    <row r="9" spans="1:11" x14ac:dyDescent="0.2">
      <c r="A9" s="3" t="s">
        <v>4</v>
      </c>
      <c r="B9" s="18" t="s">
        <v>168</v>
      </c>
      <c r="C9" s="10">
        <v>1176773</v>
      </c>
      <c r="D9" s="10">
        <v>1194604</v>
      </c>
      <c r="E9" s="10">
        <v>1185688</v>
      </c>
      <c r="F9" s="10">
        <v>19581</v>
      </c>
      <c r="G9" s="10">
        <v>7606</v>
      </c>
      <c r="H9" s="42">
        <v>11975</v>
      </c>
      <c r="I9" s="42">
        <v>17831</v>
      </c>
      <c r="J9" s="16">
        <v>10.1</v>
      </c>
      <c r="K9" s="30">
        <v>1.5</v>
      </c>
    </row>
    <row r="10" spans="1:11" x14ac:dyDescent="0.2">
      <c r="A10" s="3" t="s">
        <v>5</v>
      </c>
      <c r="B10" s="18" t="s">
        <v>169</v>
      </c>
      <c r="C10" s="10">
        <v>977285</v>
      </c>
      <c r="D10" s="10">
        <v>987371</v>
      </c>
      <c r="E10" s="10">
        <v>982328</v>
      </c>
      <c r="F10" s="10">
        <v>15125</v>
      </c>
      <c r="G10" s="10">
        <v>6395</v>
      </c>
      <c r="H10" s="42">
        <v>8730</v>
      </c>
      <c r="I10" s="42">
        <v>10086</v>
      </c>
      <c r="J10" s="16">
        <v>8.9</v>
      </c>
      <c r="K10" s="30">
        <v>1</v>
      </c>
    </row>
    <row r="11" spans="1:11" x14ac:dyDescent="0.2">
      <c r="A11" s="3" t="s">
        <v>6</v>
      </c>
      <c r="B11" s="18" t="s">
        <v>170</v>
      </c>
      <c r="C11" s="10">
        <v>1394686</v>
      </c>
      <c r="D11" s="10">
        <v>1389403</v>
      </c>
      <c r="E11" s="10">
        <v>1392045</v>
      </c>
      <c r="F11" s="10">
        <v>21632</v>
      </c>
      <c r="G11" s="10">
        <v>12025</v>
      </c>
      <c r="H11" s="42">
        <v>9607</v>
      </c>
      <c r="I11" s="42">
        <v>-5283</v>
      </c>
      <c r="J11" s="16">
        <v>6.9</v>
      </c>
      <c r="K11" s="30">
        <v>-0.4</v>
      </c>
    </row>
    <row r="12" spans="1:11" x14ac:dyDescent="0.2">
      <c r="A12" s="3" t="s">
        <v>7</v>
      </c>
      <c r="B12" s="18" t="s">
        <v>171</v>
      </c>
      <c r="C12" s="10">
        <v>1321815</v>
      </c>
      <c r="D12" s="10">
        <v>1324843</v>
      </c>
      <c r="E12" s="10">
        <v>1323329</v>
      </c>
      <c r="F12" s="10">
        <v>23380</v>
      </c>
      <c r="G12" s="10">
        <v>10007</v>
      </c>
      <c r="H12" s="42">
        <v>13373</v>
      </c>
      <c r="I12" s="42">
        <v>3028</v>
      </c>
      <c r="J12" s="16">
        <v>10.1</v>
      </c>
      <c r="K12" s="30">
        <v>0.2</v>
      </c>
    </row>
    <row r="13" spans="1:11" x14ac:dyDescent="0.2">
      <c r="A13" s="3" t="s">
        <v>8</v>
      </c>
      <c r="B13" s="18" t="s">
        <v>172</v>
      </c>
      <c r="C13" s="10">
        <v>1195305</v>
      </c>
      <c r="D13" s="10">
        <v>1193389</v>
      </c>
      <c r="E13" s="10">
        <v>1194347</v>
      </c>
      <c r="F13" s="10">
        <v>18609</v>
      </c>
      <c r="G13" s="10">
        <v>9961</v>
      </c>
      <c r="H13" s="42">
        <v>8648</v>
      </c>
      <c r="I13" s="42">
        <v>-1916</v>
      </c>
      <c r="J13" s="16">
        <v>7.2</v>
      </c>
      <c r="K13" s="30">
        <v>-0.2</v>
      </c>
    </row>
    <row r="14" spans="1:11" x14ac:dyDescent="0.2">
      <c r="A14" s="3" t="s">
        <v>9</v>
      </c>
      <c r="B14" s="18" t="s">
        <v>173</v>
      </c>
      <c r="C14" s="10">
        <v>906577</v>
      </c>
      <c r="D14" s="10">
        <v>919604</v>
      </c>
      <c r="E14" s="10">
        <v>913090</v>
      </c>
      <c r="F14" s="10">
        <v>15267</v>
      </c>
      <c r="G14" s="10">
        <v>6513</v>
      </c>
      <c r="H14" s="42">
        <v>8754</v>
      </c>
      <c r="I14" s="42">
        <v>13027</v>
      </c>
      <c r="J14" s="16">
        <v>9.6</v>
      </c>
      <c r="K14" s="30">
        <v>1.4</v>
      </c>
    </row>
    <row r="15" spans="1:11" x14ac:dyDescent="0.2">
      <c r="A15" s="4" t="s">
        <v>10</v>
      </c>
      <c r="B15" s="19" t="s">
        <v>174</v>
      </c>
      <c r="C15" s="11">
        <v>10031668</v>
      </c>
      <c r="D15" s="11">
        <v>10074616</v>
      </c>
      <c r="E15" s="11">
        <v>10053142</v>
      </c>
      <c r="F15" s="11">
        <v>159304</v>
      </c>
      <c r="G15" s="11">
        <v>83722</v>
      </c>
      <c r="H15" s="41">
        <v>75582</v>
      </c>
      <c r="I15" s="41">
        <v>42948</v>
      </c>
      <c r="J15" s="17">
        <v>7.5</v>
      </c>
      <c r="K15" s="37">
        <v>0.4</v>
      </c>
    </row>
    <row r="16" spans="1:11" x14ac:dyDescent="0.2">
      <c r="A16" s="3" t="s">
        <v>11</v>
      </c>
      <c r="B16" s="18" t="s">
        <v>175</v>
      </c>
      <c r="C16" s="10">
        <v>303475</v>
      </c>
      <c r="D16" s="10">
        <v>302786</v>
      </c>
      <c r="E16" s="10">
        <v>303131</v>
      </c>
      <c r="F16" s="10">
        <v>4788</v>
      </c>
      <c r="G16" s="10">
        <v>3189</v>
      </c>
      <c r="H16" s="42">
        <v>1599</v>
      </c>
      <c r="I16" s="42">
        <v>-689</v>
      </c>
      <c r="J16" s="16">
        <v>5.3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288671</v>
      </c>
      <c r="D17" s="10">
        <v>289479</v>
      </c>
      <c r="E17" s="10">
        <v>289075</v>
      </c>
      <c r="F17" s="10">
        <v>4176</v>
      </c>
      <c r="G17" s="10">
        <v>3127</v>
      </c>
      <c r="H17" s="42">
        <v>1049</v>
      </c>
      <c r="I17" s="42">
        <v>808</v>
      </c>
      <c r="J17" s="16">
        <v>3.6</v>
      </c>
      <c r="K17" s="30">
        <v>0.3</v>
      </c>
    </row>
    <row r="18" spans="1:11" x14ac:dyDescent="0.2">
      <c r="A18" s="3" t="s">
        <v>13</v>
      </c>
      <c r="B18" s="18" t="s">
        <v>177</v>
      </c>
      <c r="C18" s="10">
        <v>540972</v>
      </c>
      <c r="D18" s="10">
        <v>543437</v>
      </c>
      <c r="E18" s="10">
        <v>542205</v>
      </c>
      <c r="F18" s="10">
        <v>9024</v>
      </c>
      <c r="G18" s="10">
        <v>4904</v>
      </c>
      <c r="H18" s="42">
        <v>4120</v>
      </c>
      <c r="I18" s="42">
        <v>2465</v>
      </c>
      <c r="J18" s="16">
        <v>7.6</v>
      </c>
      <c r="K18" s="30">
        <v>0.5</v>
      </c>
    </row>
    <row r="19" spans="1:11" x14ac:dyDescent="0.2">
      <c r="A19" s="3" t="s">
        <v>14</v>
      </c>
      <c r="B19" s="18" t="s">
        <v>178</v>
      </c>
      <c r="C19" s="10">
        <v>210831</v>
      </c>
      <c r="D19" s="10">
        <v>210786</v>
      </c>
      <c r="E19" s="10">
        <v>210808</v>
      </c>
      <c r="F19" s="10">
        <v>3349</v>
      </c>
      <c r="G19" s="10">
        <v>2244</v>
      </c>
      <c r="H19" s="42">
        <v>1105</v>
      </c>
      <c r="I19" s="42">
        <v>-45</v>
      </c>
      <c r="J19" s="16">
        <v>5.2</v>
      </c>
      <c r="K19" s="30">
        <v>0</v>
      </c>
    </row>
    <row r="20" spans="1:11" x14ac:dyDescent="0.2">
      <c r="A20" s="4" t="s">
        <v>15</v>
      </c>
      <c r="B20" s="19" t="s">
        <v>179</v>
      </c>
      <c r="C20" s="11">
        <v>1343949</v>
      </c>
      <c r="D20" s="11">
        <v>1346488</v>
      </c>
      <c r="E20" s="11">
        <v>1345219</v>
      </c>
      <c r="F20" s="11">
        <v>21337</v>
      </c>
      <c r="G20" s="11">
        <v>13464</v>
      </c>
      <c r="H20" s="41">
        <v>7873</v>
      </c>
      <c r="I20" s="41">
        <v>2539</v>
      </c>
      <c r="J20" s="17">
        <v>5.9</v>
      </c>
      <c r="K20" s="37">
        <v>0.2</v>
      </c>
    </row>
    <row r="21" spans="1:11" x14ac:dyDescent="0.2">
      <c r="A21" s="3" t="s">
        <v>16</v>
      </c>
      <c r="B21" s="18" t="s">
        <v>180</v>
      </c>
      <c r="C21" s="10">
        <v>533972</v>
      </c>
      <c r="D21" s="10">
        <v>534485</v>
      </c>
      <c r="E21" s="10">
        <v>534228</v>
      </c>
      <c r="F21" s="10">
        <v>8629</v>
      </c>
      <c r="G21" s="10">
        <v>5936</v>
      </c>
      <c r="H21" s="42">
        <v>2693</v>
      </c>
      <c r="I21" s="42">
        <v>513</v>
      </c>
      <c r="J21" s="16">
        <v>5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651952</v>
      </c>
      <c r="D22" s="10">
        <v>660878</v>
      </c>
      <c r="E22" s="10">
        <v>656415</v>
      </c>
      <c r="F22" s="10">
        <v>10766</v>
      </c>
      <c r="G22" s="10">
        <v>5719</v>
      </c>
      <c r="H22" s="42">
        <v>5047</v>
      </c>
      <c r="I22" s="42">
        <v>8926</v>
      </c>
      <c r="J22" s="16">
        <v>7.7</v>
      </c>
      <c r="K22" s="30">
        <v>1.4</v>
      </c>
    </row>
    <row r="23" spans="1:11" x14ac:dyDescent="0.2">
      <c r="A23" s="3" t="s">
        <v>18</v>
      </c>
      <c r="B23" s="18" t="s">
        <v>182</v>
      </c>
      <c r="C23" s="10">
        <v>543486</v>
      </c>
      <c r="D23" s="10">
        <v>544777</v>
      </c>
      <c r="E23" s="10">
        <v>544132</v>
      </c>
      <c r="F23" s="10">
        <v>8522</v>
      </c>
      <c r="G23" s="10">
        <v>5940</v>
      </c>
      <c r="H23" s="42">
        <v>2582</v>
      </c>
      <c r="I23" s="42">
        <v>1291</v>
      </c>
      <c r="J23" s="16">
        <v>4.7</v>
      </c>
      <c r="K23" s="30">
        <v>0.2</v>
      </c>
    </row>
    <row r="24" spans="1:11" x14ac:dyDescent="0.2">
      <c r="A24" s="4" t="s">
        <v>19</v>
      </c>
      <c r="B24" s="19" t="s">
        <v>183</v>
      </c>
      <c r="C24" s="11">
        <v>1729410</v>
      </c>
      <c r="D24" s="11">
        <v>1740140</v>
      </c>
      <c r="E24" s="11">
        <v>1734775</v>
      </c>
      <c r="F24" s="11">
        <v>27917</v>
      </c>
      <c r="G24" s="11">
        <v>17595</v>
      </c>
      <c r="H24" s="41">
        <v>10322</v>
      </c>
      <c r="I24" s="41">
        <v>10730</v>
      </c>
      <c r="J24" s="17">
        <v>6</v>
      </c>
      <c r="K24" s="37">
        <v>0.6</v>
      </c>
    </row>
    <row r="25" spans="1:11" x14ac:dyDescent="0.2">
      <c r="A25" s="3" t="s">
        <v>20</v>
      </c>
      <c r="B25" s="18" t="s">
        <v>184</v>
      </c>
      <c r="C25" s="10">
        <v>455634</v>
      </c>
      <c r="D25" s="10">
        <v>461781</v>
      </c>
      <c r="E25" s="10">
        <v>458707</v>
      </c>
      <c r="F25" s="10">
        <v>7174</v>
      </c>
      <c r="G25" s="10">
        <v>4412</v>
      </c>
      <c r="H25" s="42">
        <v>2762</v>
      </c>
      <c r="I25" s="42">
        <v>6147</v>
      </c>
      <c r="J25" s="16">
        <v>6</v>
      </c>
      <c r="K25" s="30">
        <v>1.3</v>
      </c>
    </row>
    <row r="26" spans="1:11" x14ac:dyDescent="0.2">
      <c r="A26" s="3" t="s">
        <v>21</v>
      </c>
      <c r="B26" s="18" t="s">
        <v>185</v>
      </c>
      <c r="C26" s="10">
        <v>1189785</v>
      </c>
      <c r="D26" s="10">
        <v>1194367</v>
      </c>
      <c r="E26" s="10">
        <v>1192076</v>
      </c>
      <c r="F26" s="10">
        <v>20121</v>
      </c>
      <c r="G26" s="10">
        <v>11332</v>
      </c>
      <c r="H26" s="42">
        <v>8789</v>
      </c>
      <c r="I26" s="42">
        <v>4582</v>
      </c>
      <c r="J26" s="16">
        <v>7.4</v>
      </c>
      <c r="K26" s="30">
        <v>0.4</v>
      </c>
    </row>
    <row r="27" spans="1:11" x14ac:dyDescent="0.2">
      <c r="A27" s="4" t="s">
        <v>22</v>
      </c>
      <c r="B27" s="19" t="s">
        <v>186</v>
      </c>
      <c r="C27" s="11">
        <v>1645419</v>
      </c>
      <c r="D27" s="11">
        <v>1656148</v>
      </c>
      <c r="E27" s="11">
        <v>1650783</v>
      </c>
      <c r="F27" s="11">
        <v>27295</v>
      </c>
      <c r="G27" s="11">
        <v>15744</v>
      </c>
      <c r="H27" s="41">
        <v>11551</v>
      </c>
      <c r="I27" s="41">
        <v>10729</v>
      </c>
      <c r="J27" s="17">
        <v>7</v>
      </c>
      <c r="K27" s="37">
        <v>0.7</v>
      </c>
    </row>
    <row r="28" spans="1:11" x14ac:dyDescent="0.2">
      <c r="A28" s="3" t="s">
        <v>23</v>
      </c>
      <c r="B28" s="18" t="s">
        <v>187</v>
      </c>
      <c r="C28" s="10">
        <v>319239</v>
      </c>
      <c r="D28" s="10">
        <v>319978</v>
      </c>
      <c r="E28" s="10">
        <v>319608</v>
      </c>
      <c r="F28" s="10">
        <v>3925</v>
      </c>
      <c r="G28" s="10">
        <v>3924</v>
      </c>
      <c r="H28" s="42">
        <v>1</v>
      </c>
      <c r="I28" s="42">
        <v>739</v>
      </c>
      <c r="J28" s="16">
        <v>0</v>
      </c>
      <c r="K28" s="30">
        <v>0.2</v>
      </c>
    </row>
    <row r="29" spans="1:11" x14ac:dyDescent="0.2">
      <c r="A29" s="3" t="s">
        <v>24</v>
      </c>
      <c r="B29" s="18" t="s">
        <v>188</v>
      </c>
      <c r="C29" s="10">
        <v>358044</v>
      </c>
      <c r="D29" s="10">
        <v>362551</v>
      </c>
      <c r="E29" s="10">
        <v>360298</v>
      </c>
      <c r="F29" s="10">
        <v>5647</v>
      </c>
      <c r="G29" s="10">
        <v>3423</v>
      </c>
      <c r="H29" s="42">
        <v>2224</v>
      </c>
      <c r="I29" s="42">
        <v>4507</v>
      </c>
      <c r="J29" s="16">
        <v>6.2</v>
      </c>
      <c r="K29" s="30">
        <v>1.3</v>
      </c>
    </row>
    <row r="30" spans="1:11" x14ac:dyDescent="0.2">
      <c r="A30" s="3" t="s">
        <v>25</v>
      </c>
      <c r="B30" s="18" t="s">
        <v>189</v>
      </c>
      <c r="C30" s="10">
        <v>244160</v>
      </c>
      <c r="D30" s="10">
        <v>243394</v>
      </c>
      <c r="E30" s="10">
        <v>243777</v>
      </c>
      <c r="F30" s="10">
        <v>2819</v>
      </c>
      <c r="G30" s="10">
        <v>3273</v>
      </c>
      <c r="H30" s="42">
        <v>-454</v>
      </c>
      <c r="I30" s="42">
        <v>-766</v>
      </c>
      <c r="J30" s="16">
        <v>-1.9</v>
      </c>
      <c r="K30" s="30">
        <v>-0.3</v>
      </c>
    </row>
    <row r="31" spans="1:11" x14ac:dyDescent="0.2">
      <c r="A31" s="3" t="s">
        <v>26</v>
      </c>
      <c r="B31" s="18" t="s">
        <v>190</v>
      </c>
      <c r="C31" s="10">
        <v>501421</v>
      </c>
      <c r="D31" s="10">
        <v>505728</v>
      </c>
      <c r="E31" s="10">
        <v>503575</v>
      </c>
      <c r="F31" s="10">
        <v>7036</v>
      </c>
      <c r="G31" s="10">
        <v>4840</v>
      </c>
      <c r="H31" s="42">
        <v>2196</v>
      </c>
      <c r="I31" s="42">
        <v>4307</v>
      </c>
      <c r="J31" s="16">
        <v>4.4000000000000004</v>
      </c>
      <c r="K31" s="30">
        <v>0.9</v>
      </c>
    </row>
    <row r="32" spans="1:11" x14ac:dyDescent="0.2">
      <c r="A32" s="3" t="s">
        <v>27</v>
      </c>
      <c r="B32" s="18" t="s">
        <v>191</v>
      </c>
      <c r="C32" s="10">
        <v>294294</v>
      </c>
      <c r="D32" s="10">
        <v>296247</v>
      </c>
      <c r="E32" s="10">
        <v>295270</v>
      </c>
      <c r="F32" s="10">
        <v>3882</v>
      </c>
      <c r="G32" s="10">
        <v>3309</v>
      </c>
      <c r="H32" s="42">
        <v>573</v>
      </c>
      <c r="I32" s="42">
        <v>1953</v>
      </c>
      <c r="J32" s="16">
        <v>1.9</v>
      </c>
      <c r="K32" s="30">
        <v>0.7</v>
      </c>
    </row>
    <row r="33" spans="1:11" x14ac:dyDescent="0.2">
      <c r="A33" s="3" t="s">
        <v>28</v>
      </c>
      <c r="B33" s="18" t="s">
        <v>192</v>
      </c>
      <c r="C33" s="10">
        <v>527721</v>
      </c>
      <c r="D33" s="10">
        <v>535226</v>
      </c>
      <c r="E33" s="10">
        <v>531474</v>
      </c>
      <c r="F33" s="10">
        <v>8195</v>
      </c>
      <c r="G33" s="10">
        <v>5080</v>
      </c>
      <c r="H33" s="42">
        <v>3115</v>
      </c>
      <c r="I33" s="42">
        <v>7505</v>
      </c>
      <c r="J33" s="16">
        <v>5.9</v>
      </c>
      <c r="K33" s="30">
        <v>1.4</v>
      </c>
    </row>
    <row r="34" spans="1:11" x14ac:dyDescent="0.2">
      <c r="A34" s="4" t="s">
        <v>29</v>
      </c>
      <c r="B34" s="19" t="s">
        <v>193</v>
      </c>
      <c r="C34" s="11">
        <v>2244879</v>
      </c>
      <c r="D34" s="11">
        <v>2263124</v>
      </c>
      <c r="E34" s="11">
        <v>2254002</v>
      </c>
      <c r="F34" s="11">
        <v>31504</v>
      </c>
      <c r="G34" s="11">
        <v>23849</v>
      </c>
      <c r="H34" s="41">
        <v>7655</v>
      </c>
      <c r="I34" s="41">
        <v>18245</v>
      </c>
      <c r="J34" s="17">
        <v>3.4</v>
      </c>
      <c r="K34" s="37">
        <v>0.8</v>
      </c>
    </row>
    <row r="35" spans="1:11" x14ac:dyDescent="0.2">
      <c r="A35" s="3" t="s">
        <v>30</v>
      </c>
      <c r="B35" s="18" t="s">
        <v>194</v>
      </c>
      <c r="C35" s="10">
        <v>584838</v>
      </c>
      <c r="D35" s="10">
        <v>589262</v>
      </c>
      <c r="E35" s="10">
        <v>587050</v>
      </c>
      <c r="F35" s="10">
        <v>9537</v>
      </c>
      <c r="G35" s="10">
        <v>5264</v>
      </c>
      <c r="H35" s="42">
        <v>4273</v>
      </c>
      <c r="I35" s="42">
        <v>4424</v>
      </c>
      <c r="J35" s="16">
        <v>7.3</v>
      </c>
      <c r="K35" s="30">
        <v>0.8</v>
      </c>
    </row>
    <row r="36" spans="1:11" x14ac:dyDescent="0.2">
      <c r="A36" s="3" t="s">
        <v>31</v>
      </c>
      <c r="B36" s="18" t="s">
        <v>195</v>
      </c>
      <c r="C36" s="10">
        <v>463623</v>
      </c>
      <c r="D36" s="10">
        <v>465897</v>
      </c>
      <c r="E36" s="10">
        <v>464760</v>
      </c>
      <c r="F36" s="10">
        <v>7072</v>
      </c>
      <c r="G36" s="10">
        <v>4888</v>
      </c>
      <c r="H36" s="42">
        <v>2184</v>
      </c>
      <c r="I36" s="42">
        <v>2274</v>
      </c>
      <c r="J36" s="16">
        <v>4.7</v>
      </c>
      <c r="K36" s="30">
        <v>0.5</v>
      </c>
    </row>
    <row r="37" spans="1:11" x14ac:dyDescent="0.2">
      <c r="A37" s="3" t="s">
        <v>32</v>
      </c>
      <c r="B37" s="18" t="s">
        <v>196</v>
      </c>
      <c r="C37" s="10">
        <v>295148</v>
      </c>
      <c r="D37" s="10">
        <v>295564</v>
      </c>
      <c r="E37" s="10">
        <v>295356</v>
      </c>
      <c r="F37" s="10">
        <v>4445</v>
      </c>
      <c r="G37" s="10">
        <v>3117</v>
      </c>
      <c r="H37" s="42">
        <v>1328</v>
      </c>
      <c r="I37" s="42">
        <v>416</v>
      </c>
      <c r="J37" s="16">
        <v>4.5</v>
      </c>
      <c r="K37" s="30">
        <v>0.1</v>
      </c>
    </row>
    <row r="38" spans="1:11" x14ac:dyDescent="0.2">
      <c r="A38" s="4" t="s">
        <v>33</v>
      </c>
      <c r="B38" s="19" t="s">
        <v>197</v>
      </c>
      <c r="C38" s="11">
        <v>1343609</v>
      </c>
      <c r="D38" s="11">
        <v>1350723</v>
      </c>
      <c r="E38" s="11">
        <v>1347166</v>
      </c>
      <c r="F38" s="11">
        <v>21054</v>
      </c>
      <c r="G38" s="11">
        <v>13269</v>
      </c>
      <c r="H38" s="41">
        <v>7785</v>
      </c>
      <c r="I38" s="41">
        <v>7114</v>
      </c>
      <c r="J38" s="17">
        <v>5.8</v>
      </c>
      <c r="K38" s="37">
        <v>0.5</v>
      </c>
    </row>
    <row r="39" spans="1:11" x14ac:dyDescent="0.2">
      <c r="A39" s="3" t="s">
        <v>34</v>
      </c>
      <c r="B39" s="18" t="s">
        <v>198</v>
      </c>
      <c r="C39" s="10">
        <v>470845</v>
      </c>
      <c r="D39" s="10">
        <v>473614</v>
      </c>
      <c r="E39" s="10">
        <v>472230</v>
      </c>
      <c r="F39" s="10">
        <v>6963</v>
      </c>
      <c r="G39" s="10">
        <v>4344</v>
      </c>
      <c r="H39" s="42">
        <v>2619</v>
      </c>
      <c r="I39" s="42">
        <v>2769</v>
      </c>
      <c r="J39" s="16">
        <v>5.5</v>
      </c>
      <c r="K39" s="30">
        <v>0.6</v>
      </c>
    </row>
    <row r="40" spans="1:11" x14ac:dyDescent="0.2">
      <c r="A40" s="3" t="s">
        <v>35</v>
      </c>
      <c r="B40" s="18" t="s">
        <v>199</v>
      </c>
      <c r="C40" s="10">
        <v>240812</v>
      </c>
      <c r="D40" s="10">
        <v>240022</v>
      </c>
      <c r="E40" s="10">
        <v>240417</v>
      </c>
      <c r="F40" s="10">
        <v>2889</v>
      </c>
      <c r="G40" s="10">
        <v>3545</v>
      </c>
      <c r="H40" s="42">
        <v>-656</v>
      </c>
      <c r="I40" s="42">
        <v>-790</v>
      </c>
      <c r="J40" s="16">
        <v>-2.7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571789</v>
      </c>
      <c r="D41" s="10">
        <v>572425</v>
      </c>
      <c r="E41" s="10">
        <v>572107</v>
      </c>
      <c r="F41" s="10">
        <v>7744</v>
      </c>
      <c r="G41" s="10">
        <v>6605</v>
      </c>
      <c r="H41" s="42">
        <v>1139</v>
      </c>
      <c r="I41" s="42">
        <v>636</v>
      </c>
      <c r="J41" s="16">
        <v>2</v>
      </c>
      <c r="K41" s="30">
        <v>0.1</v>
      </c>
    </row>
    <row r="42" spans="1:11" x14ac:dyDescent="0.2">
      <c r="A42" s="3" t="s">
        <v>37</v>
      </c>
      <c r="B42" s="18" t="s">
        <v>201</v>
      </c>
      <c r="C42" s="10">
        <v>309095</v>
      </c>
      <c r="D42" s="10">
        <v>311002</v>
      </c>
      <c r="E42" s="10">
        <v>310048</v>
      </c>
      <c r="F42" s="10">
        <v>4294</v>
      </c>
      <c r="G42" s="10">
        <v>4125</v>
      </c>
      <c r="H42" s="42">
        <v>169</v>
      </c>
      <c r="I42" s="42">
        <v>1907</v>
      </c>
      <c r="J42" s="16">
        <v>0.5</v>
      </c>
      <c r="K42" s="30">
        <v>0.6</v>
      </c>
    </row>
    <row r="43" spans="1:11" x14ac:dyDescent="0.2">
      <c r="A43" s="4" t="s">
        <v>38</v>
      </c>
      <c r="B43" s="19" t="s">
        <v>202</v>
      </c>
      <c r="C43" s="11">
        <v>1592541</v>
      </c>
      <c r="D43" s="11">
        <v>1597063</v>
      </c>
      <c r="E43" s="11">
        <v>1594802</v>
      </c>
      <c r="F43" s="11">
        <v>21890</v>
      </c>
      <c r="G43" s="11">
        <v>18619</v>
      </c>
      <c r="H43" s="41">
        <v>3271</v>
      </c>
      <c r="I43" s="41">
        <v>4522</v>
      </c>
      <c r="J43" s="17">
        <v>2.1</v>
      </c>
      <c r="K43" s="37">
        <v>0.3</v>
      </c>
    </row>
    <row r="44" spans="1:11" x14ac:dyDescent="0.2">
      <c r="A44" s="3" t="s">
        <v>39</v>
      </c>
      <c r="B44" s="18" t="s">
        <v>203</v>
      </c>
      <c r="C44" s="10">
        <v>2515543</v>
      </c>
      <c r="D44" s="10">
        <v>2520997</v>
      </c>
      <c r="E44" s="10">
        <v>2518270</v>
      </c>
      <c r="F44" s="10">
        <v>45686</v>
      </c>
      <c r="G44" s="10">
        <v>26109</v>
      </c>
      <c r="H44" s="42">
        <v>19577</v>
      </c>
      <c r="I44" s="42">
        <v>5454</v>
      </c>
      <c r="J44" s="16">
        <v>7.8</v>
      </c>
      <c r="K44" s="30">
        <v>0.2</v>
      </c>
    </row>
    <row r="45" spans="1:11" x14ac:dyDescent="0.2">
      <c r="A45" s="3" t="s">
        <v>40</v>
      </c>
      <c r="B45" s="18" t="s">
        <v>204</v>
      </c>
      <c r="C45" s="10">
        <v>1409385</v>
      </c>
      <c r="D45" s="10">
        <v>1412454</v>
      </c>
      <c r="E45" s="10">
        <v>1410919</v>
      </c>
      <c r="F45" s="10">
        <v>24098</v>
      </c>
      <c r="G45" s="10">
        <v>15206</v>
      </c>
      <c r="H45" s="42">
        <v>8892</v>
      </c>
      <c r="I45" s="42">
        <v>3069</v>
      </c>
      <c r="J45" s="16">
        <v>6.3</v>
      </c>
      <c r="K45" s="30">
        <v>0.2</v>
      </c>
    </row>
    <row r="46" spans="1:11" x14ac:dyDescent="0.2">
      <c r="A46" s="4" t="s">
        <v>41</v>
      </c>
      <c r="B46" s="19" t="s">
        <v>205</v>
      </c>
      <c r="C46" s="11">
        <v>3924928</v>
      </c>
      <c r="D46" s="11">
        <v>3933451</v>
      </c>
      <c r="E46" s="11">
        <v>3929189</v>
      </c>
      <c r="F46" s="11">
        <v>69784</v>
      </c>
      <c r="G46" s="11">
        <v>41315</v>
      </c>
      <c r="H46" s="41">
        <v>28469</v>
      </c>
      <c r="I46" s="41">
        <v>8523</v>
      </c>
      <c r="J46" s="17">
        <v>7.2</v>
      </c>
      <c r="K46" s="37">
        <v>0.2</v>
      </c>
    </row>
    <row r="47" spans="1:11" x14ac:dyDescent="0.2">
      <c r="A47" s="3" t="s">
        <v>42</v>
      </c>
      <c r="B47" s="18" t="s">
        <v>206</v>
      </c>
      <c r="C47" s="10">
        <v>717438</v>
      </c>
      <c r="D47" s="10">
        <v>717456</v>
      </c>
      <c r="E47" s="10">
        <v>717447</v>
      </c>
      <c r="F47" s="10">
        <v>11510</v>
      </c>
      <c r="G47" s="10">
        <v>6934</v>
      </c>
      <c r="H47" s="42">
        <v>4576</v>
      </c>
      <c r="I47" s="42">
        <v>18</v>
      </c>
      <c r="J47" s="16">
        <v>6.4</v>
      </c>
      <c r="K47" s="30">
        <v>0</v>
      </c>
    </row>
    <row r="48" spans="1:11" x14ac:dyDescent="0.2">
      <c r="A48" s="3" t="s">
        <v>43</v>
      </c>
      <c r="B48" s="18" t="s">
        <v>207</v>
      </c>
      <c r="C48" s="10">
        <v>200855</v>
      </c>
      <c r="D48" s="10">
        <v>200479</v>
      </c>
      <c r="E48" s="10">
        <v>200667</v>
      </c>
      <c r="F48" s="10">
        <v>3103</v>
      </c>
      <c r="G48" s="10">
        <v>2467</v>
      </c>
      <c r="H48" s="42">
        <v>636</v>
      </c>
      <c r="I48" s="42">
        <v>-376</v>
      </c>
      <c r="J48" s="16">
        <v>3.2</v>
      </c>
      <c r="K48" s="30">
        <v>-0.2</v>
      </c>
    </row>
    <row r="49" spans="1:11" x14ac:dyDescent="0.2">
      <c r="A49" s="3" t="s">
        <v>44</v>
      </c>
      <c r="B49" s="18" t="s">
        <v>208</v>
      </c>
      <c r="C49" s="10">
        <v>1006234</v>
      </c>
      <c r="D49" s="10">
        <v>1007743</v>
      </c>
      <c r="E49" s="10">
        <v>1006989</v>
      </c>
      <c r="F49" s="10">
        <v>16055</v>
      </c>
      <c r="G49" s="10">
        <v>9081</v>
      </c>
      <c r="H49" s="42">
        <v>6974</v>
      </c>
      <c r="I49" s="42">
        <v>1509</v>
      </c>
      <c r="J49" s="16">
        <v>6.9</v>
      </c>
      <c r="K49" s="30">
        <v>0.1</v>
      </c>
    </row>
    <row r="50" spans="1:11" x14ac:dyDescent="0.2">
      <c r="A50" s="3" t="s">
        <v>45</v>
      </c>
      <c r="B50" s="18" t="s">
        <v>209</v>
      </c>
      <c r="C50" s="10">
        <v>396463</v>
      </c>
      <c r="D50" s="10">
        <v>396533</v>
      </c>
      <c r="E50" s="10">
        <v>396498</v>
      </c>
      <c r="F50" s="10">
        <v>6167</v>
      </c>
      <c r="G50" s="10">
        <v>4496</v>
      </c>
      <c r="H50" s="42">
        <v>1671</v>
      </c>
      <c r="I50" s="42">
        <v>70</v>
      </c>
      <c r="J50" s="16">
        <v>4.2</v>
      </c>
      <c r="K50" s="30">
        <v>0</v>
      </c>
    </row>
    <row r="51" spans="1:11" x14ac:dyDescent="0.2">
      <c r="A51" s="4" t="s">
        <v>46</v>
      </c>
      <c r="B51" s="19" t="s">
        <v>210</v>
      </c>
      <c r="C51" s="11">
        <v>2320990</v>
      </c>
      <c r="D51" s="11">
        <v>2322211</v>
      </c>
      <c r="E51" s="11">
        <v>2321601</v>
      </c>
      <c r="F51" s="11">
        <v>36835</v>
      </c>
      <c r="G51" s="11">
        <v>22978</v>
      </c>
      <c r="H51" s="41">
        <v>13857</v>
      </c>
      <c r="I51" s="41">
        <v>1221</v>
      </c>
      <c r="J51" s="17">
        <v>6</v>
      </c>
      <c r="K51" s="37">
        <v>0.1</v>
      </c>
    </row>
    <row r="52" spans="1:11" x14ac:dyDescent="0.2">
      <c r="A52" s="3" t="s">
        <v>47</v>
      </c>
      <c r="B52" s="18" t="s">
        <v>211</v>
      </c>
      <c r="C52" s="10">
        <v>909731</v>
      </c>
      <c r="D52" s="10">
        <v>915559</v>
      </c>
      <c r="E52" s="10">
        <v>912645</v>
      </c>
      <c r="F52" s="10">
        <v>13650</v>
      </c>
      <c r="G52" s="10">
        <v>9358</v>
      </c>
      <c r="H52" s="42">
        <v>4292</v>
      </c>
      <c r="I52" s="42">
        <v>5828</v>
      </c>
      <c r="J52" s="16">
        <v>4.7</v>
      </c>
      <c r="K52" s="30">
        <v>0.6</v>
      </c>
    </row>
    <row r="53" spans="1:11" x14ac:dyDescent="0.2">
      <c r="A53" s="3" t="s">
        <v>48</v>
      </c>
      <c r="B53" s="18" t="s">
        <v>212</v>
      </c>
      <c r="C53" s="10">
        <v>647698</v>
      </c>
      <c r="D53" s="10">
        <v>650476</v>
      </c>
      <c r="E53" s="10">
        <v>649087</v>
      </c>
      <c r="F53" s="10">
        <v>9778</v>
      </c>
      <c r="G53" s="10">
        <v>6780</v>
      </c>
      <c r="H53" s="42">
        <v>2998</v>
      </c>
      <c r="I53" s="42">
        <v>2778</v>
      </c>
      <c r="J53" s="16">
        <v>4.5999999999999996</v>
      </c>
      <c r="K53" s="30">
        <v>0.4</v>
      </c>
    </row>
    <row r="54" spans="1:11" x14ac:dyDescent="0.2">
      <c r="A54" s="4" t="s">
        <v>49</v>
      </c>
      <c r="B54" s="19" t="s">
        <v>213</v>
      </c>
      <c r="C54" s="11">
        <v>1557429</v>
      </c>
      <c r="D54" s="11">
        <v>1566035</v>
      </c>
      <c r="E54" s="11">
        <v>1561732</v>
      </c>
      <c r="F54" s="11">
        <v>23428</v>
      </c>
      <c r="G54" s="11">
        <v>16138</v>
      </c>
      <c r="H54" s="41">
        <v>7290</v>
      </c>
      <c r="I54" s="41">
        <v>8606</v>
      </c>
      <c r="J54" s="17">
        <v>4.7</v>
      </c>
      <c r="K54" s="37">
        <v>0.6</v>
      </c>
    </row>
    <row r="55" spans="1:11" x14ac:dyDescent="0.2">
      <c r="A55" s="3" t="s">
        <v>50</v>
      </c>
      <c r="B55" s="18" t="s">
        <v>214</v>
      </c>
      <c r="C55" s="10">
        <v>476145</v>
      </c>
      <c r="D55" s="10">
        <v>477255</v>
      </c>
      <c r="E55" s="10">
        <v>476700</v>
      </c>
      <c r="F55" s="10">
        <v>8015</v>
      </c>
      <c r="G55" s="10">
        <v>3827</v>
      </c>
      <c r="H55" s="42">
        <v>4188</v>
      </c>
      <c r="I55" s="42">
        <v>1110</v>
      </c>
      <c r="J55" s="16">
        <v>8.8000000000000007</v>
      </c>
      <c r="K55" s="30">
        <v>0.2</v>
      </c>
    </row>
    <row r="56" spans="1:11" x14ac:dyDescent="0.2">
      <c r="A56" s="3" t="s">
        <v>51</v>
      </c>
      <c r="B56" s="18" t="s">
        <v>215</v>
      </c>
      <c r="C56" s="10">
        <v>242522</v>
      </c>
      <c r="D56" s="10">
        <v>243155</v>
      </c>
      <c r="E56" s="10">
        <v>242838</v>
      </c>
      <c r="F56" s="10">
        <v>3350</v>
      </c>
      <c r="G56" s="10">
        <v>2743</v>
      </c>
      <c r="H56" s="42">
        <v>607</v>
      </c>
      <c r="I56" s="42">
        <v>633</v>
      </c>
      <c r="J56" s="16">
        <v>2.5</v>
      </c>
      <c r="K56" s="30">
        <v>0.3</v>
      </c>
    </row>
    <row r="57" spans="1:11" x14ac:dyDescent="0.2">
      <c r="A57" s="3" t="s">
        <v>52</v>
      </c>
      <c r="B57" s="18" t="s">
        <v>216</v>
      </c>
      <c r="C57" s="10">
        <v>230485</v>
      </c>
      <c r="D57" s="10">
        <v>232067</v>
      </c>
      <c r="E57" s="10">
        <v>231276</v>
      </c>
      <c r="F57" s="10">
        <v>3407</v>
      </c>
      <c r="G57" s="10">
        <v>2559</v>
      </c>
      <c r="H57" s="42">
        <v>848</v>
      </c>
      <c r="I57" s="42">
        <v>1582</v>
      </c>
      <c r="J57" s="16">
        <v>3.7</v>
      </c>
      <c r="K57" s="30">
        <v>0.7</v>
      </c>
    </row>
    <row r="58" spans="1:11" x14ac:dyDescent="0.2">
      <c r="A58" s="3" t="s">
        <v>53</v>
      </c>
      <c r="B58" s="18" t="s">
        <v>217</v>
      </c>
      <c r="C58" s="10">
        <v>131456</v>
      </c>
      <c r="D58" s="10">
        <v>132142</v>
      </c>
      <c r="E58" s="10">
        <v>131799</v>
      </c>
      <c r="F58" s="10">
        <v>2119</v>
      </c>
      <c r="G58" s="10">
        <v>1255</v>
      </c>
      <c r="H58" s="42">
        <v>864</v>
      </c>
      <c r="I58" s="42">
        <v>686</v>
      </c>
      <c r="J58" s="16">
        <v>6.6</v>
      </c>
      <c r="K58" s="30">
        <v>0.5</v>
      </c>
    </row>
    <row r="59" spans="1:11" x14ac:dyDescent="0.2">
      <c r="A59" s="4" t="s">
        <v>54</v>
      </c>
      <c r="B59" s="19" t="s">
        <v>218</v>
      </c>
      <c r="C59" s="11">
        <v>1080608</v>
      </c>
      <c r="D59" s="11">
        <v>1084619</v>
      </c>
      <c r="E59" s="11">
        <v>1082613</v>
      </c>
      <c r="F59" s="11">
        <v>16891</v>
      </c>
      <c r="G59" s="11">
        <v>10384</v>
      </c>
      <c r="H59" s="41">
        <v>6507</v>
      </c>
      <c r="I59" s="41">
        <v>4011</v>
      </c>
      <c r="J59" s="17">
        <v>6</v>
      </c>
      <c r="K59" s="37">
        <v>0.4</v>
      </c>
    </row>
    <row r="60" spans="1:11" x14ac:dyDescent="0.2">
      <c r="A60" s="3" t="s">
        <v>55</v>
      </c>
      <c r="B60" s="18" t="s">
        <v>219</v>
      </c>
      <c r="C60" s="10">
        <v>985030</v>
      </c>
      <c r="D60" s="10">
        <v>994268</v>
      </c>
      <c r="E60" s="10">
        <v>989649</v>
      </c>
      <c r="F60" s="10">
        <v>16008</v>
      </c>
      <c r="G60" s="10">
        <v>9288</v>
      </c>
      <c r="H60" s="42">
        <v>6720</v>
      </c>
      <c r="I60" s="42">
        <v>9238</v>
      </c>
      <c r="J60" s="16">
        <v>6.8</v>
      </c>
      <c r="K60" s="30">
        <v>0.9</v>
      </c>
    </row>
    <row r="61" spans="1:11" x14ac:dyDescent="0.2">
      <c r="A61" s="3" t="s">
        <v>56</v>
      </c>
      <c r="B61" s="18" t="s">
        <v>220</v>
      </c>
      <c r="C61" s="10">
        <v>667450</v>
      </c>
      <c r="D61" s="10">
        <v>674424</v>
      </c>
      <c r="E61" s="10">
        <v>670937</v>
      </c>
      <c r="F61" s="10">
        <v>11896</v>
      </c>
      <c r="G61" s="10">
        <v>6173</v>
      </c>
      <c r="H61" s="42">
        <v>5723</v>
      </c>
      <c r="I61" s="42">
        <v>6974</v>
      </c>
      <c r="J61" s="16">
        <v>8.5</v>
      </c>
      <c r="K61" s="30">
        <v>1</v>
      </c>
    </row>
    <row r="62" spans="1:11" x14ac:dyDescent="0.2">
      <c r="A62" s="3" t="s">
        <v>57</v>
      </c>
      <c r="B62" s="18" t="s">
        <v>221</v>
      </c>
      <c r="C62" s="10">
        <v>270157</v>
      </c>
      <c r="D62" s="10">
        <v>271728</v>
      </c>
      <c r="E62" s="10">
        <v>270943</v>
      </c>
      <c r="F62" s="10">
        <v>4363</v>
      </c>
      <c r="G62" s="10">
        <v>2686</v>
      </c>
      <c r="H62" s="42">
        <v>1677</v>
      </c>
      <c r="I62" s="42">
        <v>1571</v>
      </c>
      <c r="J62" s="16">
        <v>6.2</v>
      </c>
      <c r="K62" s="30">
        <v>0.6</v>
      </c>
    </row>
    <row r="63" spans="1:11" x14ac:dyDescent="0.2">
      <c r="A63" s="3" t="s">
        <v>58</v>
      </c>
      <c r="B63" s="18" t="s">
        <v>222</v>
      </c>
      <c r="C63" s="10">
        <v>502664</v>
      </c>
      <c r="D63" s="10">
        <v>505000</v>
      </c>
      <c r="E63" s="10">
        <v>503832</v>
      </c>
      <c r="F63" s="10">
        <v>7427</v>
      </c>
      <c r="G63" s="10">
        <v>4716</v>
      </c>
      <c r="H63" s="42">
        <v>2711</v>
      </c>
      <c r="I63" s="42">
        <v>2336</v>
      </c>
      <c r="J63" s="16">
        <v>5.4</v>
      </c>
      <c r="K63" s="30">
        <v>0.5</v>
      </c>
    </row>
    <row r="64" spans="1:11" x14ac:dyDescent="0.2">
      <c r="A64" s="3" t="s">
        <v>59</v>
      </c>
      <c r="B64" s="18" t="s">
        <v>223</v>
      </c>
      <c r="C64" s="10">
        <v>477548</v>
      </c>
      <c r="D64" s="10">
        <v>482520</v>
      </c>
      <c r="E64" s="10">
        <v>480034</v>
      </c>
      <c r="F64" s="10">
        <v>7586</v>
      </c>
      <c r="G64" s="10">
        <v>4865</v>
      </c>
      <c r="H64" s="42">
        <v>2721</v>
      </c>
      <c r="I64" s="42">
        <v>4972</v>
      </c>
      <c r="J64" s="16">
        <v>5.7</v>
      </c>
      <c r="K64" s="30">
        <v>1</v>
      </c>
    </row>
    <row r="65" spans="1:11" x14ac:dyDescent="0.2">
      <c r="A65" s="4" t="s">
        <v>60</v>
      </c>
      <c r="B65" s="19" t="s">
        <v>224</v>
      </c>
      <c r="C65" s="11">
        <v>2902849</v>
      </c>
      <c r="D65" s="11">
        <v>2927940</v>
      </c>
      <c r="E65" s="11">
        <v>2915395</v>
      </c>
      <c r="F65" s="11">
        <v>47280</v>
      </c>
      <c r="G65" s="11">
        <v>27728</v>
      </c>
      <c r="H65" s="41">
        <v>19552</v>
      </c>
      <c r="I65" s="41">
        <v>25091</v>
      </c>
      <c r="J65" s="17">
        <v>6.7</v>
      </c>
      <c r="K65" s="37">
        <v>0.9</v>
      </c>
    </row>
    <row r="66" spans="1:11" x14ac:dyDescent="0.2">
      <c r="A66" s="3" t="s">
        <v>61</v>
      </c>
      <c r="B66" s="18" t="s">
        <v>225</v>
      </c>
      <c r="C66" s="10">
        <v>536708</v>
      </c>
      <c r="D66" s="10">
        <v>538947</v>
      </c>
      <c r="E66" s="10">
        <v>537827</v>
      </c>
      <c r="F66" s="10">
        <v>7408</v>
      </c>
      <c r="G66" s="10">
        <v>6791</v>
      </c>
      <c r="H66" s="42">
        <v>617</v>
      </c>
      <c r="I66" s="42">
        <v>2239</v>
      </c>
      <c r="J66" s="16">
        <v>1.1000000000000001</v>
      </c>
      <c r="K66" s="30">
        <v>0.4</v>
      </c>
    </row>
    <row r="67" spans="1:11" x14ac:dyDescent="0.2">
      <c r="A67" s="3" t="s">
        <v>62</v>
      </c>
      <c r="B67" s="18" t="s">
        <v>226</v>
      </c>
      <c r="C67" s="10">
        <v>824571</v>
      </c>
      <c r="D67" s="10">
        <v>828751</v>
      </c>
      <c r="E67" s="10">
        <v>826661</v>
      </c>
      <c r="F67" s="10">
        <v>11761</v>
      </c>
      <c r="G67" s="10">
        <v>9882</v>
      </c>
      <c r="H67" s="42">
        <v>1879</v>
      </c>
      <c r="I67" s="42">
        <v>4180</v>
      </c>
      <c r="J67" s="16">
        <v>2.2999999999999998</v>
      </c>
      <c r="K67" s="30">
        <v>0.5</v>
      </c>
    </row>
    <row r="68" spans="1:11" x14ac:dyDescent="0.2">
      <c r="A68" s="3" t="s">
        <v>63</v>
      </c>
      <c r="B68" s="18" t="s">
        <v>227</v>
      </c>
      <c r="C68" s="10">
        <v>742517</v>
      </c>
      <c r="D68" s="10">
        <v>749767</v>
      </c>
      <c r="E68" s="10">
        <v>746142</v>
      </c>
      <c r="F68" s="10">
        <v>11678</v>
      </c>
      <c r="G68" s="10">
        <v>7196</v>
      </c>
      <c r="H68" s="42">
        <v>4482</v>
      </c>
      <c r="I68" s="42">
        <v>7250</v>
      </c>
      <c r="J68" s="16">
        <v>6</v>
      </c>
      <c r="K68" s="30">
        <v>1</v>
      </c>
    </row>
    <row r="69" spans="1:11" x14ac:dyDescent="0.2">
      <c r="A69" s="3" t="s">
        <v>64</v>
      </c>
      <c r="B69" s="18" t="s">
        <v>228</v>
      </c>
      <c r="C69" s="10">
        <v>586740</v>
      </c>
      <c r="D69" s="10">
        <v>590987</v>
      </c>
      <c r="E69" s="10">
        <v>588864</v>
      </c>
      <c r="F69" s="10">
        <v>8843</v>
      </c>
      <c r="G69" s="10">
        <v>6911</v>
      </c>
      <c r="H69" s="42">
        <v>1932</v>
      </c>
      <c r="I69" s="42">
        <v>4247</v>
      </c>
      <c r="J69" s="16">
        <v>3.3</v>
      </c>
      <c r="K69" s="30">
        <v>0.7</v>
      </c>
    </row>
    <row r="70" spans="1:11" x14ac:dyDescent="0.2">
      <c r="A70" s="4" t="s">
        <v>65</v>
      </c>
      <c r="B70" s="19" t="s">
        <v>229</v>
      </c>
      <c r="C70" s="11">
        <v>2690536</v>
      </c>
      <c r="D70" s="11">
        <v>2708452</v>
      </c>
      <c r="E70" s="11">
        <v>2699494</v>
      </c>
      <c r="F70" s="11">
        <v>39690</v>
      </c>
      <c r="G70" s="11">
        <v>30780</v>
      </c>
      <c r="H70" s="41">
        <v>8910</v>
      </c>
      <c r="I70" s="41">
        <v>17916</v>
      </c>
      <c r="J70" s="17">
        <v>3.3</v>
      </c>
      <c r="K70" s="37">
        <v>0.7</v>
      </c>
    </row>
    <row r="71" spans="1:11" x14ac:dyDescent="0.2">
      <c r="A71" s="3" t="s">
        <v>66</v>
      </c>
      <c r="B71" s="18" t="s">
        <v>230</v>
      </c>
      <c r="C71" s="10">
        <v>340469</v>
      </c>
      <c r="D71" s="10">
        <v>341019</v>
      </c>
      <c r="E71" s="10">
        <v>340744</v>
      </c>
      <c r="F71" s="10">
        <v>4465</v>
      </c>
      <c r="G71" s="10">
        <v>3966</v>
      </c>
      <c r="H71" s="42">
        <v>499</v>
      </c>
      <c r="I71" s="42">
        <v>550</v>
      </c>
      <c r="J71" s="16">
        <v>1.5</v>
      </c>
      <c r="K71" s="30">
        <v>0.2</v>
      </c>
    </row>
    <row r="72" spans="1:11" x14ac:dyDescent="0.2">
      <c r="A72" s="3" t="s">
        <v>67</v>
      </c>
      <c r="B72" s="18" t="s">
        <v>231</v>
      </c>
      <c r="C72" s="10">
        <v>510852</v>
      </c>
      <c r="D72" s="10">
        <v>513306</v>
      </c>
      <c r="E72" s="10">
        <v>512079</v>
      </c>
      <c r="F72" s="10">
        <v>6707</v>
      </c>
      <c r="G72" s="10">
        <v>5835</v>
      </c>
      <c r="H72" s="42">
        <v>872</v>
      </c>
      <c r="I72" s="42">
        <v>2454</v>
      </c>
      <c r="J72" s="16">
        <v>1.7</v>
      </c>
      <c r="K72" s="30">
        <v>0.5</v>
      </c>
    </row>
    <row r="73" spans="1:11" x14ac:dyDescent="0.2">
      <c r="A73" s="3" t="s">
        <v>68</v>
      </c>
      <c r="B73" s="18" t="s">
        <v>232</v>
      </c>
      <c r="C73" s="10">
        <v>341902</v>
      </c>
      <c r="D73" s="10">
        <v>342977</v>
      </c>
      <c r="E73" s="10">
        <v>342439</v>
      </c>
      <c r="F73" s="10">
        <v>4723</v>
      </c>
      <c r="G73" s="10">
        <v>3519</v>
      </c>
      <c r="H73" s="42">
        <v>1204</v>
      </c>
      <c r="I73" s="42">
        <v>1075</v>
      </c>
      <c r="J73" s="16">
        <v>3.5</v>
      </c>
      <c r="K73" s="30">
        <v>0.3</v>
      </c>
    </row>
    <row r="74" spans="1:11" x14ac:dyDescent="0.2">
      <c r="A74" s="3" t="s">
        <v>69</v>
      </c>
      <c r="B74" s="18" t="s">
        <v>233</v>
      </c>
      <c r="C74" s="10">
        <v>369237</v>
      </c>
      <c r="D74" s="10">
        <v>371412</v>
      </c>
      <c r="E74" s="10">
        <v>370325</v>
      </c>
      <c r="F74" s="10">
        <v>5016</v>
      </c>
      <c r="G74" s="10">
        <v>3859</v>
      </c>
      <c r="H74" s="42">
        <v>1157</v>
      </c>
      <c r="I74" s="42">
        <v>2175</v>
      </c>
      <c r="J74" s="16">
        <v>3.1</v>
      </c>
      <c r="K74" s="30">
        <v>0.6</v>
      </c>
    </row>
    <row r="75" spans="1:11" x14ac:dyDescent="0.2">
      <c r="A75" s="4" t="s">
        <v>70</v>
      </c>
      <c r="B75" s="19" t="s">
        <v>234</v>
      </c>
      <c r="C75" s="11">
        <v>1562460</v>
      </c>
      <c r="D75" s="11">
        <v>1568714</v>
      </c>
      <c r="E75" s="11">
        <v>1565587</v>
      </c>
      <c r="F75" s="11">
        <v>20911</v>
      </c>
      <c r="G75" s="11">
        <v>17179</v>
      </c>
      <c r="H75" s="41">
        <v>3732</v>
      </c>
      <c r="I75" s="41">
        <v>6254</v>
      </c>
      <c r="J75" s="17">
        <v>2.4</v>
      </c>
      <c r="K75" s="37">
        <v>0.4</v>
      </c>
    </row>
    <row r="76" spans="1:11" x14ac:dyDescent="0.2">
      <c r="A76" s="3" t="s">
        <v>71</v>
      </c>
      <c r="B76" s="18" t="s">
        <v>235</v>
      </c>
      <c r="C76" s="10">
        <v>376685</v>
      </c>
      <c r="D76" s="10">
        <v>377522</v>
      </c>
      <c r="E76" s="10">
        <v>377104</v>
      </c>
      <c r="F76" s="10">
        <v>4205</v>
      </c>
      <c r="G76" s="10">
        <v>5226</v>
      </c>
      <c r="H76" s="42">
        <v>-1021</v>
      </c>
      <c r="I76" s="42">
        <v>837</v>
      </c>
      <c r="J76" s="16">
        <v>-2.7</v>
      </c>
      <c r="K76" s="30">
        <v>0.2</v>
      </c>
    </row>
    <row r="77" spans="1:11" x14ac:dyDescent="0.2">
      <c r="A77" s="3" t="s">
        <v>72</v>
      </c>
      <c r="B77" s="18" t="s">
        <v>236</v>
      </c>
      <c r="C77" s="10">
        <v>1117228</v>
      </c>
      <c r="D77" s="10">
        <v>1127934</v>
      </c>
      <c r="E77" s="10">
        <v>1122581</v>
      </c>
      <c r="F77" s="10">
        <v>15576</v>
      </c>
      <c r="G77" s="10">
        <v>12012</v>
      </c>
      <c r="H77" s="42">
        <v>3564</v>
      </c>
      <c r="I77" s="42">
        <v>10706</v>
      </c>
      <c r="J77" s="16">
        <v>3.2</v>
      </c>
      <c r="K77" s="30">
        <v>1</v>
      </c>
    </row>
    <row r="78" spans="1:11" x14ac:dyDescent="0.2">
      <c r="A78" s="3" t="s">
        <v>73</v>
      </c>
      <c r="B78" s="18" t="s">
        <v>237</v>
      </c>
      <c r="C78" s="10">
        <v>295920</v>
      </c>
      <c r="D78" s="10">
        <v>297331</v>
      </c>
      <c r="E78" s="10">
        <v>296625</v>
      </c>
      <c r="F78" s="10">
        <v>3381</v>
      </c>
      <c r="G78" s="10">
        <v>3685</v>
      </c>
      <c r="H78" s="42">
        <v>-304</v>
      </c>
      <c r="I78" s="42">
        <v>1411</v>
      </c>
      <c r="J78" s="16">
        <v>-1</v>
      </c>
      <c r="K78" s="30">
        <v>0.5</v>
      </c>
    </row>
    <row r="79" spans="1:11" x14ac:dyDescent="0.2">
      <c r="A79" s="3" t="s">
        <v>74</v>
      </c>
      <c r="B79" s="18" t="s">
        <v>238</v>
      </c>
      <c r="C79" s="10">
        <v>297317</v>
      </c>
      <c r="D79" s="10">
        <v>298306</v>
      </c>
      <c r="E79" s="10">
        <v>297811</v>
      </c>
      <c r="F79" s="10">
        <v>3615</v>
      </c>
      <c r="G79" s="10">
        <v>3546</v>
      </c>
      <c r="H79" s="42">
        <v>69</v>
      </c>
      <c r="I79" s="42">
        <v>989</v>
      </c>
      <c r="J79" s="16">
        <v>0.2</v>
      </c>
      <c r="K79" s="30">
        <v>0.3</v>
      </c>
    </row>
    <row r="80" spans="1:11" x14ac:dyDescent="0.2">
      <c r="A80" s="3" t="s">
        <v>75</v>
      </c>
      <c r="B80" s="18" t="s">
        <v>239</v>
      </c>
      <c r="C80" s="10">
        <v>552096</v>
      </c>
      <c r="D80" s="10">
        <v>555363</v>
      </c>
      <c r="E80" s="10">
        <v>553730</v>
      </c>
      <c r="F80" s="10">
        <v>6925</v>
      </c>
      <c r="G80" s="10">
        <v>6368</v>
      </c>
      <c r="H80" s="42">
        <v>557</v>
      </c>
      <c r="I80" s="42">
        <v>3267</v>
      </c>
      <c r="J80" s="16">
        <v>1</v>
      </c>
      <c r="K80" s="30">
        <v>0.6</v>
      </c>
    </row>
    <row r="81" spans="1:11" x14ac:dyDescent="0.2">
      <c r="A81" s="4" t="s">
        <v>76</v>
      </c>
      <c r="B81" s="19" t="s">
        <v>240</v>
      </c>
      <c r="C81" s="11">
        <v>2639246</v>
      </c>
      <c r="D81" s="11">
        <v>2656456</v>
      </c>
      <c r="E81" s="11">
        <v>2647851</v>
      </c>
      <c r="F81" s="11">
        <v>33702</v>
      </c>
      <c r="G81" s="11">
        <v>30837</v>
      </c>
      <c r="H81" s="41">
        <v>2865</v>
      </c>
      <c r="I81" s="41">
        <v>17210</v>
      </c>
      <c r="J81" s="17">
        <v>1.1000000000000001</v>
      </c>
      <c r="K81" s="37">
        <v>0.7</v>
      </c>
    </row>
    <row r="82" spans="1:11" x14ac:dyDescent="0.2">
      <c r="A82" s="3" t="s">
        <v>77</v>
      </c>
      <c r="B82" s="18" t="s">
        <v>241</v>
      </c>
      <c r="C82" s="10">
        <v>135991</v>
      </c>
      <c r="D82" s="10">
        <v>135734</v>
      </c>
      <c r="E82" s="10">
        <v>135862</v>
      </c>
      <c r="F82" s="10">
        <v>1432</v>
      </c>
      <c r="G82" s="10">
        <v>2004</v>
      </c>
      <c r="H82" s="42">
        <v>-572</v>
      </c>
      <c r="I82" s="42">
        <v>-257</v>
      </c>
      <c r="J82" s="16">
        <v>-4.2</v>
      </c>
      <c r="K82" s="30">
        <v>-0.2</v>
      </c>
    </row>
    <row r="83" spans="1:11" x14ac:dyDescent="0.2">
      <c r="A83" s="3" t="s">
        <v>78</v>
      </c>
      <c r="B83" s="18" t="s">
        <v>242</v>
      </c>
      <c r="C83" s="10">
        <v>278729</v>
      </c>
      <c r="D83" s="10">
        <v>278866</v>
      </c>
      <c r="E83" s="10">
        <v>278798</v>
      </c>
      <c r="F83" s="10">
        <v>3216</v>
      </c>
      <c r="G83" s="10">
        <v>3485</v>
      </c>
      <c r="H83" s="42">
        <v>-269</v>
      </c>
      <c r="I83" s="42">
        <v>137</v>
      </c>
      <c r="J83" s="16">
        <v>-1</v>
      </c>
      <c r="K83" s="30">
        <v>0</v>
      </c>
    </row>
    <row r="84" spans="1:11" x14ac:dyDescent="0.2">
      <c r="A84" s="3" t="s">
        <v>79</v>
      </c>
      <c r="B84" s="18" t="s">
        <v>243</v>
      </c>
      <c r="C84" s="10">
        <v>816335</v>
      </c>
      <c r="D84" s="10">
        <v>823829</v>
      </c>
      <c r="E84" s="10">
        <v>820082</v>
      </c>
      <c r="F84" s="10">
        <v>10397</v>
      </c>
      <c r="G84" s="10">
        <v>7532</v>
      </c>
      <c r="H84" s="42">
        <v>2865</v>
      </c>
      <c r="I84" s="42">
        <v>7494</v>
      </c>
      <c r="J84" s="16">
        <v>3.5</v>
      </c>
      <c r="K84" s="30">
        <v>0.9</v>
      </c>
    </row>
    <row r="85" spans="1:11" x14ac:dyDescent="0.2">
      <c r="A85" s="3" t="s">
        <v>80</v>
      </c>
      <c r="B85" s="18" t="s">
        <v>244</v>
      </c>
      <c r="C85" s="10">
        <v>174594</v>
      </c>
      <c r="D85" s="10">
        <v>174455</v>
      </c>
      <c r="E85" s="10">
        <v>174524</v>
      </c>
      <c r="F85" s="10">
        <v>1736</v>
      </c>
      <c r="G85" s="10">
        <v>2283</v>
      </c>
      <c r="H85" s="42">
        <v>-547</v>
      </c>
      <c r="I85" s="42">
        <v>-139</v>
      </c>
      <c r="J85" s="16">
        <v>-3.1</v>
      </c>
      <c r="K85" s="30">
        <v>-0.1</v>
      </c>
    </row>
    <row r="86" spans="1:11" x14ac:dyDescent="0.2">
      <c r="A86" s="3" t="s">
        <v>81</v>
      </c>
      <c r="B86" s="18" t="s">
        <v>245</v>
      </c>
      <c r="C86" s="10">
        <v>153906</v>
      </c>
      <c r="D86" s="10">
        <v>154547</v>
      </c>
      <c r="E86" s="10">
        <v>154226</v>
      </c>
      <c r="F86" s="10">
        <v>1645</v>
      </c>
      <c r="G86" s="10">
        <v>2084</v>
      </c>
      <c r="H86" s="42">
        <v>-439</v>
      </c>
      <c r="I86" s="42">
        <v>641</v>
      </c>
      <c r="J86" s="16">
        <v>-2.8</v>
      </c>
      <c r="K86" s="30">
        <v>0.4</v>
      </c>
    </row>
    <row r="87" spans="1:11" x14ac:dyDescent="0.2">
      <c r="A87" s="3" t="s">
        <v>82</v>
      </c>
      <c r="B87" s="18" t="s">
        <v>246</v>
      </c>
      <c r="C87" s="10">
        <v>227550</v>
      </c>
      <c r="D87" s="10">
        <v>227857</v>
      </c>
      <c r="E87" s="10">
        <v>227704</v>
      </c>
      <c r="F87" s="10">
        <v>2531</v>
      </c>
      <c r="G87" s="10">
        <v>2632</v>
      </c>
      <c r="H87" s="42">
        <v>-101</v>
      </c>
      <c r="I87" s="42">
        <v>307</v>
      </c>
      <c r="J87" s="16">
        <v>-0.4</v>
      </c>
      <c r="K87" s="30">
        <v>0.1</v>
      </c>
    </row>
    <row r="88" spans="1:11" x14ac:dyDescent="0.2">
      <c r="A88" s="3" t="s">
        <v>83</v>
      </c>
      <c r="B88" s="18" t="s">
        <v>247</v>
      </c>
      <c r="C88" s="10">
        <v>339319</v>
      </c>
      <c r="D88" s="10">
        <v>339477</v>
      </c>
      <c r="E88" s="10">
        <v>339398</v>
      </c>
      <c r="F88" s="10">
        <v>4032</v>
      </c>
      <c r="G88" s="10">
        <v>4077</v>
      </c>
      <c r="H88" s="42">
        <v>-45</v>
      </c>
      <c r="I88" s="42">
        <v>158</v>
      </c>
      <c r="J88" s="16">
        <v>-0.1</v>
      </c>
      <c r="K88" s="30">
        <v>0</v>
      </c>
    </row>
    <row r="89" spans="1:11" x14ac:dyDescent="0.2">
      <c r="A89" s="3" t="s">
        <v>84</v>
      </c>
      <c r="B89" s="18" t="s">
        <v>248</v>
      </c>
      <c r="C89" s="10">
        <v>189398</v>
      </c>
      <c r="D89" s="10">
        <v>190551</v>
      </c>
      <c r="E89" s="10">
        <v>189975</v>
      </c>
      <c r="F89" s="10">
        <v>2201</v>
      </c>
      <c r="G89" s="10">
        <v>2248</v>
      </c>
      <c r="H89" s="42">
        <v>-47</v>
      </c>
      <c r="I89" s="42">
        <v>1153</v>
      </c>
      <c r="J89" s="16">
        <v>-0.2</v>
      </c>
      <c r="K89" s="30">
        <v>0.6</v>
      </c>
    </row>
    <row r="90" spans="1:11" x14ac:dyDescent="0.2">
      <c r="A90" s="4" t="s">
        <v>85</v>
      </c>
      <c r="B90" s="19" t="s">
        <v>249</v>
      </c>
      <c r="C90" s="11">
        <v>2315822</v>
      </c>
      <c r="D90" s="11">
        <v>2325316</v>
      </c>
      <c r="E90" s="11">
        <v>2320569</v>
      </c>
      <c r="F90" s="11">
        <v>27190</v>
      </c>
      <c r="G90" s="11">
        <v>26345</v>
      </c>
      <c r="H90" s="41">
        <v>845</v>
      </c>
      <c r="I90" s="41">
        <v>9494</v>
      </c>
      <c r="J90" s="17">
        <v>0.4</v>
      </c>
      <c r="K90" s="37">
        <v>0.4</v>
      </c>
    </row>
    <row r="91" spans="1:11" x14ac:dyDescent="0.2">
      <c r="A91" s="3" t="s">
        <v>86</v>
      </c>
      <c r="B91" s="18" t="s">
        <v>250</v>
      </c>
      <c r="C91" s="10">
        <v>241667</v>
      </c>
      <c r="D91" s="10">
        <v>241821</v>
      </c>
      <c r="E91" s="10">
        <v>241744</v>
      </c>
      <c r="F91" s="10">
        <v>2624</v>
      </c>
      <c r="G91" s="10">
        <v>3494</v>
      </c>
      <c r="H91" s="42">
        <v>-870</v>
      </c>
      <c r="I91" s="42">
        <v>154</v>
      </c>
      <c r="J91" s="16">
        <v>-3.6</v>
      </c>
      <c r="K91" s="30">
        <v>0.1</v>
      </c>
    </row>
    <row r="92" spans="1:11" x14ac:dyDescent="0.2">
      <c r="A92" s="3" t="s">
        <v>87</v>
      </c>
      <c r="B92" s="18" t="s">
        <v>251</v>
      </c>
      <c r="C92" s="10">
        <v>141027</v>
      </c>
      <c r="D92" s="10">
        <v>140016</v>
      </c>
      <c r="E92" s="10">
        <v>140521</v>
      </c>
      <c r="F92" s="10">
        <v>1282</v>
      </c>
      <c r="G92" s="10">
        <v>2519</v>
      </c>
      <c r="H92" s="42">
        <v>-1237</v>
      </c>
      <c r="I92" s="42">
        <v>-1011</v>
      </c>
      <c r="J92" s="16">
        <v>-8.8000000000000007</v>
      </c>
      <c r="K92" s="30">
        <v>-0.7</v>
      </c>
    </row>
    <row r="93" spans="1:11" x14ac:dyDescent="0.2">
      <c r="A93" s="3" t="s">
        <v>88</v>
      </c>
      <c r="B93" s="18" t="s">
        <v>252</v>
      </c>
      <c r="C93" s="10">
        <v>355150</v>
      </c>
      <c r="D93" s="10">
        <v>355688</v>
      </c>
      <c r="E93" s="10">
        <v>355419</v>
      </c>
      <c r="F93" s="10">
        <v>3930</v>
      </c>
      <c r="G93" s="10">
        <v>4536</v>
      </c>
      <c r="H93" s="42">
        <v>-606</v>
      </c>
      <c r="I93" s="42">
        <v>538</v>
      </c>
      <c r="J93" s="16">
        <v>-1.7</v>
      </c>
      <c r="K93" s="30">
        <v>0.2</v>
      </c>
    </row>
    <row r="94" spans="1:11" x14ac:dyDescent="0.2">
      <c r="A94" s="4" t="s">
        <v>89</v>
      </c>
      <c r="B94" s="19" t="s">
        <v>253</v>
      </c>
      <c r="C94" s="11">
        <v>737844</v>
      </c>
      <c r="D94" s="11">
        <v>737525</v>
      </c>
      <c r="E94" s="11">
        <v>737684</v>
      </c>
      <c r="F94" s="11">
        <v>7836</v>
      </c>
      <c r="G94" s="11">
        <v>10549</v>
      </c>
      <c r="H94" s="41">
        <v>-2713</v>
      </c>
      <c r="I94" s="41">
        <v>-319</v>
      </c>
      <c r="J94" s="17">
        <v>-3.7</v>
      </c>
      <c r="K94" s="37">
        <v>0</v>
      </c>
    </row>
    <row r="95" spans="1:11" x14ac:dyDescent="0.2">
      <c r="A95" s="3" t="s">
        <v>90</v>
      </c>
      <c r="B95" s="18" t="s">
        <v>254</v>
      </c>
      <c r="C95" s="10">
        <v>410598</v>
      </c>
      <c r="D95" s="10">
        <v>417323</v>
      </c>
      <c r="E95" s="10">
        <v>413960</v>
      </c>
      <c r="F95" s="10">
        <v>6214</v>
      </c>
      <c r="G95" s="10">
        <v>3988</v>
      </c>
      <c r="H95" s="42">
        <v>2226</v>
      </c>
      <c r="I95" s="42">
        <v>6725</v>
      </c>
      <c r="J95" s="16">
        <v>5.4</v>
      </c>
      <c r="K95" s="30">
        <v>1.6</v>
      </c>
    </row>
    <row r="96" spans="1:11" x14ac:dyDescent="0.2">
      <c r="A96" s="3" t="s">
        <v>91</v>
      </c>
      <c r="B96" s="18" t="s">
        <v>255</v>
      </c>
      <c r="C96" s="10">
        <v>266051</v>
      </c>
      <c r="D96" s="10">
        <v>267969</v>
      </c>
      <c r="E96" s="10">
        <v>267010</v>
      </c>
      <c r="F96" s="10">
        <v>3377</v>
      </c>
      <c r="G96" s="10">
        <v>3211</v>
      </c>
      <c r="H96" s="42">
        <v>166</v>
      </c>
      <c r="I96" s="42">
        <v>1918</v>
      </c>
      <c r="J96" s="16">
        <v>0.6</v>
      </c>
      <c r="K96" s="30">
        <v>0.7</v>
      </c>
    </row>
    <row r="97" spans="1:11" x14ac:dyDescent="0.2">
      <c r="A97" s="3" t="s">
        <v>92</v>
      </c>
      <c r="B97" s="18" t="s">
        <v>256</v>
      </c>
      <c r="C97" s="10">
        <v>384657</v>
      </c>
      <c r="D97" s="10">
        <v>389188</v>
      </c>
      <c r="E97" s="10">
        <v>386922</v>
      </c>
      <c r="F97" s="10">
        <v>5626</v>
      </c>
      <c r="G97" s="10">
        <v>3871</v>
      </c>
      <c r="H97" s="42">
        <v>1755</v>
      </c>
      <c r="I97" s="42">
        <v>4531</v>
      </c>
      <c r="J97" s="16">
        <v>4.5</v>
      </c>
      <c r="K97" s="30">
        <v>1.2</v>
      </c>
    </row>
    <row r="98" spans="1:11" x14ac:dyDescent="0.2">
      <c r="A98" s="3" t="s">
        <v>93</v>
      </c>
      <c r="B98" s="18" t="s">
        <v>257</v>
      </c>
      <c r="C98" s="10">
        <v>923628</v>
      </c>
      <c r="D98" s="10">
        <v>935878</v>
      </c>
      <c r="E98" s="10">
        <v>929753</v>
      </c>
      <c r="F98" s="10">
        <v>14198</v>
      </c>
      <c r="G98" s="10">
        <v>7781</v>
      </c>
      <c r="H98" s="42">
        <v>6417</v>
      </c>
      <c r="I98" s="42">
        <v>12250</v>
      </c>
      <c r="J98" s="16">
        <v>6.9</v>
      </c>
      <c r="K98" s="30">
        <v>1.3</v>
      </c>
    </row>
    <row r="99" spans="1:11" x14ac:dyDescent="0.2">
      <c r="A99" s="3" t="s">
        <v>94</v>
      </c>
      <c r="B99" s="18" t="s">
        <v>258</v>
      </c>
      <c r="C99" s="10">
        <v>740372</v>
      </c>
      <c r="D99" s="10">
        <v>740193</v>
      </c>
      <c r="E99" s="10">
        <v>740283</v>
      </c>
      <c r="F99" s="10">
        <v>10675</v>
      </c>
      <c r="G99" s="10">
        <v>8067</v>
      </c>
      <c r="H99" s="42">
        <v>2608</v>
      </c>
      <c r="I99" s="42">
        <v>-179</v>
      </c>
      <c r="J99" s="16">
        <v>3.5</v>
      </c>
      <c r="K99" s="30">
        <v>0</v>
      </c>
    </row>
    <row r="100" spans="1:11" x14ac:dyDescent="0.2">
      <c r="A100" s="3" t="s">
        <v>95</v>
      </c>
      <c r="B100" s="18" t="s">
        <v>259</v>
      </c>
      <c r="C100" s="10">
        <v>1442187</v>
      </c>
      <c r="D100" s="10">
        <v>1446563</v>
      </c>
      <c r="E100" s="10">
        <v>1444375</v>
      </c>
      <c r="F100" s="10">
        <v>23534</v>
      </c>
      <c r="G100" s="10">
        <v>12433</v>
      </c>
      <c r="H100" s="42">
        <v>11101</v>
      </c>
      <c r="I100" s="42">
        <v>4376</v>
      </c>
      <c r="J100" s="16">
        <v>7.7</v>
      </c>
      <c r="K100" s="30">
        <v>0.3</v>
      </c>
    </row>
    <row r="101" spans="1:11" x14ac:dyDescent="0.2">
      <c r="A101" s="3" t="s">
        <v>96</v>
      </c>
      <c r="B101" s="18" t="s">
        <v>260</v>
      </c>
      <c r="C101" s="10">
        <v>320530</v>
      </c>
      <c r="D101" s="10">
        <v>323454</v>
      </c>
      <c r="E101" s="10">
        <v>321992</v>
      </c>
      <c r="F101" s="10">
        <v>4544</v>
      </c>
      <c r="G101" s="10">
        <v>3126</v>
      </c>
      <c r="H101" s="42">
        <v>1418</v>
      </c>
      <c r="I101" s="42">
        <v>2924</v>
      </c>
      <c r="J101" s="16">
        <v>4.4000000000000004</v>
      </c>
      <c r="K101" s="30">
        <v>0.9</v>
      </c>
    </row>
    <row r="102" spans="1:11" x14ac:dyDescent="0.2">
      <c r="A102" s="3" t="s">
        <v>97</v>
      </c>
      <c r="B102" s="18" t="s">
        <v>261</v>
      </c>
      <c r="C102" s="10">
        <v>486000</v>
      </c>
      <c r="D102" s="10">
        <v>493389</v>
      </c>
      <c r="E102" s="10">
        <v>489695</v>
      </c>
      <c r="F102" s="10">
        <v>7509</v>
      </c>
      <c r="G102" s="10">
        <v>4021</v>
      </c>
      <c r="H102" s="42">
        <v>3488</v>
      </c>
      <c r="I102" s="42">
        <v>7389</v>
      </c>
      <c r="J102" s="16">
        <v>7.1</v>
      </c>
      <c r="K102" s="30">
        <v>1.5</v>
      </c>
    </row>
    <row r="103" spans="1:11" x14ac:dyDescent="0.2">
      <c r="A103" s="4" t="s">
        <v>98</v>
      </c>
      <c r="B103" s="19" t="s">
        <v>262</v>
      </c>
      <c r="C103" s="11">
        <v>4974023</v>
      </c>
      <c r="D103" s="11">
        <v>5013957</v>
      </c>
      <c r="E103" s="11">
        <v>4993990</v>
      </c>
      <c r="F103" s="11">
        <v>75677</v>
      </c>
      <c r="G103" s="11">
        <v>46498</v>
      </c>
      <c r="H103" s="41">
        <v>29179</v>
      </c>
      <c r="I103" s="41">
        <v>39934</v>
      </c>
      <c r="J103" s="17">
        <v>5.8</v>
      </c>
      <c r="K103" s="37">
        <v>0.8</v>
      </c>
    </row>
    <row r="104" spans="1:11" x14ac:dyDescent="0.2">
      <c r="A104" s="3" t="s">
        <v>99</v>
      </c>
      <c r="B104" s="18" t="s">
        <v>263</v>
      </c>
      <c r="C104" s="10">
        <v>371293</v>
      </c>
      <c r="D104" s="10">
        <v>370089</v>
      </c>
      <c r="E104" s="10">
        <v>370691</v>
      </c>
      <c r="F104" s="10">
        <v>4208</v>
      </c>
      <c r="G104" s="10">
        <v>5049</v>
      </c>
      <c r="H104" s="42">
        <v>-841</v>
      </c>
      <c r="I104" s="42">
        <v>-1204</v>
      </c>
      <c r="J104" s="16">
        <v>-2.2999999999999998</v>
      </c>
      <c r="K104" s="30">
        <v>-0.3</v>
      </c>
    </row>
    <row r="105" spans="1:11" x14ac:dyDescent="0.2">
      <c r="A105" s="3" t="s">
        <v>100</v>
      </c>
      <c r="B105" s="18" t="s">
        <v>264</v>
      </c>
      <c r="C105" s="10">
        <v>163606</v>
      </c>
      <c r="D105" s="10">
        <v>163169</v>
      </c>
      <c r="E105" s="10">
        <v>163387</v>
      </c>
      <c r="F105" s="10">
        <v>2014</v>
      </c>
      <c r="G105" s="10">
        <v>2108</v>
      </c>
      <c r="H105" s="42">
        <v>-94</v>
      </c>
      <c r="I105" s="42">
        <v>-437</v>
      </c>
      <c r="J105" s="16">
        <v>-0.6</v>
      </c>
      <c r="K105" s="30">
        <v>-0.3</v>
      </c>
    </row>
    <row r="106" spans="1:11" x14ac:dyDescent="0.2">
      <c r="A106" s="3" t="s">
        <v>101</v>
      </c>
      <c r="B106" s="18" t="s">
        <v>265</v>
      </c>
      <c r="C106" s="10">
        <v>206058</v>
      </c>
      <c r="D106" s="10">
        <v>206365</v>
      </c>
      <c r="E106" s="10">
        <v>206212</v>
      </c>
      <c r="F106" s="10">
        <v>2592</v>
      </c>
      <c r="G106" s="10">
        <v>2708</v>
      </c>
      <c r="H106" s="42">
        <v>-116</v>
      </c>
      <c r="I106" s="42">
        <v>307</v>
      </c>
      <c r="J106" s="16">
        <v>-0.6</v>
      </c>
      <c r="K106" s="30">
        <v>0.1</v>
      </c>
    </row>
    <row r="107" spans="1:11" x14ac:dyDescent="0.2">
      <c r="A107" s="3" t="s">
        <v>102</v>
      </c>
      <c r="B107" s="18" t="s">
        <v>266</v>
      </c>
      <c r="C107" s="10">
        <v>592523</v>
      </c>
      <c r="D107" s="10">
        <v>594863</v>
      </c>
      <c r="E107" s="10">
        <v>593693</v>
      </c>
      <c r="F107" s="10">
        <v>7896</v>
      </c>
      <c r="G107" s="10">
        <v>6441</v>
      </c>
      <c r="H107" s="42">
        <v>1455</v>
      </c>
      <c r="I107" s="42">
        <v>2340</v>
      </c>
      <c r="J107" s="16">
        <v>2.5</v>
      </c>
      <c r="K107" s="30">
        <v>0.4</v>
      </c>
    </row>
    <row r="108" spans="1:11" x14ac:dyDescent="0.2">
      <c r="A108" s="4" t="s">
        <v>103</v>
      </c>
      <c r="B108" s="19" t="s">
        <v>267</v>
      </c>
      <c r="C108" s="11">
        <v>1333480</v>
      </c>
      <c r="D108" s="11">
        <v>1334486</v>
      </c>
      <c r="E108" s="11">
        <v>1333983</v>
      </c>
      <c r="F108" s="11">
        <v>16710</v>
      </c>
      <c r="G108" s="11">
        <v>16306</v>
      </c>
      <c r="H108" s="41">
        <v>404</v>
      </c>
      <c r="I108" s="41">
        <v>1006</v>
      </c>
      <c r="J108" s="17">
        <v>0.3</v>
      </c>
      <c r="K108" s="37">
        <v>0.1</v>
      </c>
    </row>
    <row r="109" spans="1:11" x14ac:dyDescent="0.2">
      <c r="A109" s="3" t="s">
        <v>104</v>
      </c>
      <c r="B109" s="18" t="s">
        <v>268</v>
      </c>
      <c r="C109" s="10">
        <v>279191</v>
      </c>
      <c r="D109" s="10">
        <v>280591</v>
      </c>
      <c r="E109" s="10">
        <v>279891</v>
      </c>
      <c r="F109" s="10">
        <v>3073</v>
      </c>
      <c r="G109" s="10">
        <v>3719</v>
      </c>
      <c r="H109" s="42">
        <v>-646</v>
      </c>
      <c r="I109" s="42">
        <v>1400</v>
      </c>
      <c r="J109" s="16">
        <v>-2.2999999999999998</v>
      </c>
      <c r="K109" s="30">
        <v>0.5</v>
      </c>
    </row>
    <row r="110" spans="1:11" x14ac:dyDescent="0.2">
      <c r="A110" s="3" t="s">
        <v>105</v>
      </c>
      <c r="B110" s="18" t="s">
        <v>269</v>
      </c>
      <c r="C110" s="10">
        <v>523660</v>
      </c>
      <c r="D110" s="10">
        <v>529561</v>
      </c>
      <c r="E110" s="10">
        <v>526611</v>
      </c>
      <c r="F110" s="10">
        <v>6826</v>
      </c>
      <c r="G110" s="10">
        <v>5817</v>
      </c>
      <c r="H110" s="42">
        <v>1009</v>
      </c>
      <c r="I110" s="42">
        <v>5901</v>
      </c>
      <c r="J110" s="16">
        <v>1.9</v>
      </c>
      <c r="K110" s="30">
        <v>1.1000000000000001</v>
      </c>
    </row>
    <row r="111" spans="1:11" x14ac:dyDescent="0.2">
      <c r="A111" s="3" t="s">
        <v>106</v>
      </c>
      <c r="B111" s="18" t="s">
        <v>270</v>
      </c>
      <c r="C111" s="10">
        <v>695454</v>
      </c>
      <c r="D111" s="10">
        <v>704605</v>
      </c>
      <c r="E111" s="10">
        <v>700030</v>
      </c>
      <c r="F111" s="10">
        <v>8988</v>
      </c>
      <c r="G111" s="10">
        <v>7505</v>
      </c>
      <c r="H111" s="42">
        <v>1483</v>
      </c>
      <c r="I111" s="42">
        <v>9151</v>
      </c>
      <c r="J111" s="16">
        <v>2.1</v>
      </c>
      <c r="K111" s="30">
        <v>1.3</v>
      </c>
    </row>
    <row r="112" spans="1:11" x14ac:dyDescent="0.2">
      <c r="A112" s="3" t="s">
        <v>107</v>
      </c>
      <c r="B112" s="18" t="s">
        <v>271</v>
      </c>
      <c r="C112" s="10">
        <v>74467</v>
      </c>
      <c r="D112" s="10">
        <v>74440</v>
      </c>
      <c r="E112" s="10">
        <v>74453</v>
      </c>
      <c r="F112" s="10">
        <v>963</v>
      </c>
      <c r="G112" s="10">
        <v>1016</v>
      </c>
      <c r="H112" s="42">
        <v>-53</v>
      </c>
      <c r="I112" s="42">
        <v>-27</v>
      </c>
      <c r="J112" s="16">
        <v>-0.7</v>
      </c>
      <c r="K112" s="30">
        <v>0</v>
      </c>
    </row>
    <row r="113" spans="1:13" x14ac:dyDescent="0.2">
      <c r="A113" s="3" t="s">
        <v>108</v>
      </c>
      <c r="B113" s="18" t="s">
        <v>272</v>
      </c>
      <c r="C113" s="10">
        <v>328519</v>
      </c>
      <c r="D113" s="10">
        <v>334176</v>
      </c>
      <c r="E113" s="10">
        <v>331347</v>
      </c>
      <c r="F113" s="10">
        <v>3910</v>
      </c>
      <c r="G113" s="10">
        <v>4266</v>
      </c>
      <c r="H113" s="42">
        <v>-356</v>
      </c>
      <c r="I113" s="42">
        <v>5657</v>
      </c>
      <c r="J113" s="16">
        <v>-1.1000000000000001</v>
      </c>
      <c r="K113" s="30">
        <v>1.7</v>
      </c>
    </row>
    <row r="114" spans="1:13" x14ac:dyDescent="0.2">
      <c r="A114" s="4" t="s">
        <v>109</v>
      </c>
      <c r="B114" s="19" t="s">
        <v>273</v>
      </c>
      <c r="C114" s="11">
        <v>1901291</v>
      </c>
      <c r="D114" s="11">
        <v>1923373</v>
      </c>
      <c r="E114" s="11">
        <v>1912332</v>
      </c>
      <c r="F114" s="11">
        <v>23760</v>
      </c>
      <c r="G114" s="11">
        <v>22323</v>
      </c>
      <c r="H114" s="41">
        <v>1437</v>
      </c>
      <c r="I114" s="41">
        <v>22082</v>
      </c>
      <c r="J114" s="17">
        <v>0.8</v>
      </c>
      <c r="K114" s="37">
        <v>1.2</v>
      </c>
    </row>
    <row r="115" spans="1:13" x14ac:dyDescent="0.2">
      <c r="A115" s="3" t="s">
        <v>110</v>
      </c>
      <c r="B115" s="18" t="s">
        <v>274</v>
      </c>
      <c r="C115" s="10">
        <v>117841</v>
      </c>
      <c r="D115" s="10">
        <v>118935</v>
      </c>
      <c r="E115" s="10">
        <v>118388</v>
      </c>
      <c r="F115" s="10">
        <v>1359</v>
      </c>
      <c r="G115" s="10">
        <v>1442</v>
      </c>
      <c r="H115" s="42">
        <v>-83</v>
      </c>
      <c r="I115" s="42">
        <v>1094</v>
      </c>
      <c r="J115" s="16">
        <v>-0.7</v>
      </c>
      <c r="K115" s="30">
        <v>0.9</v>
      </c>
    </row>
    <row r="116" spans="1:13" x14ac:dyDescent="0.2">
      <c r="A116" s="3" t="s">
        <v>111</v>
      </c>
      <c r="B116" s="18" t="s">
        <v>275</v>
      </c>
      <c r="C116" s="10">
        <v>103939</v>
      </c>
      <c r="D116" s="10">
        <v>105136</v>
      </c>
      <c r="E116" s="10">
        <v>104537</v>
      </c>
      <c r="F116" s="10">
        <v>1394</v>
      </c>
      <c r="G116" s="10">
        <v>1191</v>
      </c>
      <c r="H116" s="42">
        <v>203</v>
      </c>
      <c r="I116" s="42">
        <v>1197</v>
      </c>
      <c r="J116" s="16">
        <v>1.9</v>
      </c>
      <c r="K116" s="30">
        <v>1.2</v>
      </c>
    </row>
    <row r="117" spans="1:13" x14ac:dyDescent="0.2">
      <c r="A117" s="3" t="s">
        <v>112</v>
      </c>
      <c r="B117" s="18" t="s">
        <v>276</v>
      </c>
      <c r="C117" s="10">
        <v>870095</v>
      </c>
      <c r="D117" s="10">
        <v>880814</v>
      </c>
      <c r="E117" s="10">
        <v>875455</v>
      </c>
      <c r="F117" s="10">
        <v>9936</v>
      </c>
      <c r="G117" s="10">
        <v>11382</v>
      </c>
      <c r="H117" s="42">
        <v>-1446</v>
      </c>
      <c r="I117" s="42">
        <v>10719</v>
      </c>
      <c r="J117" s="16">
        <v>-1.7</v>
      </c>
      <c r="K117" s="30">
        <v>1.2</v>
      </c>
    </row>
    <row r="118" spans="1:13" x14ac:dyDescent="0.2">
      <c r="A118" s="3" t="s">
        <v>113</v>
      </c>
      <c r="B118" s="18" t="s">
        <v>277</v>
      </c>
      <c r="C118" s="10">
        <v>1710194</v>
      </c>
      <c r="D118" s="10">
        <v>1724697</v>
      </c>
      <c r="E118" s="10">
        <v>1717446</v>
      </c>
      <c r="F118" s="10">
        <v>23388</v>
      </c>
      <c r="G118" s="10">
        <v>17199</v>
      </c>
      <c r="H118" s="42">
        <v>6189</v>
      </c>
      <c r="I118" s="42">
        <v>14503</v>
      </c>
      <c r="J118" s="16">
        <v>3.6</v>
      </c>
      <c r="K118" s="30">
        <v>0.8</v>
      </c>
    </row>
    <row r="119" spans="1:13" x14ac:dyDescent="0.2">
      <c r="A119" s="3" t="s">
        <v>114</v>
      </c>
      <c r="B119" s="18" t="s">
        <v>278</v>
      </c>
      <c r="C119" s="10">
        <v>694538</v>
      </c>
      <c r="D119" s="10">
        <v>707522</v>
      </c>
      <c r="E119" s="10">
        <v>701030</v>
      </c>
      <c r="F119" s="10">
        <v>8903</v>
      </c>
      <c r="G119" s="10">
        <v>8129</v>
      </c>
      <c r="H119" s="42">
        <v>774</v>
      </c>
      <c r="I119" s="42">
        <v>12984</v>
      </c>
      <c r="J119" s="16">
        <v>1.1000000000000001</v>
      </c>
      <c r="K119" s="30">
        <v>1.9</v>
      </c>
    </row>
    <row r="120" spans="1:13" x14ac:dyDescent="0.2">
      <c r="A120" s="3" t="s">
        <v>115</v>
      </c>
      <c r="B120" s="18" t="s">
        <v>279</v>
      </c>
      <c r="C120" s="10">
        <v>421167</v>
      </c>
      <c r="D120" s="10">
        <v>426884</v>
      </c>
      <c r="E120" s="10">
        <v>424025</v>
      </c>
      <c r="F120" s="10">
        <v>5838</v>
      </c>
      <c r="G120" s="10">
        <v>4519</v>
      </c>
      <c r="H120" s="42">
        <v>1319</v>
      </c>
      <c r="I120" s="42">
        <v>5717</v>
      </c>
      <c r="J120" s="16">
        <v>3.1</v>
      </c>
      <c r="K120" s="30">
        <v>1.4</v>
      </c>
    </row>
    <row r="121" spans="1:13" x14ac:dyDescent="0.2">
      <c r="A121" s="4" t="s">
        <v>116</v>
      </c>
      <c r="B121" s="19" t="s">
        <v>280</v>
      </c>
      <c r="C121" s="11">
        <v>3917774</v>
      </c>
      <c r="D121" s="11">
        <v>3963988</v>
      </c>
      <c r="E121" s="11">
        <v>3940881</v>
      </c>
      <c r="F121" s="11">
        <v>50818</v>
      </c>
      <c r="G121" s="11">
        <v>43862</v>
      </c>
      <c r="H121" s="41">
        <v>6956</v>
      </c>
      <c r="I121" s="41">
        <v>46214</v>
      </c>
      <c r="J121" s="17">
        <v>1.8</v>
      </c>
      <c r="K121" s="37">
        <v>1.2</v>
      </c>
      <c r="L121" s="35"/>
    </row>
    <row r="122" spans="1:13" x14ac:dyDescent="0.2">
      <c r="A122" s="3" t="s">
        <v>117</v>
      </c>
      <c r="B122" s="18" t="s">
        <v>281</v>
      </c>
      <c r="C122" s="10">
        <v>107388</v>
      </c>
      <c r="D122" s="10">
        <v>108603</v>
      </c>
      <c r="E122" s="10">
        <v>107995</v>
      </c>
      <c r="F122" s="10">
        <v>1405</v>
      </c>
      <c r="G122" s="10">
        <v>1294</v>
      </c>
      <c r="H122" s="42">
        <v>111</v>
      </c>
      <c r="I122" s="42">
        <v>1215</v>
      </c>
      <c r="J122" s="16">
        <v>1</v>
      </c>
      <c r="K122" s="30">
        <v>1.1000000000000001</v>
      </c>
    </row>
    <row r="123" spans="1:13" x14ac:dyDescent="0.2">
      <c r="A123" s="3" t="s">
        <v>118</v>
      </c>
      <c r="B123" s="18" t="s">
        <v>282</v>
      </c>
      <c r="C123" s="10">
        <v>130487</v>
      </c>
      <c r="D123" s="10">
        <v>131572</v>
      </c>
      <c r="E123" s="10">
        <v>131030</v>
      </c>
      <c r="F123" s="10">
        <v>1536</v>
      </c>
      <c r="G123" s="10">
        <v>1362</v>
      </c>
      <c r="H123" s="42">
        <v>174</v>
      </c>
      <c r="I123" s="42">
        <v>1085</v>
      </c>
      <c r="J123" s="16">
        <v>1.3</v>
      </c>
      <c r="K123" s="30">
        <v>0.8</v>
      </c>
    </row>
    <row r="124" spans="1:13" x14ac:dyDescent="0.2">
      <c r="A124" s="4" t="s">
        <v>119</v>
      </c>
      <c r="B124" s="19" t="s">
        <v>283</v>
      </c>
      <c r="C124" s="11">
        <v>237875</v>
      </c>
      <c r="D124" s="11">
        <v>240175</v>
      </c>
      <c r="E124" s="11">
        <v>239025</v>
      </c>
      <c r="F124" s="11">
        <v>2941</v>
      </c>
      <c r="G124" s="11">
        <v>2656</v>
      </c>
      <c r="H124" s="41">
        <v>285</v>
      </c>
      <c r="I124" s="41">
        <v>2300</v>
      </c>
      <c r="J124" s="17">
        <v>1.2</v>
      </c>
      <c r="K124" s="37">
        <v>1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54028630</v>
      </c>
      <c r="D126" s="12">
        <v>54335000</v>
      </c>
      <c r="E126" s="12">
        <v>54181815</v>
      </c>
      <c r="F126" s="12">
        <v>803754</v>
      </c>
      <c r="G126" s="12">
        <v>552140</v>
      </c>
      <c r="H126" s="41">
        <v>251614</v>
      </c>
      <c r="I126" s="41">
        <v>306370</v>
      </c>
      <c r="J126" s="17">
        <v>4.5999999999999996</v>
      </c>
      <c r="K126" s="37">
        <v>0.6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5" t="s">
        <v>306</v>
      </c>
      <c r="J128" s="29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5" t="s">
        <v>306</v>
      </c>
      <c r="J129" s="29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5" t="s">
        <v>306</v>
      </c>
      <c r="J130" s="29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5" t="s">
        <v>306</v>
      </c>
      <c r="J131" s="29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 t="s">
        <v>306</v>
      </c>
      <c r="D132" s="12" t="s">
        <v>306</v>
      </c>
      <c r="E132" s="12" t="s">
        <v>306</v>
      </c>
      <c r="F132" s="12" t="s">
        <v>306</v>
      </c>
      <c r="G132" s="12" t="s">
        <v>306</v>
      </c>
      <c r="H132" s="12" t="s">
        <v>336</v>
      </c>
      <c r="I132" s="47" t="s">
        <v>336</v>
      </c>
      <c r="J132" s="49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 t="s">
        <v>306</v>
      </c>
      <c r="D134" s="12" t="s">
        <v>306</v>
      </c>
      <c r="E134" s="12" t="s">
        <v>306</v>
      </c>
      <c r="F134" s="12" t="s">
        <v>306</v>
      </c>
      <c r="G134" s="12" t="s">
        <v>306</v>
      </c>
      <c r="H134" s="12" t="s">
        <v>336</v>
      </c>
      <c r="I134" s="12" t="s">
        <v>336</v>
      </c>
      <c r="J134" s="17" t="s">
        <v>306</v>
      </c>
      <c r="K134" s="12" t="s">
        <v>306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54028630</v>
      </c>
      <c r="D138" s="12">
        <v>54335000</v>
      </c>
      <c r="E138" s="12">
        <v>54181815</v>
      </c>
      <c r="F138" s="12">
        <v>805483</v>
      </c>
      <c r="G138" s="12">
        <v>554823</v>
      </c>
      <c r="H138" s="41">
        <v>250660</v>
      </c>
      <c r="I138" s="41">
        <v>306370</v>
      </c>
      <c r="J138" s="17">
        <v>4.5999999999999996</v>
      </c>
      <c r="K138" s="37">
        <v>0.6</v>
      </c>
      <c r="M138" s="38"/>
    </row>
    <row r="139" spans="1:13" x14ac:dyDescent="0.2">
      <c r="A139" s="4" t="s">
        <v>165</v>
      </c>
      <c r="B139" s="4"/>
      <c r="C139" s="12" t="s">
        <v>306</v>
      </c>
      <c r="D139" s="12" t="s">
        <v>306</v>
      </c>
      <c r="E139" s="12" t="s">
        <v>306</v>
      </c>
      <c r="F139" s="12">
        <v>831004</v>
      </c>
      <c r="G139" s="12">
        <v>562428</v>
      </c>
      <c r="H139" s="41">
        <v>268576</v>
      </c>
      <c r="I139" s="12" t="s">
        <v>336</v>
      </c>
      <c r="J139" s="12" t="s">
        <v>306</v>
      </c>
      <c r="K139" s="12" t="s">
        <v>306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2449-D4FA-48FC-8BEA-C33DFEC2EE97}">
  <dimension ref="A1:M148"/>
  <sheetViews>
    <sheetView workbookViewId="0">
      <pane xSplit="2" ySplit="5" topLeftCell="C9" activePane="bottomRight" state="frozen"/>
      <selection activeCell="C7" sqref="C7"/>
      <selection pane="topRight" activeCell="C7" sqref="C7"/>
      <selection pane="bottomLeft" activeCell="C7" sqref="C7"/>
      <selection pane="bottomRight" activeCell="C9" sqref="C9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329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2180321</v>
      </c>
      <c r="D7" s="10">
        <v>2178277</v>
      </c>
      <c r="E7" s="10">
        <v>2179299</v>
      </c>
      <c r="F7" s="10">
        <v>32330</v>
      </c>
      <c r="G7" s="10">
        <v>23326</v>
      </c>
      <c r="H7" s="42">
        <v>9004</v>
      </c>
      <c r="I7" s="42">
        <v>-2044</v>
      </c>
      <c r="J7" s="16">
        <v>4.0999999999999996</v>
      </c>
      <c r="K7" s="30">
        <v>-0.1</v>
      </c>
    </row>
    <row r="8" spans="1:11" x14ac:dyDescent="0.2">
      <c r="A8" s="3" t="s">
        <v>3</v>
      </c>
      <c r="B8" s="18" t="s">
        <v>167</v>
      </c>
      <c r="C8" s="10">
        <v>885081</v>
      </c>
      <c r="D8" s="10">
        <v>904371</v>
      </c>
      <c r="E8" s="10">
        <v>894726</v>
      </c>
      <c r="F8" s="10">
        <v>13731</v>
      </c>
      <c r="G8" s="10">
        <v>7383</v>
      </c>
      <c r="H8" s="42">
        <v>6348</v>
      </c>
      <c r="I8" s="42">
        <v>19290</v>
      </c>
      <c r="J8" s="16">
        <v>7.1</v>
      </c>
      <c r="K8" s="30">
        <v>2.2000000000000002</v>
      </c>
    </row>
    <row r="9" spans="1:11" x14ac:dyDescent="0.2">
      <c r="A9" s="3" t="s">
        <v>4</v>
      </c>
      <c r="B9" s="18" t="s">
        <v>168</v>
      </c>
      <c r="C9" s="10">
        <v>1194604</v>
      </c>
      <c r="D9" s="10">
        <v>1206463</v>
      </c>
      <c r="E9" s="10">
        <v>1200534</v>
      </c>
      <c r="F9" s="10">
        <v>19591</v>
      </c>
      <c r="G9" s="10">
        <v>7650</v>
      </c>
      <c r="H9" s="42">
        <v>11941</v>
      </c>
      <c r="I9" s="42">
        <v>11859</v>
      </c>
      <c r="J9" s="16">
        <v>9.9</v>
      </c>
      <c r="K9" s="30">
        <v>1</v>
      </c>
    </row>
    <row r="10" spans="1:11" x14ac:dyDescent="0.2">
      <c r="A10" s="3" t="s">
        <v>5</v>
      </c>
      <c r="B10" s="18" t="s">
        <v>169</v>
      </c>
      <c r="C10" s="10">
        <v>987371</v>
      </c>
      <c r="D10" s="10">
        <v>995371</v>
      </c>
      <c r="E10" s="10">
        <v>991371</v>
      </c>
      <c r="F10" s="10">
        <v>15094</v>
      </c>
      <c r="G10" s="10">
        <v>6245</v>
      </c>
      <c r="H10" s="42">
        <v>8849</v>
      </c>
      <c r="I10" s="42">
        <v>8000</v>
      </c>
      <c r="J10" s="16">
        <v>8.9</v>
      </c>
      <c r="K10" s="30">
        <v>0.8</v>
      </c>
    </row>
    <row r="11" spans="1:11" x14ac:dyDescent="0.2">
      <c r="A11" s="3" t="s">
        <v>6</v>
      </c>
      <c r="B11" s="18" t="s">
        <v>170</v>
      </c>
      <c r="C11" s="10">
        <v>1389403</v>
      </c>
      <c r="D11" s="10">
        <v>1385841</v>
      </c>
      <c r="E11" s="10">
        <v>1387622</v>
      </c>
      <c r="F11" s="10">
        <v>21714</v>
      </c>
      <c r="G11" s="10">
        <v>12020</v>
      </c>
      <c r="H11" s="42">
        <v>9694</v>
      </c>
      <c r="I11" s="42">
        <v>-3562</v>
      </c>
      <c r="J11" s="16">
        <v>7</v>
      </c>
      <c r="K11" s="30">
        <v>-0.3</v>
      </c>
    </row>
    <row r="12" spans="1:11" x14ac:dyDescent="0.2">
      <c r="A12" s="3" t="s">
        <v>7</v>
      </c>
      <c r="B12" s="18" t="s">
        <v>171</v>
      </c>
      <c r="C12" s="10">
        <v>1324843</v>
      </c>
      <c r="D12" s="10">
        <v>1331717</v>
      </c>
      <c r="E12" s="10">
        <v>1328280</v>
      </c>
      <c r="F12" s="10">
        <v>23372</v>
      </c>
      <c r="G12" s="10">
        <v>9937</v>
      </c>
      <c r="H12" s="42">
        <v>13435</v>
      </c>
      <c r="I12" s="42">
        <v>6874</v>
      </c>
      <c r="J12" s="16">
        <v>10.1</v>
      </c>
      <c r="K12" s="30">
        <v>0.5</v>
      </c>
    </row>
    <row r="13" spans="1:11" x14ac:dyDescent="0.2">
      <c r="A13" s="3" t="s">
        <v>8</v>
      </c>
      <c r="B13" s="18" t="s">
        <v>172</v>
      </c>
      <c r="C13" s="10">
        <v>1193389</v>
      </c>
      <c r="D13" s="10">
        <v>1198174</v>
      </c>
      <c r="E13" s="10">
        <v>1195782</v>
      </c>
      <c r="F13" s="10">
        <v>18319</v>
      </c>
      <c r="G13" s="10">
        <v>9873</v>
      </c>
      <c r="H13" s="42">
        <v>8446</v>
      </c>
      <c r="I13" s="42">
        <v>4785</v>
      </c>
      <c r="J13" s="16">
        <v>7.1</v>
      </c>
      <c r="K13" s="30">
        <v>0.4</v>
      </c>
    </row>
    <row r="14" spans="1:11" x14ac:dyDescent="0.2">
      <c r="A14" s="3" t="s">
        <v>9</v>
      </c>
      <c r="B14" s="18" t="s">
        <v>173</v>
      </c>
      <c r="C14" s="10">
        <v>919604</v>
      </c>
      <c r="D14" s="10">
        <v>931789</v>
      </c>
      <c r="E14" s="10">
        <v>925696</v>
      </c>
      <c r="F14" s="10">
        <v>15276</v>
      </c>
      <c r="G14" s="10">
        <v>6554</v>
      </c>
      <c r="H14" s="42">
        <v>8722</v>
      </c>
      <c r="I14" s="42">
        <v>12185</v>
      </c>
      <c r="J14" s="16">
        <v>9.4</v>
      </c>
      <c r="K14" s="30">
        <v>1.3</v>
      </c>
    </row>
    <row r="15" spans="1:11" x14ac:dyDescent="0.2">
      <c r="A15" s="4" t="s">
        <v>10</v>
      </c>
      <c r="B15" s="19" t="s">
        <v>174</v>
      </c>
      <c r="C15" s="11">
        <v>10074616</v>
      </c>
      <c r="D15" s="11">
        <v>10132003</v>
      </c>
      <c r="E15" s="11">
        <v>10103310</v>
      </c>
      <c r="F15" s="11">
        <v>159427</v>
      </c>
      <c r="G15" s="11">
        <v>82988</v>
      </c>
      <c r="H15" s="41">
        <v>76439</v>
      </c>
      <c r="I15" s="41">
        <v>57387</v>
      </c>
      <c r="J15" s="17">
        <v>7.6</v>
      </c>
      <c r="K15" s="37">
        <v>0.6</v>
      </c>
    </row>
    <row r="16" spans="1:11" x14ac:dyDescent="0.2">
      <c r="A16" s="3" t="s">
        <v>11</v>
      </c>
      <c r="B16" s="18" t="s">
        <v>175</v>
      </c>
      <c r="C16" s="10">
        <v>302786</v>
      </c>
      <c r="D16" s="10">
        <v>302026</v>
      </c>
      <c r="E16" s="10">
        <v>302406</v>
      </c>
      <c r="F16" s="10">
        <v>4719</v>
      </c>
      <c r="G16" s="10">
        <v>2992</v>
      </c>
      <c r="H16" s="42">
        <v>1727</v>
      </c>
      <c r="I16" s="42">
        <v>-760</v>
      </c>
      <c r="J16" s="16">
        <v>5.7</v>
      </c>
      <c r="K16" s="30">
        <v>-0.3</v>
      </c>
    </row>
    <row r="17" spans="1:11" x14ac:dyDescent="0.2">
      <c r="A17" s="3" t="s">
        <v>12</v>
      </c>
      <c r="B17" s="18" t="s">
        <v>176</v>
      </c>
      <c r="C17" s="10">
        <v>289479</v>
      </c>
      <c r="D17" s="10">
        <v>289128</v>
      </c>
      <c r="E17" s="10">
        <v>289303</v>
      </c>
      <c r="F17" s="10">
        <v>4012</v>
      </c>
      <c r="G17" s="10">
        <v>3015</v>
      </c>
      <c r="H17" s="42">
        <v>997</v>
      </c>
      <c r="I17" s="42">
        <v>-351</v>
      </c>
      <c r="J17" s="16">
        <v>3.4</v>
      </c>
      <c r="K17" s="30">
        <v>-0.1</v>
      </c>
    </row>
    <row r="18" spans="1:11" x14ac:dyDescent="0.2">
      <c r="A18" s="3" t="s">
        <v>13</v>
      </c>
      <c r="B18" s="18" t="s">
        <v>177</v>
      </c>
      <c r="C18" s="10">
        <v>543437</v>
      </c>
      <c r="D18" s="10">
        <v>546183</v>
      </c>
      <c r="E18" s="10">
        <v>544810</v>
      </c>
      <c r="F18" s="10">
        <v>8844</v>
      </c>
      <c r="G18" s="10">
        <v>4912</v>
      </c>
      <c r="H18" s="42">
        <v>3932</v>
      </c>
      <c r="I18" s="42">
        <v>2746</v>
      </c>
      <c r="J18" s="16">
        <v>7.2</v>
      </c>
      <c r="K18" s="30">
        <v>0.5</v>
      </c>
    </row>
    <row r="19" spans="1:11" x14ac:dyDescent="0.2">
      <c r="A19" s="3" t="s">
        <v>14</v>
      </c>
      <c r="B19" s="18" t="s">
        <v>178</v>
      </c>
      <c r="C19" s="10">
        <v>210786</v>
      </c>
      <c r="D19" s="10">
        <v>211014</v>
      </c>
      <c r="E19" s="10">
        <v>210900</v>
      </c>
      <c r="F19" s="10">
        <v>3320</v>
      </c>
      <c r="G19" s="10">
        <v>2178</v>
      </c>
      <c r="H19" s="42">
        <v>1142</v>
      </c>
      <c r="I19" s="42">
        <v>228</v>
      </c>
      <c r="J19" s="16">
        <v>5.4</v>
      </c>
      <c r="K19" s="30">
        <v>0.1</v>
      </c>
    </row>
    <row r="20" spans="1:11" x14ac:dyDescent="0.2">
      <c r="A20" s="4" t="s">
        <v>15</v>
      </c>
      <c r="B20" s="19" t="s">
        <v>179</v>
      </c>
      <c r="C20" s="11">
        <v>1346488</v>
      </c>
      <c r="D20" s="11">
        <v>1348351</v>
      </c>
      <c r="E20" s="11">
        <v>1347419</v>
      </c>
      <c r="F20" s="11">
        <v>20895</v>
      </c>
      <c r="G20" s="11">
        <v>13097</v>
      </c>
      <c r="H20" s="41">
        <v>7798</v>
      </c>
      <c r="I20" s="41">
        <v>1863</v>
      </c>
      <c r="J20" s="17">
        <v>5.8</v>
      </c>
      <c r="K20" s="37">
        <v>0.1</v>
      </c>
    </row>
    <row r="21" spans="1:11" x14ac:dyDescent="0.2">
      <c r="A21" s="3" t="s">
        <v>16</v>
      </c>
      <c r="B21" s="18" t="s">
        <v>180</v>
      </c>
      <c r="C21" s="10">
        <v>534485</v>
      </c>
      <c r="D21" s="10">
        <v>534972</v>
      </c>
      <c r="E21" s="10">
        <v>534729</v>
      </c>
      <c r="F21" s="10">
        <v>8321</v>
      </c>
      <c r="G21" s="10">
        <v>5719</v>
      </c>
      <c r="H21" s="42">
        <v>2602</v>
      </c>
      <c r="I21" s="42">
        <v>487</v>
      </c>
      <c r="J21" s="16">
        <v>4.9000000000000004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660878</v>
      </c>
      <c r="D22" s="10">
        <v>670512</v>
      </c>
      <c r="E22" s="10">
        <v>665695</v>
      </c>
      <c r="F22" s="10">
        <v>10720</v>
      </c>
      <c r="G22" s="10">
        <v>5836</v>
      </c>
      <c r="H22" s="42">
        <v>4884</v>
      </c>
      <c r="I22" s="42">
        <v>9634</v>
      </c>
      <c r="J22" s="16">
        <v>7.3</v>
      </c>
      <c r="K22" s="30">
        <v>1.5</v>
      </c>
    </row>
    <row r="23" spans="1:11" x14ac:dyDescent="0.2">
      <c r="A23" s="3" t="s">
        <v>18</v>
      </c>
      <c r="B23" s="18" t="s">
        <v>182</v>
      </c>
      <c r="C23" s="10">
        <v>544777</v>
      </c>
      <c r="D23" s="10">
        <v>546137</v>
      </c>
      <c r="E23" s="10">
        <v>545457</v>
      </c>
      <c r="F23" s="10">
        <v>8481</v>
      </c>
      <c r="G23" s="10">
        <v>5854</v>
      </c>
      <c r="H23" s="42">
        <v>2627</v>
      </c>
      <c r="I23" s="42">
        <v>1360</v>
      </c>
      <c r="J23" s="16">
        <v>4.8</v>
      </c>
      <c r="K23" s="30">
        <v>0.2</v>
      </c>
    </row>
    <row r="24" spans="1:11" x14ac:dyDescent="0.2">
      <c r="A24" s="4" t="s">
        <v>19</v>
      </c>
      <c r="B24" s="19" t="s">
        <v>183</v>
      </c>
      <c r="C24" s="11">
        <v>1740140</v>
      </c>
      <c r="D24" s="11">
        <v>1751621</v>
      </c>
      <c r="E24" s="11">
        <v>1745881</v>
      </c>
      <c r="F24" s="11">
        <v>27522</v>
      </c>
      <c r="G24" s="11">
        <v>17409</v>
      </c>
      <c r="H24" s="41">
        <v>10113</v>
      </c>
      <c r="I24" s="41">
        <v>11481</v>
      </c>
      <c r="J24" s="17">
        <v>5.8</v>
      </c>
      <c r="K24" s="37">
        <v>0.7</v>
      </c>
    </row>
    <row r="25" spans="1:11" x14ac:dyDescent="0.2">
      <c r="A25" s="3" t="s">
        <v>20</v>
      </c>
      <c r="B25" s="18" t="s">
        <v>184</v>
      </c>
      <c r="C25" s="10">
        <v>461781</v>
      </c>
      <c r="D25" s="10">
        <v>467585</v>
      </c>
      <c r="E25" s="10">
        <v>464683</v>
      </c>
      <c r="F25" s="10">
        <v>7286</v>
      </c>
      <c r="G25" s="10">
        <v>4236</v>
      </c>
      <c r="H25" s="42">
        <v>3050</v>
      </c>
      <c r="I25" s="42">
        <v>5804</v>
      </c>
      <c r="J25" s="16">
        <v>6.6</v>
      </c>
      <c r="K25" s="30">
        <v>1.3</v>
      </c>
    </row>
    <row r="26" spans="1:11" x14ac:dyDescent="0.2">
      <c r="A26" s="3" t="s">
        <v>21</v>
      </c>
      <c r="B26" s="18" t="s">
        <v>185</v>
      </c>
      <c r="C26" s="10">
        <v>1194367</v>
      </c>
      <c r="D26" s="10">
        <v>1197376</v>
      </c>
      <c r="E26" s="10">
        <v>1195871</v>
      </c>
      <c r="F26" s="10">
        <v>20364</v>
      </c>
      <c r="G26" s="10">
        <v>11209</v>
      </c>
      <c r="H26" s="42">
        <v>9155</v>
      </c>
      <c r="I26" s="42">
        <v>3009</v>
      </c>
      <c r="J26" s="16">
        <v>7.7</v>
      </c>
      <c r="K26" s="30">
        <v>0.3</v>
      </c>
    </row>
    <row r="27" spans="1:11" x14ac:dyDescent="0.2">
      <c r="A27" s="4" t="s">
        <v>22</v>
      </c>
      <c r="B27" s="19" t="s">
        <v>186</v>
      </c>
      <c r="C27" s="11">
        <v>1656148</v>
      </c>
      <c r="D27" s="11">
        <v>1664961</v>
      </c>
      <c r="E27" s="11">
        <v>1660554</v>
      </c>
      <c r="F27" s="11">
        <v>27650</v>
      </c>
      <c r="G27" s="11">
        <v>15445</v>
      </c>
      <c r="H27" s="41">
        <v>12205</v>
      </c>
      <c r="I27" s="41">
        <v>8813</v>
      </c>
      <c r="J27" s="17">
        <v>7.3</v>
      </c>
      <c r="K27" s="37">
        <v>0.5</v>
      </c>
    </row>
    <row r="28" spans="1:11" x14ac:dyDescent="0.2">
      <c r="A28" s="3" t="s">
        <v>23</v>
      </c>
      <c r="B28" s="18" t="s">
        <v>187</v>
      </c>
      <c r="C28" s="10">
        <v>319978</v>
      </c>
      <c r="D28" s="10">
        <v>321742</v>
      </c>
      <c r="E28" s="10">
        <v>320860</v>
      </c>
      <c r="F28" s="10">
        <v>3945</v>
      </c>
      <c r="G28" s="10">
        <v>3802</v>
      </c>
      <c r="H28" s="42">
        <v>143</v>
      </c>
      <c r="I28" s="42">
        <v>1764</v>
      </c>
      <c r="J28" s="16">
        <v>0.4</v>
      </c>
      <c r="K28" s="30">
        <v>0.6</v>
      </c>
    </row>
    <row r="29" spans="1:11" x14ac:dyDescent="0.2">
      <c r="A29" s="3" t="s">
        <v>24</v>
      </c>
      <c r="B29" s="18" t="s">
        <v>188</v>
      </c>
      <c r="C29" s="10">
        <v>362551</v>
      </c>
      <c r="D29" s="10">
        <v>366759</v>
      </c>
      <c r="E29" s="10">
        <v>364655</v>
      </c>
      <c r="F29" s="10">
        <v>5731</v>
      </c>
      <c r="G29" s="10">
        <v>3357</v>
      </c>
      <c r="H29" s="42">
        <v>2374</v>
      </c>
      <c r="I29" s="42">
        <v>4208</v>
      </c>
      <c r="J29" s="16">
        <v>6.5</v>
      </c>
      <c r="K29" s="30">
        <v>1.2</v>
      </c>
    </row>
    <row r="30" spans="1:11" x14ac:dyDescent="0.2">
      <c r="A30" s="3" t="s">
        <v>25</v>
      </c>
      <c r="B30" s="18" t="s">
        <v>189</v>
      </c>
      <c r="C30" s="10">
        <v>243394</v>
      </c>
      <c r="D30" s="10">
        <v>243387</v>
      </c>
      <c r="E30" s="10">
        <v>243390</v>
      </c>
      <c r="F30" s="10">
        <v>2647</v>
      </c>
      <c r="G30" s="10">
        <v>3198</v>
      </c>
      <c r="H30" s="42">
        <v>-551</v>
      </c>
      <c r="I30" s="42">
        <v>-7</v>
      </c>
      <c r="J30" s="16">
        <v>-2.2999999999999998</v>
      </c>
      <c r="K30" s="30">
        <v>0</v>
      </c>
    </row>
    <row r="31" spans="1:11" x14ac:dyDescent="0.2">
      <c r="A31" s="3" t="s">
        <v>26</v>
      </c>
      <c r="B31" s="18" t="s">
        <v>190</v>
      </c>
      <c r="C31" s="10">
        <v>505728</v>
      </c>
      <c r="D31" s="10">
        <v>510134</v>
      </c>
      <c r="E31" s="10">
        <v>507931</v>
      </c>
      <c r="F31" s="10">
        <v>6924</v>
      </c>
      <c r="G31" s="10">
        <v>4772</v>
      </c>
      <c r="H31" s="42">
        <v>2152</v>
      </c>
      <c r="I31" s="42">
        <v>4406</v>
      </c>
      <c r="J31" s="16">
        <v>4.2</v>
      </c>
      <c r="K31" s="30">
        <v>0.9</v>
      </c>
    </row>
    <row r="32" spans="1:11" x14ac:dyDescent="0.2">
      <c r="A32" s="3" t="s">
        <v>27</v>
      </c>
      <c r="B32" s="18" t="s">
        <v>191</v>
      </c>
      <c r="C32" s="10">
        <v>296247</v>
      </c>
      <c r="D32" s="10">
        <v>297748</v>
      </c>
      <c r="E32" s="10">
        <v>296998</v>
      </c>
      <c r="F32" s="10">
        <v>3771</v>
      </c>
      <c r="G32" s="10">
        <v>3285</v>
      </c>
      <c r="H32" s="42">
        <v>486</v>
      </c>
      <c r="I32" s="42">
        <v>1501</v>
      </c>
      <c r="J32" s="16">
        <v>1.6</v>
      </c>
      <c r="K32" s="30">
        <v>0.5</v>
      </c>
    </row>
    <row r="33" spans="1:11" x14ac:dyDescent="0.2">
      <c r="A33" s="3" t="s">
        <v>28</v>
      </c>
      <c r="B33" s="18" t="s">
        <v>192</v>
      </c>
      <c r="C33" s="10">
        <v>535226</v>
      </c>
      <c r="D33" s="10">
        <v>541253</v>
      </c>
      <c r="E33" s="10">
        <v>538240</v>
      </c>
      <c r="F33" s="10">
        <v>8235</v>
      </c>
      <c r="G33" s="10">
        <v>4941</v>
      </c>
      <c r="H33" s="42">
        <v>3294</v>
      </c>
      <c r="I33" s="42">
        <v>6027</v>
      </c>
      <c r="J33" s="16">
        <v>6.1</v>
      </c>
      <c r="K33" s="30">
        <v>1.1000000000000001</v>
      </c>
    </row>
    <row r="34" spans="1:11" x14ac:dyDescent="0.2">
      <c r="A34" s="4" t="s">
        <v>29</v>
      </c>
      <c r="B34" s="19" t="s">
        <v>193</v>
      </c>
      <c r="C34" s="11">
        <v>2263124</v>
      </c>
      <c r="D34" s="11">
        <v>2281023</v>
      </c>
      <c r="E34" s="11">
        <v>2272074</v>
      </c>
      <c r="F34" s="11">
        <v>31253</v>
      </c>
      <c r="G34" s="11">
        <v>23355</v>
      </c>
      <c r="H34" s="41">
        <v>7898</v>
      </c>
      <c r="I34" s="41">
        <v>17899</v>
      </c>
      <c r="J34" s="17">
        <v>3.5</v>
      </c>
      <c r="K34" s="37">
        <v>0.8</v>
      </c>
    </row>
    <row r="35" spans="1:11" x14ac:dyDescent="0.2">
      <c r="A35" s="3" t="s">
        <v>30</v>
      </c>
      <c r="B35" s="18" t="s">
        <v>194</v>
      </c>
      <c r="C35" s="10">
        <v>589262</v>
      </c>
      <c r="D35" s="10">
        <v>595309</v>
      </c>
      <c r="E35" s="10">
        <v>592286</v>
      </c>
      <c r="F35" s="10">
        <v>9319</v>
      </c>
      <c r="G35" s="10">
        <v>5229</v>
      </c>
      <c r="H35" s="42">
        <v>4090</v>
      </c>
      <c r="I35" s="42">
        <v>6047</v>
      </c>
      <c r="J35" s="16">
        <v>6.9</v>
      </c>
      <c r="K35" s="30">
        <v>1</v>
      </c>
    </row>
    <row r="36" spans="1:11" x14ac:dyDescent="0.2">
      <c r="A36" s="3" t="s">
        <v>31</v>
      </c>
      <c r="B36" s="18" t="s">
        <v>195</v>
      </c>
      <c r="C36" s="10">
        <v>465897</v>
      </c>
      <c r="D36" s="10">
        <v>468172</v>
      </c>
      <c r="E36" s="10">
        <v>467034</v>
      </c>
      <c r="F36" s="10">
        <v>6794</v>
      </c>
      <c r="G36" s="10">
        <v>4703</v>
      </c>
      <c r="H36" s="42">
        <v>2091</v>
      </c>
      <c r="I36" s="42">
        <v>2275</v>
      </c>
      <c r="J36" s="16">
        <v>4.5</v>
      </c>
      <c r="K36" s="30">
        <v>0.5</v>
      </c>
    </row>
    <row r="37" spans="1:11" x14ac:dyDescent="0.2">
      <c r="A37" s="3" t="s">
        <v>32</v>
      </c>
      <c r="B37" s="18" t="s">
        <v>196</v>
      </c>
      <c r="C37" s="10">
        <v>295564</v>
      </c>
      <c r="D37" s="10">
        <v>297015</v>
      </c>
      <c r="E37" s="10">
        <v>296289</v>
      </c>
      <c r="F37" s="10">
        <v>4340</v>
      </c>
      <c r="G37" s="10">
        <v>3080</v>
      </c>
      <c r="H37" s="42">
        <v>1260</v>
      </c>
      <c r="I37" s="42">
        <v>1451</v>
      </c>
      <c r="J37" s="16">
        <v>4.3</v>
      </c>
      <c r="K37" s="30">
        <v>0.5</v>
      </c>
    </row>
    <row r="38" spans="1:11" x14ac:dyDescent="0.2">
      <c r="A38" s="4" t="s">
        <v>33</v>
      </c>
      <c r="B38" s="19" t="s">
        <v>197</v>
      </c>
      <c r="C38" s="11">
        <v>1350723</v>
      </c>
      <c r="D38" s="11">
        <v>1360496</v>
      </c>
      <c r="E38" s="11">
        <v>1355609</v>
      </c>
      <c r="F38" s="11">
        <v>20453</v>
      </c>
      <c r="G38" s="11">
        <v>13012</v>
      </c>
      <c r="H38" s="41">
        <v>7441</v>
      </c>
      <c r="I38" s="41">
        <v>9773</v>
      </c>
      <c r="J38" s="17">
        <v>5.5</v>
      </c>
      <c r="K38" s="37">
        <v>0.7</v>
      </c>
    </row>
    <row r="39" spans="1:11" x14ac:dyDescent="0.2">
      <c r="A39" s="3" t="s">
        <v>34</v>
      </c>
      <c r="B39" s="18" t="s">
        <v>198</v>
      </c>
      <c r="C39" s="10">
        <v>473614</v>
      </c>
      <c r="D39" s="10">
        <v>475971</v>
      </c>
      <c r="E39" s="10">
        <v>474793</v>
      </c>
      <c r="F39" s="10">
        <v>6997</v>
      </c>
      <c r="G39" s="10">
        <v>4333</v>
      </c>
      <c r="H39" s="42">
        <v>2664</v>
      </c>
      <c r="I39" s="42">
        <v>2357</v>
      </c>
      <c r="J39" s="16">
        <v>5.6</v>
      </c>
      <c r="K39" s="30">
        <v>0.5</v>
      </c>
    </row>
    <row r="40" spans="1:11" x14ac:dyDescent="0.2">
      <c r="A40" s="3" t="s">
        <v>35</v>
      </c>
      <c r="B40" s="18" t="s">
        <v>199</v>
      </c>
      <c r="C40" s="10">
        <v>240022</v>
      </c>
      <c r="D40" s="10">
        <v>239049</v>
      </c>
      <c r="E40" s="10">
        <v>239535</v>
      </c>
      <c r="F40" s="10">
        <v>2801</v>
      </c>
      <c r="G40" s="10">
        <v>3382</v>
      </c>
      <c r="H40" s="42">
        <v>-581</v>
      </c>
      <c r="I40" s="42">
        <v>-973</v>
      </c>
      <c r="J40" s="16">
        <v>-2.4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572425</v>
      </c>
      <c r="D41" s="10">
        <v>570474</v>
      </c>
      <c r="E41" s="10">
        <v>571450</v>
      </c>
      <c r="F41" s="10">
        <v>7550</v>
      </c>
      <c r="G41" s="10">
        <v>6436</v>
      </c>
      <c r="H41" s="42">
        <v>1114</v>
      </c>
      <c r="I41" s="42">
        <v>-1951</v>
      </c>
      <c r="J41" s="16">
        <v>1.9</v>
      </c>
      <c r="K41" s="30">
        <v>-0.3</v>
      </c>
    </row>
    <row r="42" spans="1:11" x14ac:dyDescent="0.2">
      <c r="A42" s="3" t="s">
        <v>37</v>
      </c>
      <c r="B42" s="18" t="s">
        <v>201</v>
      </c>
      <c r="C42" s="10">
        <v>311002</v>
      </c>
      <c r="D42" s="10">
        <v>312675</v>
      </c>
      <c r="E42" s="10">
        <v>311838</v>
      </c>
      <c r="F42" s="10">
        <v>4290</v>
      </c>
      <c r="G42" s="10">
        <v>3982</v>
      </c>
      <c r="H42" s="42">
        <v>308</v>
      </c>
      <c r="I42" s="42">
        <v>1673</v>
      </c>
      <c r="J42" s="16">
        <v>1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1597063</v>
      </c>
      <c r="D43" s="11">
        <v>1598169</v>
      </c>
      <c r="E43" s="11">
        <v>1597616</v>
      </c>
      <c r="F43" s="11">
        <v>21638</v>
      </c>
      <c r="G43" s="11">
        <v>18133</v>
      </c>
      <c r="H43" s="41">
        <v>3505</v>
      </c>
      <c r="I43" s="41">
        <v>1106</v>
      </c>
      <c r="J43" s="17">
        <v>2.2000000000000002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2520997</v>
      </c>
      <c r="D44" s="10">
        <v>2532887</v>
      </c>
      <c r="E44" s="10">
        <v>2526942</v>
      </c>
      <c r="F44" s="10">
        <v>45148</v>
      </c>
      <c r="G44" s="10">
        <v>25809</v>
      </c>
      <c r="H44" s="42">
        <v>19339</v>
      </c>
      <c r="I44" s="42">
        <v>11890</v>
      </c>
      <c r="J44" s="16">
        <v>7.7</v>
      </c>
      <c r="K44" s="30">
        <v>0.5</v>
      </c>
    </row>
    <row r="45" spans="1:11" x14ac:dyDescent="0.2">
      <c r="A45" s="3" t="s">
        <v>40</v>
      </c>
      <c r="B45" s="18" t="s">
        <v>204</v>
      </c>
      <c r="C45" s="10">
        <v>1412454</v>
      </c>
      <c r="D45" s="10">
        <v>1420162</v>
      </c>
      <c r="E45" s="10">
        <v>1416308</v>
      </c>
      <c r="F45" s="10">
        <v>24069</v>
      </c>
      <c r="G45" s="10">
        <v>14834</v>
      </c>
      <c r="H45" s="42">
        <v>9235</v>
      </c>
      <c r="I45" s="42">
        <v>7708</v>
      </c>
      <c r="J45" s="16">
        <v>6.5</v>
      </c>
      <c r="K45" s="30">
        <v>0.5</v>
      </c>
    </row>
    <row r="46" spans="1:11" x14ac:dyDescent="0.2">
      <c r="A46" s="4" t="s">
        <v>41</v>
      </c>
      <c r="B46" s="19" t="s">
        <v>205</v>
      </c>
      <c r="C46" s="11">
        <v>3933451</v>
      </c>
      <c r="D46" s="11">
        <v>3953049</v>
      </c>
      <c r="E46" s="11">
        <v>3943250</v>
      </c>
      <c r="F46" s="11">
        <v>69217</v>
      </c>
      <c r="G46" s="11">
        <v>40643</v>
      </c>
      <c r="H46" s="41">
        <v>28574</v>
      </c>
      <c r="I46" s="41">
        <v>19598</v>
      </c>
      <c r="J46" s="17">
        <v>7.2</v>
      </c>
      <c r="K46" s="37">
        <v>0.5</v>
      </c>
    </row>
    <row r="47" spans="1:11" x14ac:dyDescent="0.2">
      <c r="A47" s="3" t="s">
        <v>42</v>
      </c>
      <c r="B47" s="18" t="s">
        <v>206</v>
      </c>
      <c r="C47" s="10">
        <v>717456</v>
      </c>
      <c r="D47" s="10">
        <v>719030</v>
      </c>
      <c r="E47" s="10">
        <v>718243</v>
      </c>
      <c r="F47" s="10">
        <v>11125</v>
      </c>
      <c r="G47" s="10">
        <v>6804</v>
      </c>
      <c r="H47" s="42">
        <v>4321</v>
      </c>
      <c r="I47" s="42">
        <v>1574</v>
      </c>
      <c r="J47" s="16">
        <v>6</v>
      </c>
      <c r="K47" s="30">
        <v>0.2</v>
      </c>
    </row>
    <row r="48" spans="1:11" x14ac:dyDescent="0.2">
      <c r="A48" s="3" t="s">
        <v>43</v>
      </c>
      <c r="B48" s="18" t="s">
        <v>207</v>
      </c>
      <c r="C48" s="10">
        <v>200479</v>
      </c>
      <c r="D48" s="10">
        <v>199481</v>
      </c>
      <c r="E48" s="10">
        <v>199980</v>
      </c>
      <c r="F48" s="10">
        <v>3002</v>
      </c>
      <c r="G48" s="10">
        <v>2225</v>
      </c>
      <c r="H48" s="42">
        <v>777</v>
      </c>
      <c r="I48" s="42">
        <v>-998</v>
      </c>
      <c r="J48" s="16">
        <v>3.9</v>
      </c>
      <c r="K48" s="30">
        <v>-0.5</v>
      </c>
    </row>
    <row r="49" spans="1:11" x14ac:dyDescent="0.2">
      <c r="A49" s="3" t="s">
        <v>44</v>
      </c>
      <c r="B49" s="18" t="s">
        <v>208</v>
      </c>
      <c r="C49" s="10">
        <v>1007743</v>
      </c>
      <c r="D49" s="10">
        <v>1006708</v>
      </c>
      <c r="E49" s="10">
        <v>1007226</v>
      </c>
      <c r="F49" s="10">
        <v>15746</v>
      </c>
      <c r="G49" s="10">
        <v>8835</v>
      </c>
      <c r="H49" s="42">
        <v>6911</v>
      </c>
      <c r="I49" s="42">
        <v>-1035</v>
      </c>
      <c r="J49" s="16">
        <v>6.9</v>
      </c>
      <c r="K49" s="30">
        <v>-0.1</v>
      </c>
    </row>
    <row r="50" spans="1:11" x14ac:dyDescent="0.2">
      <c r="A50" s="3" t="s">
        <v>45</v>
      </c>
      <c r="B50" s="18" t="s">
        <v>209</v>
      </c>
      <c r="C50" s="10">
        <v>396533</v>
      </c>
      <c r="D50" s="10">
        <v>394913</v>
      </c>
      <c r="E50" s="10">
        <v>395723</v>
      </c>
      <c r="F50" s="10">
        <v>5962</v>
      </c>
      <c r="G50" s="10">
        <v>4208</v>
      </c>
      <c r="H50" s="42">
        <v>1754</v>
      </c>
      <c r="I50" s="42">
        <v>-1620</v>
      </c>
      <c r="J50" s="16">
        <v>4.4000000000000004</v>
      </c>
      <c r="K50" s="30">
        <v>-0.4</v>
      </c>
    </row>
    <row r="51" spans="1:11" x14ac:dyDescent="0.2">
      <c r="A51" s="4" t="s">
        <v>46</v>
      </c>
      <c r="B51" s="19" t="s">
        <v>210</v>
      </c>
      <c r="C51" s="11">
        <v>2322211</v>
      </c>
      <c r="D51" s="11">
        <v>2320132</v>
      </c>
      <c r="E51" s="11">
        <v>2321172</v>
      </c>
      <c r="F51" s="11">
        <v>35835</v>
      </c>
      <c r="G51" s="11">
        <v>22072</v>
      </c>
      <c r="H51" s="41">
        <v>13763</v>
      </c>
      <c r="I51" s="41">
        <v>-2079</v>
      </c>
      <c r="J51" s="17">
        <v>5.9</v>
      </c>
      <c r="K51" s="37">
        <v>-0.1</v>
      </c>
    </row>
    <row r="52" spans="1:11" x14ac:dyDescent="0.2">
      <c r="A52" s="3" t="s">
        <v>47</v>
      </c>
      <c r="B52" s="18" t="s">
        <v>211</v>
      </c>
      <c r="C52" s="10">
        <v>915559</v>
      </c>
      <c r="D52" s="10">
        <v>920386</v>
      </c>
      <c r="E52" s="10">
        <v>917973</v>
      </c>
      <c r="F52" s="10">
        <v>13532</v>
      </c>
      <c r="G52" s="10">
        <v>9159</v>
      </c>
      <c r="H52" s="42">
        <v>4373</v>
      </c>
      <c r="I52" s="42">
        <v>4827</v>
      </c>
      <c r="J52" s="16">
        <v>4.8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650476</v>
      </c>
      <c r="D53" s="10">
        <v>652775</v>
      </c>
      <c r="E53" s="10">
        <v>651625</v>
      </c>
      <c r="F53" s="10">
        <v>9898</v>
      </c>
      <c r="G53" s="10">
        <v>6546</v>
      </c>
      <c r="H53" s="42">
        <v>3352</v>
      </c>
      <c r="I53" s="42">
        <v>2299</v>
      </c>
      <c r="J53" s="16">
        <v>5.0999999999999996</v>
      </c>
      <c r="K53" s="30">
        <v>0.4</v>
      </c>
    </row>
    <row r="54" spans="1:11" x14ac:dyDescent="0.2">
      <c r="A54" s="4" t="s">
        <v>49</v>
      </c>
      <c r="B54" s="19" t="s">
        <v>213</v>
      </c>
      <c r="C54" s="11">
        <v>1566035</v>
      </c>
      <c r="D54" s="11">
        <v>1573161</v>
      </c>
      <c r="E54" s="11">
        <v>1569598</v>
      </c>
      <c r="F54" s="11">
        <v>23430</v>
      </c>
      <c r="G54" s="11">
        <v>15705</v>
      </c>
      <c r="H54" s="41">
        <v>7725</v>
      </c>
      <c r="I54" s="41">
        <v>7126</v>
      </c>
      <c r="J54" s="17">
        <v>4.9000000000000004</v>
      </c>
      <c r="K54" s="37">
        <v>0.5</v>
      </c>
    </row>
    <row r="55" spans="1:11" x14ac:dyDescent="0.2">
      <c r="A55" s="3" t="s">
        <v>50</v>
      </c>
      <c r="B55" s="18" t="s">
        <v>214</v>
      </c>
      <c r="C55" s="10">
        <v>477255</v>
      </c>
      <c r="D55" s="10">
        <v>479891</v>
      </c>
      <c r="E55" s="10">
        <v>478573</v>
      </c>
      <c r="F55" s="10">
        <v>8024</v>
      </c>
      <c r="G55" s="10">
        <v>3715</v>
      </c>
      <c r="H55" s="42">
        <v>4309</v>
      </c>
      <c r="I55" s="42">
        <v>2636</v>
      </c>
      <c r="J55" s="16">
        <v>9</v>
      </c>
      <c r="K55" s="30">
        <v>0.6</v>
      </c>
    </row>
    <row r="56" spans="1:11" x14ac:dyDescent="0.2">
      <c r="A56" s="3" t="s">
        <v>51</v>
      </c>
      <c r="B56" s="18" t="s">
        <v>215</v>
      </c>
      <c r="C56" s="10">
        <v>243155</v>
      </c>
      <c r="D56" s="10">
        <v>243553</v>
      </c>
      <c r="E56" s="10">
        <v>243354</v>
      </c>
      <c r="F56" s="10">
        <v>3389</v>
      </c>
      <c r="G56" s="10">
        <v>2530</v>
      </c>
      <c r="H56" s="42">
        <v>859</v>
      </c>
      <c r="I56" s="42">
        <v>398</v>
      </c>
      <c r="J56" s="16">
        <v>3.5</v>
      </c>
      <c r="K56" s="30">
        <v>0.2</v>
      </c>
    </row>
    <row r="57" spans="1:11" x14ac:dyDescent="0.2">
      <c r="A57" s="3" t="s">
        <v>52</v>
      </c>
      <c r="B57" s="18" t="s">
        <v>216</v>
      </c>
      <c r="C57" s="10">
        <v>232067</v>
      </c>
      <c r="D57" s="10">
        <v>232096</v>
      </c>
      <c r="E57" s="10">
        <v>232082</v>
      </c>
      <c r="F57" s="10">
        <v>3447</v>
      </c>
      <c r="G57" s="10">
        <v>2588</v>
      </c>
      <c r="H57" s="42">
        <v>859</v>
      </c>
      <c r="I57" s="42">
        <v>29</v>
      </c>
      <c r="J57" s="16">
        <v>3.7</v>
      </c>
      <c r="K57" s="30">
        <v>0</v>
      </c>
    </row>
    <row r="58" spans="1:11" x14ac:dyDescent="0.2">
      <c r="A58" s="3" t="s">
        <v>53</v>
      </c>
      <c r="B58" s="18" t="s">
        <v>217</v>
      </c>
      <c r="C58" s="10">
        <v>132142</v>
      </c>
      <c r="D58" s="10">
        <v>132533</v>
      </c>
      <c r="E58" s="10">
        <v>132337</v>
      </c>
      <c r="F58" s="10">
        <v>2136</v>
      </c>
      <c r="G58" s="10">
        <v>1250</v>
      </c>
      <c r="H58" s="42">
        <v>886</v>
      </c>
      <c r="I58" s="42">
        <v>391</v>
      </c>
      <c r="J58" s="16">
        <v>6.7</v>
      </c>
      <c r="K58" s="30">
        <v>0.3</v>
      </c>
    </row>
    <row r="59" spans="1:11" x14ac:dyDescent="0.2">
      <c r="A59" s="4" t="s">
        <v>54</v>
      </c>
      <c r="B59" s="19" t="s">
        <v>218</v>
      </c>
      <c r="C59" s="11">
        <v>1084619</v>
      </c>
      <c r="D59" s="11">
        <v>1088073</v>
      </c>
      <c r="E59" s="11">
        <v>1086346</v>
      </c>
      <c r="F59" s="11">
        <v>16996</v>
      </c>
      <c r="G59" s="11">
        <v>10083</v>
      </c>
      <c r="H59" s="41">
        <v>6913</v>
      </c>
      <c r="I59" s="41">
        <v>3454</v>
      </c>
      <c r="J59" s="17">
        <v>6.4</v>
      </c>
      <c r="K59" s="37">
        <v>0.3</v>
      </c>
    </row>
    <row r="60" spans="1:11" x14ac:dyDescent="0.2">
      <c r="A60" s="3" t="s">
        <v>55</v>
      </c>
      <c r="B60" s="18" t="s">
        <v>219</v>
      </c>
      <c r="C60" s="10">
        <v>994268</v>
      </c>
      <c r="D60" s="10">
        <v>1004897</v>
      </c>
      <c r="E60" s="10">
        <v>999583</v>
      </c>
      <c r="F60" s="10">
        <v>15667</v>
      </c>
      <c r="G60" s="10">
        <v>9192</v>
      </c>
      <c r="H60" s="42">
        <v>6475</v>
      </c>
      <c r="I60" s="42">
        <v>10629</v>
      </c>
      <c r="J60" s="16">
        <v>6.5</v>
      </c>
      <c r="K60" s="30">
        <v>1.1000000000000001</v>
      </c>
    </row>
    <row r="61" spans="1:11" x14ac:dyDescent="0.2">
      <c r="A61" s="3" t="s">
        <v>56</v>
      </c>
      <c r="B61" s="18" t="s">
        <v>220</v>
      </c>
      <c r="C61" s="10">
        <v>674424</v>
      </c>
      <c r="D61" s="10">
        <v>681239</v>
      </c>
      <c r="E61" s="10">
        <v>677831</v>
      </c>
      <c r="F61" s="10">
        <v>11565</v>
      </c>
      <c r="G61" s="10">
        <v>5714</v>
      </c>
      <c r="H61" s="42">
        <v>5851</v>
      </c>
      <c r="I61" s="42">
        <v>6815</v>
      </c>
      <c r="J61" s="16">
        <v>8.6</v>
      </c>
      <c r="K61" s="30">
        <v>1</v>
      </c>
    </row>
    <row r="62" spans="1:11" x14ac:dyDescent="0.2">
      <c r="A62" s="3" t="s">
        <v>57</v>
      </c>
      <c r="B62" s="18" t="s">
        <v>221</v>
      </c>
      <c r="C62" s="10">
        <v>271728</v>
      </c>
      <c r="D62" s="10">
        <v>272480</v>
      </c>
      <c r="E62" s="10">
        <v>272104</v>
      </c>
      <c r="F62" s="10">
        <v>4106</v>
      </c>
      <c r="G62" s="10">
        <v>2645</v>
      </c>
      <c r="H62" s="42">
        <v>1461</v>
      </c>
      <c r="I62" s="42">
        <v>752</v>
      </c>
      <c r="J62" s="16">
        <v>5.4</v>
      </c>
      <c r="K62" s="30">
        <v>0.3</v>
      </c>
    </row>
    <row r="63" spans="1:11" x14ac:dyDescent="0.2">
      <c r="A63" s="3" t="s">
        <v>58</v>
      </c>
      <c r="B63" s="18" t="s">
        <v>222</v>
      </c>
      <c r="C63" s="10">
        <v>505000</v>
      </c>
      <c r="D63" s="10">
        <v>505720</v>
      </c>
      <c r="E63" s="10">
        <v>505360</v>
      </c>
      <c r="F63" s="10">
        <v>7212</v>
      </c>
      <c r="G63" s="10">
        <v>4798</v>
      </c>
      <c r="H63" s="42">
        <v>2414</v>
      </c>
      <c r="I63" s="42">
        <v>720</v>
      </c>
      <c r="J63" s="16">
        <v>4.8</v>
      </c>
      <c r="K63" s="30">
        <v>0.1</v>
      </c>
    </row>
    <row r="64" spans="1:11" x14ac:dyDescent="0.2">
      <c r="A64" s="3" t="s">
        <v>59</v>
      </c>
      <c r="B64" s="18" t="s">
        <v>223</v>
      </c>
      <c r="C64" s="10">
        <v>482520</v>
      </c>
      <c r="D64" s="10">
        <v>486990</v>
      </c>
      <c r="E64" s="10">
        <v>484755</v>
      </c>
      <c r="F64" s="10">
        <v>7407</v>
      </c>
      <c r="G64" s="10">
        <v>4779</v>
      </c>
      <c r="H64" s="42">
        <v>2628</v>
      </c>
      <c r="I64" s="42">
        <v>4470</v>
      </c>
      <c r="J64" s="16">
        <v>5.4</v>
      </c>
      <c r="K64" s="30">
        <v>0.9</v>
      </c>
    </row>
    <row r="65" spans="1:11" x14ac:dyDescent="0.2">
      <c r="A65" s="4" t="s">
        <v>60</v>
      </c>
      <c r="B65" s="19" t="s">
        <v>224</v>
      </c>
      <c r="C65" s="11">
        <v>2927940</v>
      </c>
      <c r="D65" s="11">
        <v>2951326</v>
      </c>
      <c r="E65" s="11">
        <v>2939633</v>
      </c>
      <c r="F65" s="11">
        <v>45957</v>
      </c>
      <c r="G65" s="11">
        <v>27128</v>
      </c>
      <c r="H65" s="41">
        <v>18829</v>
      </c>
      <c r="I65" s="41">
        <v>23386</v>
      </c>
      <c r="J65" s="17">
        <v>6.4</v>
      </c>
      <c r="K65" s="37">
        <v>0.8</v>
      </c>
    </row>
    <row r="66" spans="1:11" x14ac:dyDescent="0.2">
      <c r="A66" s="3" t="s">
        <v>61</v>
      </c>
      <c r="B66" s="18" t="s">
        <v>225</v>
      </c>
      <c r="C66" s="10">
        <v>538947</v>
      </c>
      <c r="D66" s="10">
        <v>539399</v>
      </c>
      <c r="E66" s="10">
        <v>539173</v>
      </c>
      <c r="F66" s="10">
        <v>6994</v>
      </c>
      <c r="G66" s="10">
        <v>6504</v>
      </c>
      <c r="H66" s="42">
        <v>490</v>
      </c>
      <c r="I66" s="42">
        <v>452</v>
      </c>
      <c r="J66" s="16">
        <v>0.9</v>
      </c>
      <c r="K66" s="30">
        <v>0.1</v>
      </c>
    </row>
    <row r="67" spans="1:11" x14ac:dyDescent="0.2">
      <c r="A67" s="3" t="s">
        <v>62</v>
      </c>
      <c r="B67" s="18" t="s">
        <v>226</v>
      </c>
      <c r="C67" s="10">
        <v>828751</v>
      </c>
      <c r="D67" s="10">
        <v>830215</v>
      </c>
      <c r="E67" s="10">
        <v>829483</v>
      </c>
      <c r="F67" s="10">
        <v>11399</v>
      </c>
      <c r="G67" s="10">
        <v>9635</v>
      </c>
      <c r="H67" s="42">
        <v>1764</v>
      </c>
      <c r="I67" s="42">
        <v>1464</v>
      </c>
      <c r="J67" s="16">
        <v>2.1</v>
      </c>
      <c r="K67" s="30">
        <v>0.2</v>
      </c>
    </row>
    <row r="68" spans="1:11" x14ac:dyDescent="0.2">
      <c r="A68" s="3" t="s">
        <v>63</v>
      </c>
      <c r="B68" s="18" t="s">
        <v>227</v>
      </c>
      <c r="C68" s="10">
        <v>749767</v>
      </c>
      <c r="D68" s="10">
        <v>755489</v>
      </c>
      <c r="E68" s="10">
        <v>752628</v>
      </c>
      <c r="F68" s="10">
        <v>11491</v>
      </c>
      <c r="G68" s="10">
        <v>7005</v>
      </c>
      <c r="H68" s="42">
        <v>4486</v>
      </c>
      <c r="I68" s="42">
        <v>5722</v>
      </c>
      <c r="J68" s="16">
        <v>6</v>
      </c>
      <c r="K68" s="30">
        <v>0.8</v>
      </c>
    </row>
    <row r="69" spans="1:11" x14ac:dyDescent="0.2">
      <c r="A69" s="3" t="s">
        <v>64</v>
      </c>
      <c r="B69" s="18" t="s">
        <v>228</v>
      </c>
      <c r="C69" s="10">
        <v>590987</v>
      </c>
      <c r="D69" s="10">
        <v>594405</v>
      </c>
      <c r="E69" s="10">
        <v>592696</v>
      </c>
      <c r="F69" s="10">
        <v>8684</v>
      </c>
      <c r="G69" s="10">
        <v>6840</v>
      </c>
      <c r="H69" s="42">
        <v>1844</v>
      </c>
      <c r="I69" s="42">
        <v>3418</v>
      </c>
      <c r="J69" s="16">
        <v>3.1</v>
      </c>
      <c r="K69" s="30">
        <v>0.6</v>
      </c>
    </row>
    <row r="70" spans="1:11" x14ac:dyDescent="0.2">
      <c r="A70" s="4" t="s">
        <v>65</v>
      </c>
      <c r="B70" s="19" t="s">
        <v>229</v>
      </c>
      <c r="C70" s="11">
        <v>2708452</v>
      </c>
      <c r="D70" s="11">
        <v>2719508</v>
      </c>
      <c r="E70" s="11">
        <v>2713980</v>
      </c>
      <c r="F70" s="11">
        <v>38568</v>
      </c>
      <c r="G70" s="11">
        <v>29984</v>
      </c>
      <c r="H70" s="41">
        <v>8584</v>
      </c>
      <c r="I70" s="41">
        <v>11056</v>
      </c>
      <c r="J70" s="17">
        <v>3.2</v>
      </c>
      <c r="K70" s="37">
        <v>0.4</v>
      </c>
    </row>
    <row r="71" spans="1:11" x14ac:dyDescent="0.2">
      <c r="A71" s="3" t="s">
        <v>66</v>
      </c>
      <c r="B71" s="18" t="s">
        <v>230</v>
      </c>
      <c r="C71" s="10">
        <v>341019</v>
      </c>
      <c r="D71" s="10">
        <v>341018</v>
      </c>
      <c r="E71" s="10">
        <v>341018</v>
      </c>
      <c r="F71" s="10">
        <v>4272</v>
      </c>
      <c r="G71" s="10">
        <v>3738</v>
      </c>
      <c r="H71" s="42">
        <v>534</v>
      </c>
      <c r="I71" s="42">
        <v>-1</v>
      </c>
      <c r="J71" s="16">
        <v>1.6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513306</v>
      </c>
      <c r="D72" s="10">
        <v>515187</v>
      </c>
      <c r="E72" s="10">
        <v>514247</v>
      </c>
      <c r="F72" s="10">
        <v>6435</v>
      </c>
      <c r="G72" s="10">
        <v>5648</v>
      </c>
      <c r="H72" s="42">
        <v>787</v>
      </c>
      <c r="I72" s="42">
        <v>1881</v>
      </c>
      <c r="J72" s="16">
        <v>1.5</v>
      </c>
      <c r="K72" s="30">
        <v>0.4</v>
      </c>
    </row>
    <row r="73" spans="1:11" x14ac:dyDescent="0.2">
      <c r="A73" s="3" t="s">
        <v>68</v>
      </c>
      <c r="B73" s="18" t="s">
        <v>232</v>
      </c>
      <c r="C73" s="10">
        <v>342977</v>
      </c>
      <c r="D73" s="10">
        <v>343403</v>
      </c>
      <c r="E73" s="10">
        <v>343190</v>
      </c>
      <c r="F73" s="10">
        <v>4661</v>
      </c>
      <c r="G73" s="10">
        <v>3479</v>
      </c>
      <c r="H73" s="42">
        <v>1182</v>
      </c>
      <c r="I73" s="42">
        <v>426</v>
      </c>
      <c r="J73" s="16">
        <v>3.4</v>
      </c>
      <c r="K73" s="30">
        <v>0.1</v>
      </c>
    </row>
    <row r="74" spans="1:11" x14ac:dyDescent="0.2">
      <c r="A74" s="3" t="s">
        <v>69</v>
      </c>
      <c r="B74" s="18" t="s">
        <v>233</v>
      </c>
      <c r="C74" s="10">
        <v>371412</v>
      </c>
      <c r="D74" s="10">
        <v>372682</v>
      </c>
      <c r="E74" s="10">
        <v>372047</v>
      </c>
      <c r="F74" s="10">
        <v>4837</v>
      </c>
      <c r="G74" s="10">
        <v>3752</v>
      </c>
      <c r="H74" s="42">
        <v>1085</v>
      </c>
      <c r="I74" s="42">
        <v>1270</v>
      </c>
      <c r="J74" s="16">
        <v>2.9</v>
      </c>
      <c r="K74" s="30">
        <v>0.3</v>
      </c>
    </row>
    <row r="75" spans="1:11" x14ac:dyDescent="0.2">
      <c r="A75" s="4" t="s">
        <v>70</v>
      </c>
      <c r="B75" s="19" t="s">
        <v>234</v>
      </c>
      <c r="C75" s="11">
        <v>1568714</v>
      </c>
      <c r="D75" s="11">
        <v>1572290</v>
      </c>
      <c r="E75" s="11">
        <v>1570502</v>
      </c>
      <c r="F75" s="11">
        <v>20205</v>
      </c>
      <c r="G75" s="11">
        <v>16617</v>
      </c>
      <c r="H75" s="41">
        <v>3588</v>
      </c>
      <c r="I75" s="41">
        <v>3576</v>
      </c>
      <c r="J75" s="17">
        <v>2.2999999999999998</v>
      </c>
      <c r="K75" s="37">
        <v>0.2</v>
      </c>
    </row>
    <row r="76" spans="1:11" x14ac:dyDescent="0.2">
      <c r="A76" s="3" t="s">
        <v>71</v>
      </c>
      <c r="B76" s="18" t="s">
        <v>235</v>
      </c>
      <c r="C76" s="10">
        <v>377522</v>
      </c>
      <c r="D76" s="10">
        <v>379393</v>
      </c>
      <c r="E76" s="10">
        <v>378457</v>
      </c>
      <c r="F76" s="10">
        <v>3993</v>
      </c>
      <c r="G76" s="10">
        <v>5045</v>
      </c>
      <c r="H76" s="42">
        <v>-1052</v>
      </c>
      <c r="I76" s="42">
        <v>1871</v>
      </c>
      <c r="J76" s="16">
        <v>-2.8</v>
      </c>
      <c r="K76" s="30">
        <v>0.5</v>
      </c>
    </row>
    <row r="77" spans="1:11" x14ac:dyDescent="0.2">
      <c r="A77" s="3" t="s">
        <v>72</v>
      </c>
      <c r="B77" s="18" t="s">
        <v>236</v>
      </c>
      <c r="C77" s="10">
        <v>1127934</v>
      </c>
      <c r="D77" s="10">
        <v>1137928</v>
      </c>
      <c r="E77" s="10">
        <v>1132931</v>
      </c>
      <c r="F77" s="10">
        <v>15224</v>
      </c>
      <c r="G77" s="10">
        <v>11621</v>
      </c>
      <c r="H77" s="42">
        <v>3603</v>
      </c>
      <c r="I77" s="42">
        <v>9994</v>
      </c>
      <c r="J77" s="16">
        <v>3.2</v>
      </c>
      <c r="K77" s="30">
        <v>0.9</v>
      </c>
    </row>
    <row r="78" spans="1:11" x14ac:dyDescent="0.2">
      <c r="A78" s="3" t="s">
        <v>73</v>
      </c>
      <c r="B78" s="18" t="s">
        <v>237</v>
      </c>
      <c r="C78" s="10">
        <v>297331</v>
      </c>
      <c r="D78" s="10">
        <v>299060</v>
      </c>
      <c r="E78" s="10">
        <v>298195</v>
      </c>
      <c r="F78" s="10">
        <v>3333</v>
      </c>
      <c r="G78" s="10">
        <v>3592</v>
      </c>
      <c r="H78" s="42">
        <v>-259</v>
      </c>
      <c r="I78" s="42">
        <v>1729</v>
      </c>
      <c r="J78" s="16">
        <v>-0.9</v>
      </c>
      <c r="K78" s="30">
        <v>0.6</v>
      </c>
    </row>
    <row r="79" spans="1:11" x14ac:dyDescent="0.2">
      <c r="A79" s="3" t="s">
        <v>74</v>
      </c>
      <c r="B79" s="18" t="s">
        <v>238</v>
      </c>
      <c r="C79" s="10">
        <v>298306</v>
      </c>
      <c r="D79" s="10">
        <v>300296</v>
      </c>
      <c r="E79" s="10">
        <v>299301</v>
      </c>
      <c r="F79" s="10">
        <v>3501</v>
      </c>
      <c r="G79" s="10">
        <v>3488</v>
      </c>
      <c r="H79" s="42">
        <v>13</v>
      </c>
      <c r="I79" s="42">
        <v>1990</v>
      </c>
      <c r="J79" s="16">
        <v>0</v>
      </c>
      <c r="K79" s="30">
        <v>0.7</v>
      </c>
    </row>
    <row r="80" spans="1:11" x14ac:dyDescent="0.2">
      <c r="A80" s="3" t="s">
        <v>75</v>
      </c>
      <c r="B80" s="18" t="s">
        <v>239</v>
      </c>
      <c r="C80" s="10">
        <v>555363</v>
      </c>
      <c r="D80" s="10">
        <v>559510</v>
      </c>
      <c r="E80" s="10">
        <v>557437</v>
      </c>
      <c r="F80" s="10">
        <v>6628</v>
      </c>
      <c r="G80" s="10">
        <v>6289</v>
      </c>
      <c r="H80" s="42">
        <v>339</v>
      </c>
      <c r="I80" s="42">
        <v>4147</v>
      </c>
      <c r="J80" s="16">
        <v>0.6</v>
      </c>
      <c r="K80" s="30">
        <v>0.7</v>
      </c>
    </row>
    <row r="81" spans="1:11" x14ac:dyDescent="0.2">
      <c r="A81" s="4" t="s">
        <v>76</v>
      </c>
      <c r="B81" s="19" t="s">
        <v>240</v>
      </c>
      <c r="C81" s="11">
        <v>2656456</v>
      </c>
      <c r="D81" s="11">
        <v>2676187</v>
      </c>
      <c r="E81" s="11">
        <v>2666321</v>
      </c>
      <c r="F81" s="11">
        <v>32679</v>
      </c>
      <c r="G81" s="11">
        <v>30035</v>
      </c>
      <c r="H81" s="41">
        <v>2644</v>
      </c>
      <c r="I81" s="41">
        <v>19731</v>
      </c>
      <c r="J81" s="17">
        <v>1</v>
      </c>
      <c r="K81" s="37">
        <v>0.7</v>
      </c>
    </row>
    <row r="82" spans="1:11" x14ac:dyDescent="0.2">
      <c r="A82" s="3" t="s">
        <v>77</v>
      </c>
      <c r="B82" s="18" t="s">
        <v>241</v>
      </c>
      <c r="C82" s="10">
        <v>135734</v>
      </c>
      <c r="D82" s="10">
        <v>136456</v>
      </c>
      <c r="E82" s="10">
        <v>136095</v>
      </c>
      <c r="F82" s="10">
        <v>1399</v>
      </c>
      <c r="G82" s="10">
        <v>1941</v>
      </c>
      <c r="H82" s="42">
        <v>-542</v>
      </c>
      <c r="I82" s="42">
        <v>722</v>
      </c>
      <c r="J82" s="16">
        <v>-4</v>
      </c>
      <c r="K82" s="30">
        <v>0.5</v>
      </c>
    </row>
    <row r="83" spans="1:11" x14ac:dyDescent="0.2">
      <c r="A83" s="3" t="s">
        <v>78</v>
      </c>
      <c r="B83" s="18" t="s">
        <v>242</v>
      </c>
      <c r="C83" s="10">
        <v>278866</v>
      </c>
      <c r="D83" s="10">
        <v>278548</v>
      </c>
      <c r="E83" s="10">
        <v>278707</v>
      </c>
      <c r="F83" s="10">
        <v>3103</v>
      </c>
      <c r="G83" s="10">
        <v>3494</v>
      </c>
      <c r="H83" s="42">
        <v>-391</v>
      </c>
      <c r="I83" s="42">
        <v>-318</v>
      </c>
      <c r="J83" s="16">
        <v>-1.4</v>
      </c>
      <c r="K83" s="30">
        <v>-0.1</v>
      </c>
    </row>
    <row r="84" spans="1:11" x14ac:dyDescent="0.2">
      <c r="A84" s="3" t="s">
        <v>79</v>
      </c>
      <c r="B84" s="18" t="s">
        <v>243</v>
      </c>
      <c r="C84" s="10">
        <v>823829</v>
      </c>
      <c r="D84" s="10">
        <v>837177</v>
      </c>
      <c r="E84" s="10">
        <v>830503</v>
      </c>
      <c r="F84" s="10">
        <v>10155</v>
      </c>
      <c r="G84" s="10">
        <v>7588</v>
      </c>
      <c r="H84" s="42">
        <v>2567</v>
      </c>
      <c r="I84" s="42">
        <v>13348</v>
      </c>
      <c r="J84" s="16">
        <v>3.1</v>
      </c>
      <c r="K84" s="30">
        <v>1.6</v>
      </c>
    </row>
    <row r="85" spans="1:11" x14ac:dyDescent="0.2">
      <c r="A85" s="3" t="s">
        <v>80</v>
      </c>
      <c r="B85" s="18" t="s">
        <v>244</v>
      </c>
      <c r="C85" s="10">
        <v>174455</v>
      </c>
      <c r="D85" s="10">
        <v>173444</v>
      </c>
      <c r="E85" s="10">
        <v>173949</v>
      </c>
      <c r="F85" s="10">
        <v>1716</v>
      </c>
      <c r="G85" s="10">
        <v>2205</v>
      </c>
      <c r="H85" s="42">
        <v>-489</v>
      </c>
      <c r="I85" s="42">
        <v>-1011</v>
      </c>
      <c r="J85" s="16">
        <v>-2.8</v>
      </c>
      <c r="K85" s="30">
        <v>-0.6</v>
      </c>
    </row>
    <row r="86" spans="1:11" x14ac:dyDescent="0.2">
      <c r="A86" s="3" t="s">
        <v>81</v>
      </c>
      <c r="B86" s="18" t="s">
        <v>245</v>
      </c>
      <c r="C86" s="10">
        <v>154547</v>
      </c>
      <c r="D86" s="10">
        <v>155293</v>
      </c>
      <c r="E86" s="10">
        <v>154920</v>
      </c>
      <c r="F86" s="10">
        <v>1733</v>
      </c>
      <c r="G86" s="10">
        <v>2007</v>
      </c>
      <c r="H86" s="42">
        <v>-274</v>
      </c>
      <c r="I86" s="42">
        <v>746</v>
      </c>
      <c r="J86" s="16">
        <v>-1.8</v>
      </c>
      <c r="K86" s="30">
        <v>0.5</v>
      </c>
    </row>
    <row r="87" spans="1:11" x14ac:dyDescent="0.2">
      <c r="A87" s="3" t="s">
        <v>82</v>
      </c>
      <c r="B87" s="18" t="s">
        <v>246</v>
      </c>
      <c r="C87" s="10">
        <v>227857</v>
      </c>
      <c r="D87" s="10">
        <v>228386</v>
      </c>
      <c r="E87" s="10">
        <v>228122</v>
      </c>
      <c r="F87" s="10">
        <v>2547</v>
      </c>
      <c r="G87" s="10">
        <v>2702</v>
      </c>
      <c r="H87" s="42">
        <v>-155</v>
      </c>
      <c r="I87" s="42">
        <v>529</v>
      </c>
      <c r="J87" s="16">
        <v>-0.7</v>
      </c>
      <c r="K87" s="30">
        <v>0.2</v>
      </c>
    </row>
    <row r="88" spans="1:11" x14ac:dyDescent="0.2">
      <c r="A88" s="3" t="s">
        <v>83</v>
      </c>
      <c r="B88" s="18" t="s">
        <v>247</v>
      </c>
      <c r="C88" s="10">
        <v>339477</v>
      </c>
      <c r="D88" s="10">
        <v>340535</v>
      </c>
      <c r="E88" s="10">
        <v>340006</v>
      </c>
      <c r="F88" s="10">
        <v>3997</v>
      </c>
      <c r="G88" s="10">
        <v>3845</v>
      </c>
      <c r="H88" s="42">
        <v>152</v>
      </c>
      <c r="I88" s="42">
        <v>1058</v>
      </c>
      <c r="J88" s="16">
        <v>0.4</v>
      </c>
      <c r="K88" s="30">
        <v>0.3</v>
      </c>
    </row>
    <row r="89" spans="1:11" x14ac:dyDescent="0.2">
      <c r="A89" s="3" t="s">
        <v>84</v>
      </c>
      <c r="B89" s="18" t="s">
        <v>248</v>
      </c>
      <c r="C89" s="10">
        <v>190551</v>
      </c>
      <c r="D89" s="10">
        <v>191394</v>
      </c>
      <c r="E89" s="10">
        <v>190973</v>
      </c>
      <c r="F89" s="10">
        <v>2151</v>
      </c>
      <c r="G89" s="10">
        <v>2331</v>
      </c>
      <c r="H89" s="42">
        <v>-180</v>
      </c>
      <c r="I89" s="42">
        <v>843</v>
      </c>
      <c r="J89" s="16">
        <v>-0.9</v>
      </c>
      <c r="K89" s="30">
        <v>0.4</v>
      </c>
    </row>
    <row r="90" spans="1:11" x14ac:dyDescent="0.2">
      <c r="A90" s="4" t="s">
        <v>85</v>
      </c>
      <c r="B90" s="19" t="s">
        <v>249</v>
      </c>
      <c r="C90" s="11">
        <v>2325316</v>
      </c>
      <c r="D90" s="11">
        <v>2341233</v>
      </c>
      <c r="E90" s="11">
        <v>2333275</v>
      </c>
      <c r="F90" s="11">
        <v>26801</v>
      </c>
      <c r="G90" s="11">
        <v>26113</v>
      </c>
      <c r="H90" s="41">
        <v>688</v>
      </c>
      <c r="I90" s="41">
        <v>15917</v>
      </c>
      <c r="J90" s="17">
        <v>0.3</v>
      </c>
      <c r="K90" s="37">
        <v>0.7</v>
      </c>
    </row>
    <row r="91" spans="1:11" x14ac:dyDescent="0.2">
      <c r="A91" s="3" t="s">
        <v>86</v>
      </c>
      <c r="B91" s="18" t="s">
        <v>250</v>
      </c>
      <c r="C91" s="10">
        <v>241821</v>
      </c>
      <c r="D91" s="10">
        <v>241053</v>
      </c>
      <c r="E91" s="10">
        <v>241437</v>
      </c>
      <c r="F91" s="10">
        <v>2571</v>
      </c>
      <c r="G91" s="10">
        <v>3322</v>
      </c>
      <c r="H91" s="42">
        <v>-751</v>
      </c>
      <c r="I91" s="42">
        <v>-768</v>
      </c>
      <c r="J91" s="16">
        <v>-3.1</v>
      </c>
      <c r="K91" s="30">
        <v>-0.3</v>
      </c>
    </row>
    <row r="92" spans="1:11" x14ac:dyDescent="0.2">
      <c r="A92" s="3" t="s">
        <v>87</v>
      </c>
      <c r="B92" s="18" t="s">
        <v>251</v>
      </c>
      <c r="C92" s="10">
        <v>140016</v>
      </c>
      <c r="D92" s="10">
        <v>139320</v>
      </c>
      <c r="E92" s="10">
        <v>139668</v>
      </c>
      <c r="F92" s="10">
        <v>1298</v>
      </c>
      <c r="G92" s="10">
        <v>2345</v>
      </c>
      <c r="H92" s="42">
        <v>-1047</v>
      </c>
      <c r="I92" s="42">
        <v>-696</v>
      </c>
      <c r="J92" s="16">
        <v>-7.5</v>
      </c>
      <c r="K92" s="30">
        <v>-0.5</v>
      </c>
    </row>
    <row r="93" spans="1:11" x14ac:dyDescent="0.2">
      <c r="A93" s="3" t="s">
        <v>88</v>
      </c>
      <c r="B93" s="18" t="s">
        <v>252</v>
      </c>
      <c r="C93" s="10">
        <v>355688</v>
      </c>
      <c r="D93" s="10">
        <v>357006</v>
      </c>
      <c r="E93" s="10">
        <v>356347</v>
      </c>
      <c r="F93" s="10">
        <v>3745</v>
      </c>
      <c r="G93" s="10">
        <v>4258</v>
      </c>
      <c r="H93" s="42">
        <v>-513</v>
      </c>
      <c r="I93" s="42">
        <v>1318</v>
      </c>
      <c r="J93" s="16">
        <v>-1.4</v>
      </c>
      <c r="K93" s="30">
        <v>0.4</v>
      </c>
    </row>
    <row r="94" spans="1:11" x14ac:dyDescent="0.2">
      <c r="A94" s="4" t="s">
        <v>89</v>
      </c>
      <c r="B94" s="19" t="s">
        <v>253</v>
      </c>
      <c r="C94" s="11">
        <v>737525</v>
      </c>
      <c r="D94" s="11">
        <v>737379</v>
      </c>
      <c r="E94" s="11">
        <v>737452</v>
      </c>
      <c r="F94" s="11">
        <v>7614</v>
      </c>
      <c r="G94" s="11">
        <v>9925</v>
      </c>
      <c r="H94" s="41">
        <v>-2311</v>
      </c>
      <c r="I94" s="41">
        <v>-146</v>
      </c>
      <c r="J94" s="17">
        <v>-3.1</v>
      </c>
      <c r="K94" s="37">
        <v>0</v>
      </c>
    </row>
    <row r="95" spans="1:11" x14ac:dyDescent="0.2">
      <c r="A95" s="3" t="s">
        <v>90</v>
      </c>
      <c r="B95" s="18" t="s">
        <v>254</v>
      </c>
      <c r="C95" s="10">
        <v>417323</v>
      </c>
      <c r="D95" s="10">
        <v>422743</v>
      </c>
      <c r="E95" s="10">
        <v>420033</v>
      </c>
      <c r="F95" s="10">
        <v>6092</v>
      </c>
      <c r="G95" s="10">
        <v>3840</v>
      </c>
      <c r="H95" s="42">
        <v>2252</v>
      </c>
      <c r="I95" s="42">
        <v>5420</v>
      </c>
      <c r="J95" s="16">
        <v>5.4</v>
      </c>
      <c r="K95" s="30">
        <v>1.3</v>
      </c>
    </row>
    <row r="96" spans="1:11" x14ac:dyDescent="0.2">
      <c r="A96" s="3" t="s">
        <v>91</v>
      </c>
      <c r="B96" s="18" t="s">
        <v>255</v>
      </c>
      <c r="C96" s="10">
        <v>267969</v>
      </c>
      <c r="D96" s="10">
        <v>270122</v>
      </c>
      <c r="E96" s="10">
        <v>269045</v>
      </c>
      <c r="F96" s="10">
        <v>3331</v>
      </c>
      <c r="G96" s="10">
        <v>3204</v>
      </c>
      <c r="H96" s="42">
        <v>127</v>
      </c>
      <c r="I96" s="42">
        <v>2153</v>
      </c>
      <c r="J96" s="16">
        <v>0.5</v>
      </c>
      <c r="K96" s="30">
        <v>0.8</v>
      </c>
    </row>
    <row r="97" spans="1:11" x14ac:dyDescent="0.2">
      <c r="A97" s="3" t="s">
        <v>92</v>
      </c>
      <c r="B97" s="18" t="s">
        <v>256</v>
      </c>
      <c r="C97" s="10">
        <v>389188</v>
      </c>
      <c r="D97" s="10">
        <v>393723</v>
      </c>
      <c r="E97" s="10">
        <v>391455</v>
      </c>
      <c r="F97" s="10">
        <v>5632</v>
      </c>
      <c r="G97" s="10">
        <v>3889</v>
      </c>
      <c r="H97" s="42">
        <v>1743</v>
      </c>
      <c r="I97" s="42">
        <v>4535</v>
      </c>
      <c r="J97" s="16">
        <v>4.5</v>
      </c>
      <c r="K97" s="30">
        <v>1.2</v>
      </c>
    </row>
    <row r="98" spans="1:11" x14ac:dyDescent="0.2">
      <c r="A98" s="3" t="s">
        <v>93</v>
      </c>
      <c r="B98" s="18" t="s">
        <v>257</v>
      </c>
      <c r="C98" s="10">
        <v>935878</v>
      </c>
      <c r="D98" s="10">
        <v>945771</v>
      </c>
      <c r="E98" s="10">
        <v>940825</v>
      </c>
      <c r="F98" s="10">
        <v>14172</v>
      </c>
      <c r="G98" s="10">
        <v>7836</v>
      </c>
      <c r="H98" s="42">
        <v>6336</v>
      </c>
      <c r="I98" s="42">
        <v>9893</v>
      </c>
      <c r="J98" s="16">
        <v>6.7</v>
      </c>
      <c r="K98" s="30">
        <v>1.1000000000000001</v>
      </c>
    </row>
    <row r="99" spans="1:11" x14ac:dyDescent="0.2">
      <c r="A99" s="3" t="s">
        <v>94</v>
      </c>
      <c r="B99" s="18" t="s">
        <v>258</v>
      </c>
      <c r="C99" s="10">
        <v>740193</v>
      </c>
      <c r="D99" s="10">
        <v>743246</v>
      </c>
      <c r="E99" s="10">
        <v>741720</v>
      </c>
      <c r="F99" s="10">
        <v>10736</v>
      </c>
      <c r="G99" s="10">
        <v>7732</v>
      </c>
      <c r="H99" s="42">
        <v>3004</v>
      </c>
      <c r="I99" s="42">
        <v>3053</v>
      </c>
      <c r="J99" s="16">
        <v>4.0999999999999996</v>
      </c>
      <c r="K99" s="30">
        <v>0.4</v>
      </c>
    </row>
    <row r="100" spans="1:11" x14ac:dyDescent="0.2">
      <c r="A100" s="3" t="s">
        <v>95</v>
      </c>
      <c r="B100" s="18" t="s">
        <v>259</v>
      </c>
      <c r="C100" s="10">
        <v>1446563</v>
      </c>
      <c r="D100" s="10">
        <v>1450529</v>
      </c>
      <c r="E100" s="10">
        <v>1448546</v>
      </c>
      <c r="F100" s="10">
        <v>23296</v>
      </c>
      <c r="G100" s="10">
        <v>12285</v>
      </c>
      <c r="H100" s="42">
        <v>11011</v>
      </c>
      <c r="I100" s="42">
        <v>3966</v>
      </c>
      <c r="J100" s="16">
        <v>7.6</v>
      </c>
      <c r="K100" s="30">
        <v>0.3</v>
      </c>
    </row>
    <row r="101" spans="1:11" x14ac:dyDescent="0.2">
      <c r="A101" s="3" t="s">
        <v>96</v>
      </c>
      <c r="B101" s="18" t="s">
        <v>260</v>
      </c>
      <c r="C101" s="10">
        <v>323454</v>
      </c>
      <c r="D101" s="10">
        <v>327032</v>
      </c>
      <c r="E101" s="10">
        <v>325243</v>
      </c>
      <c r="F101" s="10">
        <v>4592</v>
      </c>
      <c r="G101" s="10">
        <v>2985</v>
      </c>
      <c r="H101" s="42">
        <v>1607</v>
      </c>
      <c r="I101" s="42">
        <v>3578</v>
      </c>
      <c r="J101" s="16">
        <v>4.9000000000000004</v>
      </c>
      <c r="K101" s="30">
        <v>1.1000000000000001</v>
      </c>
    </row>
    <row r="102" spans="1:11" x14ac:dyDescent="0.2">
      <c r="A102" s="3" t="s">
        <v>97</v>
      </c>
      <c r="B102" s="18" t="s">
        <v>261</v>
      </c>
      <c r="C102" s="10">
        <v>493389</v>
      </c>
      <c r="D102" s="10">
        <v>504104</v>
      </c>
      <c r="E102" s="10">
        <v>498746</v>
      </c>
      <c r="F102" s="10">
        <v>7395</v>
      </c>
      <c r="G102" s="10">
        <v>3850</v>
      </c>
      <c r="H102" s="42">
        <v>3545</v>
      </c>
      <c r="I102" s="42">
        <v>10715</v>
      </c>
      <c r="J102" s="16">
        <v>7.1</v>
      </c>
      <c r="K102" s="30">
        <v>2.2000000000000002</v>
      </c>
    </row>
    <row r="103" spans="1:11" x14ac:dyDescent="0.2">
      <c r="A103" s="4" t="s">
        <v>98</v>
      </c>
      <c r="B103" s="19" t="s">
        <v>262</v>
      </c>
      <c r="C103" s="11">
        <v>5013957</v>
      </c>
      <c r="D103" s="11">
        <v>5057270</v>
      </c>
      <c r="E103" s="11">
        <v>5035613</v>
      </c>
      <c r="F103" s="11">
        <v>75246</v>
      </c>
      <c r="G103" s="11">
        <v>45621</v>
      </c>
      <c r="H103" s="41">
        <v>29625</v>
      </c>
      <c r="I103" s="41">
        <v>43313</v>
      </c>
      <c r="J103" s="17">
        <v>5.9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370089</v>
      </c>
      <c r="D104" s="10">
        <v>368896</v>
      </c>
      <c r="E104" s="10">
        <v>369493</v>
      </c>
      <c r="F104" s="10">
        <v>4091</v>
      </c>
      <c r="G104" s="10">
        <v>4964</v>
      </c>
      <c r="H104" s="42">
        <v>-873</v>
      </c>
      <c r="I104" s="42">
        <v>-1193</v>
      </c>
      <c r="J104" s="16">
        <v>-2.4</v>
      </c>
      <c r="K104" s="30">
        <v>-0.3</v>
      </c>
    </row>
    <row r="105" spans="1:11" x14ac:dyDescent="0.2">
      <c r="A105" s="3" t="s">
        <v>100</v>
      </c>
      <c r="B105" s="18" t="s">
        <v>264</v>
      </c>
      <c r="C105" s="10">
        <v>163169</v>
      </c>
      <c r="D105" s="10">
        <v>162189</v>
      </c>
      <c r="E105" s="10">
        <v>162679</v>
      </c>
      <c r="F105" s="10">
        <v>1940</v>
      </c>
      <c r="G105" s="10">
        <v>2028</v>
      </c>
      <c r="H105" s="42">
        <v>-88</v>
      </c>
      <c r="I105" s="42">
        <v>-980</v>
      </c>
      <c r="J105" s="16">
        <v>-0.5</v>
      </c>
      <c r="K105" s="30">
        <v>-0.6</v>
      </c>
    </row>
    <row r="106" spans="1:11" x14ac:dyDescent="0.2">
      <c r="A106" s="3" t="s">
        <v>101</v>
      </c>
      <c r="B106" s="18" t="s">
        <v>265</v>
      </c>
      <c r="C106" s="10">
        <v>206365</v>
      </c>
      <c r="D106" s="10">
        <v>206132</v>
      </c>
      <c r="E106" s="10">
        <v>206248</v>
      </c>
      <c r="F106" s="10">
        <v>2444</v>
      </c>
      <c r="G106" s="10">
        <v>2549</v>
      </c>
      <c r="H106" s="42">
        <v>-105</v>
      </c>
      <c r="I106" s="42">
        <v>-233</v>
      </c>
      <c r="J106" s="16">
        <v>-0.5</v>
      </c>
      <c r="K106" s="30">
        <v>-0.1</v>
      </c>
    </row>
    <row r="107" spans="1:11" x14ac:dyDescent="0.2">
      <c r="A107" s="3" t="s">
        <v>102</v>
      </c>
      <c r="B107" s="18" t="s">
        <v>266</v>
      </c>
      <c r="C107" s="10">
        <v>594863</v>
      </c>
      <c r="D107" s="10">
        <v>595886</v>
      </c>
      <c r="E107" s="10">
        <v>595375</v>
      </c>
      <c r="F107" s="10">
        <v>7708</v>
      </c>
      <c r="G107" s="10">
        <v>6149</v>
      </c>
      <c r="H107" s="42">
        <v>1559</v>
      </c>
      <c r="I107" s="42">
        <v>1023</v>
      </c>
      <c r="J107" s="16">
        <v>2.6</v>
      </c>
      <c r="K107" s="30">
        <v>0.2</v>
      </c>
    </row>
    <row r="108" spans="1:11" x14ac:dyDescent="0.2">
      <c r="A108" s="4" t="s">
        <v>103</v>
      </c>
      <c r="B108" s="19" t="s">
        <v>267</v>
      </c>
      <c r="C108" s="11">
        <v>1334486</v>
      </c>
      <c r="D108" s="11">
        <v>1333103</v>
      </c>
      <c r="E108" s="11">
        <v>1333795</v>
      </c>
      <c r="F108" s="11">
        <v>16183</v>
      </c>
      <c r="G108" s="11">
        <v>15690</v>
      </c>
      <c r="H108" s="41">
        <v>493</v>
      </c>
      <c r="I108" s="41">
        <v>-1383</v>
      </c>
      <c r="J108" s="17">
        <v>0.4</v>
      </c>
      <c r="K108" s="37">
        <v>-0.1</v>
      </c>
    </row>
    <row r="109" spans="1:11" x14ac:dyDescent="0.2">
      <c r="A109" s="3" t="s">
        <v>104</v>
      </c>
      <c r="B109" s="18" t="s">
        <v>268</v>
      </c>
      <c r="C109" s="10">
        <v>280591</v>
      </c>
      <c r="D109" s="10">
        <v>283183</v>
      </c>
      <c r="E109" s="10">
        <v>281887</v>
      </c>
      <c r="F109" s="10">
        <v>3025</v>
      </c>
      <c r="G109" s="10">
        <v>3633</v>
      </c>
      <c r="H109" s="42">
        <v>-608</v>
      </c>
      <c r="I109" s="42">
        <v>2592</v>
      </c>
      <c r="J109" s="16">
        <v>-2.2000000000000002</v>
      </c>
      <c r="K109" s="30">
        <v>0.9</v>
      </c>
    </row>
    <row r="110" spans="1:11" x14ac:dyDescent="0.2">
      <c r="A110" s="3" t="s">
        <v>105</v>
      </c>
      <c r="B110" s="18" t="s">
        <v>269</v>
      </c>
      <c r="C110" s="10">
        <v>529561</v>
      </c>
      <c r="D110" s="10">
        <v>537769</v>
      </c>
      <c r="E110" s="10">
        <v>533665</v>
      </c>
      <c r="F110" s="10">
        <v>6855</v>
      </c>
      <c r="G110" s="10">
        <v>5746</v>
      </c>
      <c r="H110" s="42">
        <v>1109</v>
      </c>
      <c r="I110" s="42">
        <v>8208</v>
      </c>
      <c r="J110" s="16">
        <v>2.1</v>
      </c>
      <c r="K110" s="30">
        <v>1.5</v>
      </c>
    </row>
    <row r="111" spans="1:11" x14ac:dyDescent="0.2">
      <c r="A111" s="3" t="s">
        <v>106</v>
      </c>
      <c r="B111" s="18" t="s">
        <v>270</v>
      </c>
      <c r="C111" s="10">
        <v>704605</v>
      </c>
      <c r="D111" s="10">
        <v>718620</v>
      </c>
      <c r="E111" s="10">
        <v>711612</v>
      </c>
      <c r="F111" s="10">
        <v>8973</v>
      </c>
      <c r="G111" s="10">
        <v>7626</v>
      </c>
      <c r="H111" s="42">
        <v>1347</v>
      </c>
      <c r="I111" s="42">
        <v>14015</v>
      </c>
      <c r="J111" s="16">
        <v>1.9</v>
      </c>
      <c r="K111" s="30">
        <v>2</v>
      </c>
    </row>
    <row r="112" spans="1:11" x14ac:dyDescent="0.2">
      <c r="A112" s="3" t="s">
        <v>107</v>
      </c>
      <c r="B112" s="18" t="s">
        <v>271</v>
      </c>
      <c r="C112" s="10">
        <v>74440</v>
      </c>
      <c r="D112" s="10">
        <v>74648</v>
      </c>
      <c r="E112" s="10">
        <v>74544</v>
      </c>
      <c r="F112" s="10">
        <v>923</v>
      </c>
      <c r="G112" s="10">
        <v>991</v>
      </c>
      <c r="H112" s="42">
        <v>-68</v>
      </c>
      <c r="I112" s="42">
        <v>208</v>
      </c>
      <c r="J112" s="16">
        <v>-0.9</v>
      </c>
      <c r="K112" s="30">
        <v>0.3</v>
      </c>
    </row>
    <row r="113" spans="1:13" x14ac:dyDescent="0.2">
      <c r="A113" s="3" t="s">
        <v>108</v>
      </c>
      <c r="B113" s="18" t="s">
        <v>272</v>
      </c>
      <c r="C113" s="10">
        <v>334176</v>
      </c>
      <c r="D113" s="10">
        <v>337826</v>
      </c>
      <c r="E113" s="10">
        <v>336001</v>
      </c>
      <c r="F113" s="10">
        <v>3836</v>
      </c>
      <c r="G113" s="10">
        <v>4100</v>
      </c>
      <c r="H113" s="42">
        <v>-264</v>
      </c>
      <c r="I113" s="42">
        <v>3650</v>
      </c>
      <c r="J113" s="16">
        <v>-0.8</v>
      </c>
      <c r="K113" s="30">
        <v>1.1000000000000001</v>
      </c>
    </row>
    <row r="114" spans="1:13" x14ac:dyDescent="0.2">
      <c r="A114" s="4" t="s">
        <v>109</v>
      </c>
      <c r="B114" s="19" t="s">
        <v>273</v>
      </c>
      <c r="C114" s="11">
        <v>1923373</v>
      </c>
      <c r="D114" s="11">
        <v>1952046</v>
      </c>
      <c r="E114" s="11">
        <v>1937709</v>
      </c>
      <c r="F114" s="11">
        <v>23612</v>
      </c>
      <c r="G114" s="11">
        <v>22096</v>
      </c>
      <c r="H114" s="41">
        <v>1516</v>
      </c>
      <c r="I114" s="41">
        <v>28673</v>
      </c>
      <c r="J114" s="17">
        <v>0.8</v>
      </c>
      <c r="K114" s="37">
        <v>1.5</v>
      </c>
    </row>
    <row r="115" spans="1:13" x14ac:dyDescent="0.2">
      <c r="A115" s="3" t="s">
        <v>110</v>
      </c>
      <c r="B115" s="18" t="s">
        <v>274</v>
      </c>
      <c r="C115" s="10">
        <v>118935</v>
      </c>
      <c r="D115" s="10">
        <v>120072</v>
      </c>
      <c r="E115" s="10">
        <v>119503</v>
      </c>
      <c r="F115" s="10">
        <v>1430</v>
      </c>
      <c r="G115" s="10">
        <v>1358</v>
      </c>
      <c r="H115" s="42">
        <v>72</v>
      </c>
      <c r="I115" s="42">
        <v>1137</v>
      </c>
      <c r="J115" s="16">
        <v>0.6</v>
      </c>
      <c r="K115" s="30">
        <v>1</v>
      </c>
    </row>
    <row r="116" spans="1:13" x14ac:dyDescent="0.2">
      <c r="A116" s="3" t="s">
        <v>111</v>
      </c>
      <c r="B116" s="18" t="s">
        <v>275</v>
      </c>
      <c r="C116" s="10">
        <v>105136</v>
      </c>
      <c r="D116" s="10">
        <v>105622</v>
      </c>
      <c r="E116" s="10">
        <v>105379</v>
      </c>
      <c r="F116" s="10">
        <v>1462</v>
      </c>
      <c r="G116" s="10">
        <v>1040</v>
      </c>
      <c r="H116" s="42">
        <v>422</v>
      </c>
      <c r="I116" s="42">
        <v>486</v>
      </c>
      <c r="J116" s="16">
        <v>4</v>
      </c>
      <c r="K116" s="30">
        <v>0.5</v>
      </c>
    </row>
    <row r="117" spans="1:13" x14ac:dyDescent="0.2">
      <c r="A117" s="3" t="s">
        <v>112</v>
      </c>
      <c r="B117" s="18" t="s">
        <v>276</v>
      </c>
      <c r="C117" s="10">
        <v>880814</v>
      </c>
      <c r="D117" s="10">
        <v>893111</v>
      </c>
      <c r="E117" s="10">
        <v>886963</v>
      </c>
      <c r="F117" s="10">
        <v>9976</v>
      </c>
      <c r="G117" s="10">
        <v>11231</v>
      </c>
      <c r="H117" s="42">
        <v>-1255</v>
      </c>
      <c r="I117" s="42">
        <v>12297</v>
      </c>
      <c r="J117" s="16">
        <v>-1.4</v>
      </c>
      <c r="K117" s="30">
        <v>1.4</v>
      </c>
    </row>
    <row r="118" spans="1:13" x14ac:dyDescent="0.2">
      <c r="A118" s="3" t="s">
        <v>113</v>
      </c>
      <c r="B118" s="18" t="s">
        <v>277</v>
      </c>
      <c r="C118" s="10">
        <v>1724697</v>
      </c>
      <c r="D118" s="10">
        <v>1729336</v>
      </c>
      <c r="E118" s="10">
        <v>1727017</v>
      </c>
      <c r="F118" s="10">
        <v>23395</v>
      </c>
      <c r="G118" s="10">
        <v>16582</v>
      </c>
      <c r="H118" s="42">
        <v>6813</v>
      </c>
      <c r="I118" s="42">
        <v>4639</v>
      </c>
      <c r="J118" s="16">
        <v>3.9</v>
      </c>
      <c r="K118" s="30">
        <v>0.3</v>
      </c>
    </row>
    <row r="119" spans="1:13" x14ac:dyDescent="0.2">
      <c r="A119" s="3" t="s">
        <v>114</v>
      </c>
      <c r="B119" s="18" t="s">
        <v>278</v>
      </c>
      <c r="C119" s="10">
        <v>707522</v>
      </c>
      <c r="D119" s="10">
        <v>719193</v>
      </c>
      <c r="E119" s="10">
        <v>713357</v>
      </c>
      <c r="F119" s="10">
        <v>9321</v>
      </c>
      <c r="G119" s="10">
        <v>8087</v>
      </c>
      <c r="H119" s="42">
        <v>1234</v>
      </c>
      <c r="I119" s="42">
        <v>11671</v>
      </c>
      <c r="J119" s="16">
        <v>1.7</v>
      </c>
      <c r="K119" s="30">
        <v>1.6</v>
      </c>
    </row>
    <row r="120" spans="1:13" x14ac:dyDescent="0.2">
      <c r="A120" s="3" t="s">
        <v>115</v>
      </c>
      <c r="B120" s="18" t="s">
        <v>279</v>
      </c>
      <c r="C120" s="10">
        <v>426884</v>
      </c>
      <c r="D120" s="10">
        <v>429840</v>
      </c>
      <c r="E120" s="10">
        <v>428362</v>
      </c>
      <c r="F120" s="10">
        <v>5806</v>
      </c>
      <c r="G120" s="10">
        <v>4202</v>
      </c>
      <c r="H120" s="42">
        <v>1604</v>
      </c>
      <c r="I120" s="42">
        <v>2956</v>
      </c>
      <c r="J120" s="16">
        <v>3.7</v>
      </c>
      <c r="K120" s="30">
        <v>0.7</v>
      </c>
    </row>
    <row r="121" spans="1:13" x14ac:dyDescent="0.2">
      <c r="A121" s="4" t="s">
        <v>116</v>
      </c>
      <c r="B121" s="19" t="s">
        <v>280</v>
      </c>
      <c r="C121" s="11">
        <v>3963988</v>
      </c>
      <c r="D121" s="11">
        <v>3997174</v>
      </c>
      <c r="E121" s="11">
        <v>3980581</v>
      </c>
      <c r="F121" s="11">
        <v>51390</v>
      </c>
      <c r="G121" s="11">
        <v>42500</v>
      </c>
      <c r="H121" s="41">
        <v>8890</v>
      </c>
      <c r="I121" s="41">
        <v>33186</v>
      </c>
      <c r="J121" s="17">
        <v>2.2000000000000002</v>
      </c>
      <c r="K121" s="37">
        <v>0.8</v>
      </c>
      <c r="L121" s="35"/>
    </row>
    <row r="122" spans="1:13" x14ac:dyDescent="0.2">
      <c r="A122" s="3" t="s">
        <v>117</v>
      </c>
      <c r="B122" s="18" t="s">
        <v>281</v>
      </c>
      <c r="C122" s="10">
        <v>108603</v>
      </c>
      <c r="D122" s="10">
        <v>109760</v>
      </c>
      <c r="E122" s="10">
        <v>109181</v>
      </c>
      <c r="F122" s="10">
        <v>1393</v>
      </c>
      <c r="G122" s="10">
        <v>1281</v>
      </c>
      <c r="H122" s="42">
        <v>112</v>
      </c>
      <c r="I122" s="42">
        <v>1157</v>
      </c>
      <c r="J122" s="16">
        <v>1</v>
      </c>
      <c r="K122" s="30">
        <v>1.1000000000000001</v>
      </c>
    </row>
    <row r="123" spans="1:13" x14ac:dyDescent="0.2">
      <c r="A123" s="3" t="s">
        <v>118</v>
      </c>
      <c r="B123" s="18" t="s">
        <v>282</v>
      </c>
      <c r="C123" s="10">
        <v>131572</v>
      </c>
      <c r="D123" s="10">
        <v>131669</v>
      </c>
      <c r="E123" s="10">
        <v>131621</v>
      </c>
      <c r="F123" s="10">
        <v>1489</v>
      </c>
      <c r="G123" s="10">
        <v>1432</v>
      </c>
      <c r="H123" s="42">
        <v>57</v>
      </c>
      <c r="I123" s="42">
        <v>97</v>
      </c>
      <c r="J123" s="16">
        <v>0.4</v>
      </c>
      <c r="K123" s="30">
        <v>0.1</v>
      </c>
    </row>
    <row r="124" spans="1:13" x14ac:dyDescent="0.2">
      <c r="A124" s="4" t="s">
        <v>119</v>
      </c>
      <c r="B124" s="19" t="s">
        <v>283</v>
      </c>
      <c r="C124" s="11">
        <v>240175</v>
      </c>
      <c r="D124" s="11">
        <v>241429</v>
      </c>
      <c r="E124" s="11">
        <v>240802</v>
      </c>
      <c r="F124" s="11">
        <v>2882</v>
      </c>
      <c r="G124" s="11">
        <v>2713</v>
      </c>
      <c r="H124" s="41">
        <v>169</v>
      </c>
      <c r="I124" s="41">
        <v>1254</v>
      </c>
      <c r="J124" s="17">
        <v>0.7</v>
      </c>
      <c r="K124" s="37">
        <v>0.5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54335000</v>
      </c>
      <c r="D126" s="12">
        <v>54649984</v>
      </c>
      <c r="E126" s="12">
        <v>54492492</v>
      </c>
      <c r="F126" s="12">
        <v>795453</v>
      </c>
      <c r="G126" s="12">
        <v>540364</v>
      </c>
      <c r="H126" s="41">
        <v>255089</v>
      </c>
      <c r="I126" s="41">
        <v>314984</v>
      </c>
      <c r="J126" s="17">
        <v>4.7</v>
      </c>
      <c r="K126" s="37">
        <v>0.6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>
        <v>1237624</v>
      </c>
      <c r="D132" s="12">
        <v>1255476</v>
      </c>
      <c r="E132" s="12">
        <v>1246550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>
        <v>55572624</v>
      </c>
      <c r="D134" s="12">
        <v>55905460</v>
      </c>
      <c r="E134" s="12">
        <v>55739042</v>
      </c>
      <c r="F134" s="12" t="s">
        <v>306</v>
      </c>
      <c r="G134" s="12" t="s">
        <v>306</v>
      </c>
      <c r="H134" s="12" t="s">
        <v>336</v>
      </c>
      <c r="I134" s="41">
        <v>332836</v>
      </c>
      <c r="J134" s="17" t="s">
        <v>306</v>
      </c>
      <c r="K134" s="37">
        <v>0.6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54335000</v>
      </c>
      <c r="D138" s="12">
        <v>54649984</v>
      </c>
      <c r="E138" s="12">
        <v>54492492</v>
      </c>
      <c r="F138" s="12">
        <v>797223</v>
      </c>
      <c r="G138" s="12">
        <v>543104</v>
      </c>
      <c r="H138" s="41">
        <v>254119</v>
      </c>
      <c r="I138" s="41">
        <v>314984</v>
      </c>
      <c r="J138" s="17">
        <v>4.7</v>
      </c>
      <c r="K138" s="37">
        <v>0.6</v>
      </c>
      <c r="M138" s="38"/>
    </row>
    <row r="139" spans="1:13" x14ac:dyDescent="0.2">
      <c r="A139" s="4" t="s">
        <v>165</v>
      </c>
      <c r="B139" s="4"/>
      <c r="C139" s="12">
        <v>55572624</v>
      </c>
      <c r="D139" s="12">
        <v>55905460</v>
      </c>
      <c r="E139" s="12">
        <v>55739042</v>
      </c>
      <c r="F139" s="12">
        <v>823260</v>
      </c>
      <c r="G139" s="12">
        <v>550724</v>
      </c>
      <c r="H139" s="41">
        <v>272536</v>
      </c>
      <c r="I139" s="41">
        <v>332836</v>
      </c>
      <c r="J139" s="17">
        <v>4.9000000000000004</v>
      </c>
      <c r="K139" s="37">
        <v>0.6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3937-0025-4712-A6EC-7578A88F6DE6}">
  <dimension ref="A1:M14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328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2178277</v>
      </c>
      <c r="D7" s="10">
        <v>2168999</v>
      </c>
      <c r="E7" s="10">
        <v>2173638</v>
      </c>
      <c r="F7" s="10">
        <v>31853</v>
      </c>
      <c r="G7" s="10">
        <v>23662</v>
      </c>
      <c r="H7" s="42">
        <v>8191</v>
      </c>
      <c r="I7" s="42">
        <v>-9278</v>
      </c>
      <c r="J7" s="16">
        <v>3.8</v>
      </c>
      <c r="K7" s="30">
        <v>-0.4</v>
      </c>
    </row>
    <row r="8" spans="1:11" x14ac:dyDescent="0.2">
      <c r="A8" s="3" t="s">
        <v>3</v>
      </c>
      <c r="B8" s="18" t="s">
        <v>167</v>
      </c>
      <c r="C8" s="10">
        <v>904371</v>
      </c>
      <c r="D8" s="10">
        <v>921091</v>
      </c>
      <c r="E8" s="10">
        <v>912731</v>
      </c>
      <c r="F8" s="10">
        <v>13011</v>
      </c>
      <c r="G8" s="10">
        <v>7609</v>
      </c>
      <c r="H8" s="42">
        <v>5402</v>
      </c>
      <c r="I8" s="42">
        <v>16720</v>
      </c>
      <c r="J8" s="16">
        <v>5.9</v>
      </c>
      <c r="K8" s="30">
        <v>1.8</v>
      </c>
    </row>
    <row r="9" spans="1:11" x14ac:dyDescent="0.2">
      <c r="A9" s="3" t="s">
        <v>4</v>
      </c>
      <c r="B9" s="18" t="s">
        <v>168</v>
      </c>
      <c r="C9" s="10">
        <v>1206463</v>
      </c>
      <c r="D9" s="10">
        <v>1217423</v>
      </c>
      <c r="E9" s="10">
        <v>1211943</v>
      </c>
      <c r="F9" s="10">
        <v>18434</v>
      </c>
      <c r="G9" s="10">
        <v>7887</v>
      </c>
      <c r="H9" s="42">
        <v>10547</v>
      </c>
      <c r="I9" s="42">
        <v>10960</v>
      </c>
      <c r="J9" s="16">
        <v>8.6999999999999993</v>
      </c>
      <c r="K9" s="30">
        <v>0.9</v>
      </c>
    </row>
    <row r="10" spans="1:11" x14ac:dyDescent="0.2">
      <c r="A10" s="3" t="s">
        <v>5</v>
      </c>
      <c r="B10" s="18" t="s">
        <v>169</v>
      </c>
      <c r="C10" s="10">
        <v>995371</v>
      </c>
      <c r="D10" s="10">
        <v>1004049</v>
      </c>
      <c r="E10" s="10">
        <v>999710</v>
      </c>
      <c r="F10" s="10">
        <v>14277</v>
      </c>
      <c r="G10" s="10">
        <v>6529</v>
      </c>
      <c r="H10" s="42">
        <v>7748</v>
      </c>
      <c r="I10" s="42">
        <v>8678</v>
      </c>
      <c r="J10" s="16">
        <v>7.8</v>
      </c>
      <c r="K10" s="30">
        <v>0.9</v>
      </c>
    </row>
    <row r="11" spans="1:11" x14ac:dyDescent="0.2">
      <c r="A11" s="3" t="s">
        <v>6</v>
      </c>
      <c r="B11" s="18" t="s">
        <v>170</v>
      </c>
      <c r="C11" s="10">
        <v>1385841</v>
      </c>
      <c r="D11" s="10">
        <v>1384675</v>
      </c>
      <c r="E11" s="10">
        <v>1385258</v>
      </c>
      <c r="F11" s="10">
        <v>21008</v>
      </c>
      <c r="G11" s="10">
        <v>12227</v>
      </c>
      <c r="H11" s="42">
        <v>8781</v>
      </c>
      <c r="I11" s="42">
        <v>-1166</v>
      </c>
      <c r="J11" s="16">
        <v>6.3</v>
      </c>
      <c r="K11" s="30">
        <v>-0.1</v>
      </c>
    </row>
    <row r="12" spans="1:11" x14ac:dyDescent="0.2">
      <c r="A12" s="3" t="s">
        <v>7</v>
      </c>
      <c r="B12" s="18" t="s">
        <v>171</v>
      </c>
      <c r="C12" s="10">
        <v>1331717</v>
      </c>
      <c r="D12" s="10">
        <v>1333360</v>
      </c>
      <c r="E12" s="10">
        <v>1332539</v>
      </c>
      <c r="F12" s="10">
        <v>22377</v>
      </c>
      <c r="G12" s="10">
        <v>10119</v>
      </c>
      <c r="H12" s="42">
        <v>12258</v>
      </c>
      <c r="I12" s="42">
        <v>1643</v>
      </c>
      <c r="J12" s="16">
        <v>9.1999999999999993</v>
      </c>
      <c r="K12" s="30">
        <v>0.1</v>
      </c>
    </row>
    <row r="13" spans="1:11" x14ac:dyDescent="0.2">
      <c r="A13" s="3" t="s">
        <v>8</v>
      </c>
      <c r="B13" s="18" t="s">
        <v>172</v>
      </c>
      <c r="C13" s="10">
        <v>1198174</v>
      </c>
      <c r="D13" s="10">
        <v>1199080</v>
      </c>
      <c r="E13" s="10">
        <v>1198627</v>
      </c>
      <c r="F13" s="10">
        <v>17269</v>
      </c>
      <c r="G13" s="10">
        <v>10024</v>
      </c>
      <c r="H13" s="42">
        <v>7245</v>
      </c>
      <c r="I13" s="42">
        <v>906</v>
      </c>
      <c r="J13" s="16">
        <v>6</v>
      </c>
      <c r="K13" s="30">
        <v>0.1</v>
      </c>
    </row>
    <row r="14" spans="1:11" x14ac:dyDescent="0.2">
      <c r="A14" s="3" t="s">
        <v>9</v>
      </c>
      <c r="B14" s="18" t="s">
        <v>173</v>
      </c>
      <c r="C14" s="10">
        <v>931789</v>
      </c>
      <c r="D14" s="10">
        <v>943813</v>
      </c>
      <c r="E14" s="10">
        <v>937801</v>
      </c>
      <c r="F14" s="10">
        <v>14516</v>
      </c>
      <c r="G14" s="10">
        <v>6561</v>
      </c>
      <c r="H14" s="42">
        <v>7955</v>
      </c>
      <c r="I14" s="42">
        <v>12024</v>
      </c>
      <c r="J14" s="16">
        <v>8.5</v>
      </c>
      <c r="K14" s="30">
        <v>1.3</v>
      </c>
    </row>
    <row r="15" spans="1:11" x14ac:dyDescent="0.2">
      <c r="A15" s="4" t="s">
        <v>10</v>
      </c>
      <c r="B15" s="19" t="s">
        <v>174</v>
      </c>
      <c r="C15" s="11">
        <v>10132003</v>
      </c>
      <c r="D15" s="11">
        <v>10172490</v>
      </c>
      <c r="E15" s="11">
        <v>10152247</v>
      </c>
      <c r="F15" s="11">
        <v>152745</v>
      </c>
      <c r="G15" s="11">
        <v>84618</v>
      </c>
      <c r="H15" s="41">
        <v>68127</v>
      </c>
      <c r="I15" s="41">
        <v>40487</v>
      </c>
      <c r="J15" s="17">
        <v>6.7</v>
      </c>
      <c r="K15" s="37">
        <v>0.4</v>
      </c>
    </row>
    <row r="16" spans="1:11" x14ac:dyDescent="0.2">
      <c r="A16" s="3" t="s">
        <v>11</v>
      </c>
      <c r="B16" s="18" t="s">
        <v>175</v>
      </c>
      <c r="C16" s="10">
        <v>302026</v>
      </c>
      <c r="D16" s="10">
        <v>301454</v>
      </c>
      <c r="E16" s="10">
        <v>301740</v>
      </c>
      <c r="F16" s="10">
        <v>4320</v>
      </c>
      <c r="G16" s="10">
        <v>3065</v>
      </c>
      <c r="H16" s="42">
        <v>1255</v>
      </c>
      <c r="I16" s="42">
        <v>-572</v>
      </c>
      <c r="J16" s="16">
        <v>4.2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289128</v>
      </c>
      <c r="D17" s="10">
        <v>291230</v>
      </c>
      <c r="E17" s="10">
        <v>290179</v>
      </c>
      <c r="F17" s="10">
        <v>3756</v>
      </c>
      <c r="G17" s="10">
        <v>3161</v>
      </c>
      <c r="H17" s="42">
        <v>595</v>
      </c>
      <c r="I17" s="42">
        <v>2102</v>
      </c>
      <c r="J17" s="16">
        <v>2.1</v>
      </c>
      <c r="K17" s="30">
        <v>0.7</v>
      </c>
    </row>
    <row r="18" spans="1:11" x14ac:dyDescent="0.2">
      <c r="A18" s="3" t="s">
        <v>13</v>
      </c>
      <c r="B18" s="18" t="s">
        <v>177</v>
      </c>
      <c r="C18" s="10">
        <v>546183</v>
      </c>
      <c r="D18" s="10">
        <v>548385</v>
      </c>
      <c r="E18" s="10">
        <v>547284</v>
      </c>
      <c r="F18" s="10">
        <v>8107</v>
      </c>
      <c r="G18" s="10">
        <v>4946</v>
      </c>
      <c r="H18" s="42">
        <v>3161</v>
      </c>
      <c r="I18" s="42">
        <v>2202</v>
      </c>
      <c r="J18" s="16">
        <v>5.8</v>
      </c>
      <c r="K18" s="30">
        <v>0.4</v>
      </c>
    </row>
    <row r="19" spans="1:11" x14ac:dyDescent="0.2">
      <c r="A19" s="3" t="s">
        <v>14</v>
      </c>
      <c r="B19" s="18" t="s">
        <v>178</v>
      </c>
      <c r="C19" s="10">
        <v>211014</v>
      </c>
      <c r="D19" s="10">
        <v>210709</v>
      </c>
      <c r="E19" s="10">
        <v>210861</v>
      </c>
      <c r="F19" s="10">
        <v>3004</v>
      </c>
      <c r="G19" s="10">
        <v>2271</v>
      </c>
      <c r="H19" s="42">
        <v>733</v>
      </c>
      <c r="I19" s="42">
        <v>-305</v>
      </c>
      <c r="J19" s="16">
        <v>3.5</v>
      </c>
      <c r="K19" s="30">
        <v>-0.1</v>
      </c>
    </row>
    <row r="20" spans="1:11" x14ac:dyDescent="0.2">
      <c r="A20" s="4" t="s">
        <v>15</v>
      </c>
      <c r="B20" s="19" t="s">
        <v>179</v>
      </c>
      <c r="C20" s="11">
        <v>1348351</v>
      </c>
      <c r="D20" s="11">
        <v>1351778</v>
      </c>
      <c r="E20" s="11">
        <v>1350064</v>
      </c>
      <c r="F20" s="11">
        <v>19187</v>
      </c>
      <c r="G20" s="11">
        <v>13443</v>
      </c>
      <c r="H20" s="41">
        <v>5744</v>
      </c>
      <c r="I20" s="41">
        <v>3427</v>
      </c>
      <c r="J20" s="17">
        <v>4.3</v>
      </c>
      <c r="K20" s="37">
        <v>0.3</v>
      </c>
    </row>
    <row r="21" spans="1:11" x14ac:dyDescent="0.2">
      <c r="A21" s="3" t="s">
        <v>16</v>
      </c>
      <c r="B21" s="18" t="s">
        <v>180</v>
      </c>
      <c r="C21" s="10">
        <v>534972</v>
      </c>
      <c r="D21" s="10">
        <v>535865</v>
      </c>
      <c r="E21" s="10">
        <v>535418</v>
      </c>
      <c r="F21" s="10">
        <v>7848</v>
      </c>
      <c r="G21" s="10">
        <v>5900</v>
      </c>
      <c r="H21" s="42">
        <v>1948</v>
      </c>
      <c r="I21" s="42">
        <v>893</v>
      </c>
      <c r="J21" s="16">
        <v>3.6</v>
      </c>
      <c r="K21" s="30">
        <v>0.2</v>
      </c>
    </row>
    <row r="22" spans="1:11" x14ac:dyDescent="0.2">
      <c r="A22" s="3" t="s">
        <v>17</v>
      </c>
      <c r="B22" s="18" t="s">
        <v>181</v>
      </c>
      <c r="C22" s="10">
        <v>670512</v>
      </c>
      <c r="D22" s="10">
        <v>678720</v>
      </c>
      <c r="E22" s="10">
        <v>674616</v>
      </c>
      <c r="F22" s="10">
        <v>9881</v>
      </c>
      <c r="G22" s="10">
        <v>5796</v>
      </c>
      <c r="H22" s="42">
        <v>4085</v>
      </c>
      <c r="I22" s="42">
        <v>8208</v>
      </c>
      <c r="J22" s="16">
        <v>6.1</v>
      </c>
      <c r="K22" s="30">
        <v>1.2</v>
      </c>
    </row>
    <row r="23" spans="1:11" x14ac:dyDescent="0.2">
      <c r="A23" s="3" t="s">
        <v>18</v>
      </c>
      <c r="B23" s="18" t="s">
        <v>182</v>
      </c>
      <c r="C23" s="10">
        <v>546137</v>
      </c>
      <c r="D23" s="10">
        <v>547738</v>
      </c>
      <c r="E23" s="10">
        <v>546938</v>
      </c>
      <c r="F23" s="10">
        <v>7653</v>
      </c>
      <c r="G23" s="10">
        <v>6046</v>
      </c>
      <c r="H23" s="42">
        <v>1607</v>
      </c>
      <c r="I23" s="42">
        <v>1601</v>
      </c>
      <c r="J23" s="16">
        <v>2.9</v>
      </c>
      <c r="K23" s="30">
        <v>0.3</v>
      </c>
    </row>
    <row r="24" spans="1:11" x14ac:dyDescent="0.2">
      <c r="A24" s="4" t="s">
        <v>19</v>
      </c>
      <c r="B24" s="19" t="s">
        <v>183</v>
      </c>
      <c r="C24" s="11">
        <v>1751621</v>
      </c>
      <c r="D24" s="11">
        <v>1762323</v>
      </c>
      <c r="E24" s="11">
        <v>1756972</v>
      </c>
      <c r="F24" s="11">
        <v>25382</v>
      </c>
      <c r="G24" s="11">
        <v>17742</v>
      </c>
      <c r="H24" s="41">
        <v>7640</v>
      </c>
      <c r="I24" s="41">
        <v>10702</v>
      </c>
      <c r="J24" s="17">
        <v>4.3</v>
      </c>
      <c r="K24" s="37">
        <v>0.6</v>
      </c>
    </row>
    <row r="25" spans="1:11" x14ac:dyDescent="0.2">
      <c r="A25" s="3" t="s">
        <v>20</v>
      </c>
      <c r="B25" s="18" t="s">
        <v>184</v>
      </c>
      <c r="C25" s="10">
        <v>467585</v>
      </c>
      <c r="D25" s="10">
        <v>474302</v>
      </c>
      <c r="E25" s="10">
        <v>470944</v>
      </c>
      <c r="F25" s="10">
        <v>6858</v>
      </c>
      <c r="G25" s="10">
        <v>4476</v>
      </c>
      <c r="H25" s="42">
        <v>2382</v>
      </c>
      <c r="I25" s="42">
        <v>6717</v>
      </c>
      <c r="J25" s="16">
        <v>5.0999999999999996</v>
      </c>
      <c r="K25" s="30">
        <v>1.4</v>
      </c>
    </row>
    <row r="26" spans="1:11" x14ac:dyDescent="0.2">
      <c r="A26" s="3" t="s">
        <v>21</v>
      </c>
      <c r="B26" s="18" t="s">
        <v>185</v>
      </c>
      <c r="C26" s="10">
        <v>1197376</v>
      </c>
      <c r="D26" s="10">
        <v>1202194</v>
      </c>
      <c r="E26" s="10">
        <v>1199785</v>
      </c>
      <c r="F26" s="10">
        <v>18676</v>
      </c>
      <c r="G26" s="10">
        <v>11450</v>
      </c>
      <c r="H26" s="42">
        <v>7226</v>
      </c>
      <c r="I26" s="42">
        <v>4818</v>
      </c>
      <c r="J26" s="16">
        <v>6</v>
      </c>
      <c r="K26" s="30">
        <v>0.4</v>
      </c>
    </row>
    <row r="27" spans="1:11" x14ac:dyDescent="0.2">
      <c r="A27" s="4" t="s">
        <v>22</v>
      </c>
      <c r="B27" s="19" t="s">
        <v>186</v>
      </c>
      <c r="C27" s="11">
        <v>1664961</v>
      </c>
      <c r="D27" s="11">
        <v>1676496</v>
      </c>
      <c r="E27" s="11">
        <v>1670729</v>
      </c>
      <c r="F27" s="11">
        <v>25534</v>
      </c>
      <c r="G27" s="11">
        <v>15926</v>
      </c>
      <c r="H27" s="41">
        <v>9608</v>
      </c>
      <c r="I27" s="41">
        <v>11535</v>
      </c>
      <c r="J27" s="17">
        <v>5.8</v>
      </c>
      <c r="K27" s="37">
        <v>0.7</v>
      </c>
    </row>
    <row r="28" spans="1:11" x14ac:dyDescent="0.2">
      <c r="A28" s="3" t="s">
        <v>23</v>
      </c>
      <c r="B28" s="18" t="s">
        <v>187</v>
      </c>
      <c r="C28" s="10">
        <v>321742</v>
      </c>
      <c r="D28" s="10">
        <v>321817</v>
      </c>
      <c r="E28" s="10">
        <v>321779</v>
      </c>
      <c r="F28" s="10">
        <v>3750</v>
      </c>
      <c r="G28" s="10">
        <v>3936</v>
      </c>
      <c r="H28" s="42">
        <v>-186</v>
      </c>
      <c r="I28" s="42">
        <v>75</v>
      </c>
      <c r="J28" s="16">
        <v>-0.6</v>
      </c>
      <c r="K28" s="30">
        <v>0</v>
      </c>
    </row>
    <row r="29" spans="1:11" x14ac:dyDescent="0.2">
      <c r="A29" s="3" t="s">
        <v>24</v>
      </c>
      <c r="B29" s="18" t="s">
        <v>188</v>
      </c>
      <c r="C29" s="10">
        <v>366759</v>
      </c>
      <c r="D29" s="10">
        <v>371233</v>
      </c>
      <c r="E29" s="10">
        <v>368996</v>
      </c>
      <c r="F29" s="10">
        <v>5217</v>
      </c>
      <c r="G29" s="10">
        <v>3574</v>
      </c>
      <c r="H29" s="42">
        <v>1643</v>
      </c>
      <c r="I29" s="42">
        <v>4474</v>
      </c>
      <c r="J29" s="16">
        <v>4.5</v>
      </c>
      <c r="K29" s="30">
        <v>1.2</v>
      </c>
    </row>
    <row r="30" spans="1:11" x14ac:dyDescent="0.2">
      <c r="A30" s="3" t="s">
        <v>25</v>
      </c>
      <c r="B30" s="18" t="s">
        <v>189</v>
      </c>
      <c r="C30" s="10">
        <v>243387</v>
      </c>
      <c r="D30" s="10">
        <v>242820</v>
      </c>
      <c r="E30" s="10">
        <v>243103</v>
      </c>
      <c r="F30" s="10">
        <v>2422</v>
      </c>
      <c r="G30" s="10">
        <v>3323</v>
      </c>
      <c r="H30" s="42">
        <v>-901</v>
      </c>
      <c r="I30" s="42">
        <v>-567</v>
      </c>
      <c r="J30" s="16">
        <v>-3.7</v>
      </c>
      <c r="K30" s="30">
        <v>-0.2</v>
      </c>
    </row>
    <row r="31" spans="1:11" x14ac:dyDescent="0.2">
      <c r="A31" s="3" t="s">
        <v>26</v>
      </c>
      <c r="B31" s="18" t="s">
        <v>190</v>
      </c>
      <c r="C31" s="10">
        <v>510134</v>
      </c>
      <c r="D31" s="10">
        <v>513067</v>
      </c>
      <c r="E31" s="10">
        <v>511601</v>
      </c>
      <c r="F31" s="10">
        <v>6632</v>
      </c>
      <c r="G31" s="10">
        <v>4924</v>
      </c>
      <c r="H31" s="42">
        <v>1708</v>
      </c>
      <c r="I31" s="42">
        <v>2933</v>
      </c>
      <c r="J31" s="16">
        <v>3.3</v>
      </c>
      <c r="K31" s="30">
        <v>0.6</v>
      </c>
    </row>
    <row r="32" spans="1:11" x14ac:dyDescent="0.2">
      <c r="A32" s="3" t="s">
        <v>27</v>
      </c>
      <c r="B32" s="18" t="s">
        <v>191</v>
      </c>
      <c r="C32" s="10">
        <v>297748</v>
      </c>
      <c r="D32" s="10">
        <v>299161</v>
      </c>
      <c r="E32" s="10">
        <v>298454</v>
      </c>
      <c r="F32" s="10">
        <v>3559</v>
      </c>
      <c r="G32" s="10">
        <v>3520</v>
      </c>
      <c r="H32" s="42">
        <v>39</v>
      </c>
      <c r="I32" s="42">
        <v>1413</v>
      </c>
      <c r="J32" s="16">
        <v>0.1</v>
      </c>
      <c r="K32" s="30">
        <v>0.5</v>
      </c>
    </row>
    <row r="33" spans="1:11" x14ac:dyDescent="0.2">
      <c r="A33" s="3" t="s">
        <v>28</v>
      </c>
      <c r="B33" s="18" t="s">
        <v>192</v>
      </c>
      <c r="C33" s="10">
        <v>541253</v>
      </c>
      <c r="D33" s="10">
        <v>546374</v>
      </c>
      <c r="E33" s="10">
        <v>543814</v>
      </c>
      <c r="F33" s="10">
        <v>7539</v>
      </c>
      <c r="G33" s="10">
        <v>5292</v>
      </c>
      <c r="H33" s="42">
        <v>2247</v>
      </c>
      <c r="I33" s="42">
        <v>5121</v>
      </c>
      <c r="J33" s="16">
        <v>4.0999999999999996</v>
      </c>
      <c r="K33" s="30">
        <v>0.9</v>
      </c>
    </row>
    <row r="34" spans="1:11" x14ac:dyDescent="0.2">
      <c r="A34" s="4" t="s">
        <v>29</v>
      </c>
      <c r="B34" s="19" t="s">
        <v>193</v>
      </c>
      <c r="C34" s="11">
        <v>2281023</v>
      </c>
      <c r="D34" s="11">
        <v>2294472</v>
      </c>
      <c r="E34" s="11">
        <v>2287747</v>
      </c>
      <c r="F34" s="11">
        <v>29119</v>
      </c>
      <c r="G34" s="11">
        <v>24569</v>
      </c>
      <c r="H34" s="41">
        <v>4550</v>
      </c>
      <c r="I34" s="41">
        <v>13449</v>
      </c>
      <c r="J34" s="17">
        <v>2</v>
      </c>
      <c r="K34" s="37">
        <v>0.6</v>
      </c>
    </row>
    <row r="35" spans="1:11" x14ac:dyDescent="0.2">
      <c r="A35" s="3" t="s">
        <v>30</v>
      </c>
      <c r="B35" s="18" t="s">
        <v>194</v>
      </c>
      <c r="C35" s="10">
        <v>595309</v>
      </c>
      <c r="D35" s="10">
        <v>599764</v>
      </c>
      <c r="E35" s="10">
        <v>597537</v>
      </c>
      <c r="F35" s="10">
        <v>8881</v>
      </c>
      <c r="G35" s="10">
        <v>5508</v>
      </c>
      <c r="H35" s="42">
        <v>3373</v>
      </c>
      <c r="I35" s="42">
        <v>4455</v>
      </c>
      <c r="J35" s="16">
        <v>5.6</v>
      </c>
      <c r="K35" s="30">
        <v>0.7</v>
      </c>
    </row>
    <row r="36" spans="1:11" x14ac:dyDescent="0.2">
      <c r="A36" s="3" t="s">
        <v>31</v>
      </c>
      <c r="B36" s="18" t="s">
        <v>195</v>
      </c>
      <c r="C36" s="10">
        <v>468172</v>
      </c>
      <c r="D36" s="10">
        <v>470192</v>
      </c>
      <c r="E36" s="10">
        <v>469182</v>
      </c>
      <c r="F36" s="10">
        <v>6578</v>
      </c>
      <c r="G36" s="10">
        <v>5134</v>
      </c>
      <c r="H36" s="42">
        <v>1444</v>
      </c>
      <c r="I36" s="42">
        <v>2020</v>
      </c>
      <c r="J36" s="16">
        <v>3.1</v>
      </c>
      <c r="K36" s="30">
        <v>0.4</v>
      </c>
    </row>
    <row r="37" spans="1:11" x14ac:dyDescent="0.2">
      <c r="A37" s="3" t="s">
        <v>32</v>
      </c>
      <c r="B37" s="18" t="s">
        <v>196</v>
      </c>
      <c r="C37" s="10">
        <v>297015</v>
      </c>
      <c r="D37" s="10">
        <v>297157</v>
      </c>
      <c r="E37" s="10">
        <v>297086</v>
      </c>
      <c r="F37" s="10">
        <v>4024</v>
      </c>
      <c r="G37" s="10">
        <v>3157</v>
      </c>
      <c r="H37" s="42">
        <v>867</v>
      </c>
      <c r="I37" s="42">
        <v>142</v>
      </c>
      <c r="J37" s="16">
        <v>2.9</v>
      </c>
      <c r="K37" s="30">
        <v>0</v>
      </c>
    </row>
    <row r="38" spans="1:11" x14ac:dyDescent="0.2">
      <c r="A38" s="4" t="s">
        <v>33</v>
      </c>
      <c r="B38" s="19" t="s">
        <v>197</v>
      </c>
      <c r="C38" s="11">
        <v>1360496</v>
      </c>
      <c r="D38" s="11">
        <v>1367113</v>
      </c>
      <c r="E38" s="11">
        <v>1363805</v>
      </c>
      <c r="F38" s="11">
        <v>19483</v>
      </c>
      <c r="G38" s="11">
        <v>13799</v>
      </c>
      <c r="H38" s="41">
        <v>5684</v>
      </c>
      <c r="I38" s="41">
        <v>6617</v>
      </c>
      <c r="J38" s="17">
        <v>4.2</v>
      </c>
      <c r="K38" s="37">
        <v>0.5</v>
      </c>
    </row>
    <row r="39" spans="1:11" x14ac:dyDescent="0.2">
      <c r="A39" s="3" t="s">
        <v>34</v>
      </c>
      <c r="B39" s="18" t="s">
        <v>198</v>
      </c>
      <c r="C39" s="10">
        <v>475971</v>
      </c>
      <c r="D39" s="10">
        <v>478335</v>
      </c>
      <c r="E39" s="10">
        <v>477153</v>
      </c>
      <c r="F39" s="10">
        <v>6552</v>
      </c>
      <c r="G39" s="10">
        <v>4575</v>
      </c>
      <c r="H39" s="42">
        <v>1977</v>
      </c>
      <c r="I39" s="42">
        <v>2364</v>
      </c>
      <c r="J39" s="16">
        <v>4.0999999999999996</v>
      </c>
      <c r="K39" s="30">
        <v>0.5</v>
      </c>
    </row>
    <row r="40" spans="1:11" x14ac:dyDescent="0.2">
      <c r="A40" s="3" t="s">
        <v>35</v>
      </c>
      <c r="B40" s="18" t="s">
        <v>199</v>
      </c>
      <c r="C40" s="10">
        <v>239049</v>
      </c>
      <c r="D40" s="10">
        <v>238290</v>
      </c>
      <c r="E40" s="10">
        <v>238669</v>
      </c>
      <c r="F40" s="10">
        <v>2620</v>
      </c>
      <c r="G40" s="10">
        <v>3436</v>
      </c>
      <c r="H40" s="42">
        <v>-816</v>
      </c>
      <c r="I40" s="42">
        <v>-759</v>
      </c>
      <c r="J40" s="16">
        <v>-3.4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570474</v>
      </c>
      <c r="D41" s="10">
        <v>568694</v>
      </c>
      <c r="E41" s="10">
        <v>569584</v>
      </c>
      <c r="F41" s="10">
        <v>6999</v>
      </c>
      <c r="G41" s="10">
        <v>6706</v>
      </c>
      <c r="H41" s="42">
        <v>293</v>
      </c>
      <c r="I41" s="42">
        <v>-1780</v>
      </c>
      <c r="J41" s="16">
        <v>0.5</v>
      </c>
      <c r="K41" s="30">
        <v>-0.3</v>
      </c>
    </row>
    <row r="42" spans="1:11" x14ac:dyDescent="0.2">
      <c r="A42" s="3" t="s">
        <v>37</v>
      </c>
      <c r="B42" s="18" t="s">
        <v>201</v>
      </c>
      <c r="C42" s="10">
        <v>312675</v>
      </c>
      <c r="D42" s="10">
        <v>313814</v>
      </c>
      <c r="E42" s="10">
        <v>313245</v>
      </c>
      <c r="F42" s="10">
        <v>3940</v>
      </c>
      <c r="G42" s="10">
        <v>4299</v>
      </c>
      <c r="H42" s="42">
        <v>-359</v>
      </c>
      <c r="I42" s="42">
        <v>1139</v>
      </c>
      <c r="J42" s="16">
        <v>-1.1000000000000001</v>
      </c>
      <c r="K42" s="30">
        <v>0.4</v>
      </c>
    </row>
    <row r="43" spans="1:11" x14ac:dyDescent="0.2">
      <c r="A43" s="4" t="s">
        <v>38</v>
      </c>
      <c r="B43" s="19" t="s">
        <v>202</v>
      </c>
      <c r="C43" s="11">
        <v>1598169</v>
      </c>
      <c r="D43" s="11">
        <v>1599133</v>
      </c>
      <c r="E43" s="11">
        <v>1598651</v>
      </c>
      <c r="F43" s="11">
        <v>20111</v>
      </c>
      <c r="G43" s="11">
        <v>19016</v>
      </c>
      <c r="H43" s="41">
        <v>1095</v>
      </c>
      <c r="I43" s="41">
        <v>964</v>
      </c>
      <c r="J43" s="17">
        <v>0.7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2532887</v>
      </c>
      <c r="D44" s="10">
        <v>2520403</v>
      </c>
      <c r="E44" s="10">
        <v>2526645</v>
      </c>
      <c r="F44" s="10">
        <v>41263</v>
      </c>
      <c r="G44" s="10">
        <v>26062</v>
      </c>
      <c r="H44" s="42">
        <v>15201</v>
      </c>
      <c r="I44" s="42">
        <v>-12484</v>
      </c>
      <c r="J44" s="16">
        <v>6</v>
      </c>
      <c r="K44" s="30">
        <v>-0.5</v>
      </c>
    </row>
    <row r="45" spans="1:11" x14ac:dyDescent="0.2">
      <c r="A45" s="3" t="s">
        <v>40</v>
      </c>
      <c r="B45" s="18" t="s">
        <v>204</v>
      </c>
      <c r="C45" s="10">
        <v>1420162</v>
      </c>
      <c r="D45" s="10">
        <v>1421558</v>
      </c>
      <c r="E45" s="10">
        <v>1420860</v>
      </c>
      <c r="F45" s="10">
        <v>22480</v>
      </c>
      <c r="G45" s="10">
        <v>15091</v>
      </c>
      <c r="H45" s="42">
        <v>7389</v>
      </c>
      <c r="I45" s="42">
        <v>1396</v>
      </c>
      <c r="J45" s="16">
        <v>5.2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3953049</v>
      </c>
      <c r="D46" s="11">
        <v>3941961</v>
      </c>
      <c r="E46" s="11">
        <v>3947505</v>
      </c>
      <c r="F46" s="11">
        <v>63743</v>
      </c>
      <c r="G46" s="11">
        <v>41153</v>
      </c>
      <c r="H46" s="41">
        <v>22590</v>
      </c>
      <c r="I46" s="41">
        <v>-11088</v>
      </c>
      <c r="J46" s="17">
        <v>5.7</v>
      </c>
      <c r="K46" s="37">
        <v>-0.3</v>
      </c>
    </row>
    <row r="47" spans="1:11" x14ac:dyDescent="0.2">
      <c r="A47" s="3" t="s">
        <v>42</v>
      </c>
      <c r="B47" s="18" t="s">
        <v>206</v>
      </c>
      <c r="C47" s="10">
        <v>719030</v>
      </c>
      <c r="D47" s="10">
        <v>720515</v>
      </c>
      <c r="E47" s="10">
        <v>719773</v>
      </c>
      <c r="F47" s="10">
        <v>10184</v>
      </c>
      <c r="G47" s="10">
        <v>6882</v>
      </c>
      <c r="H47" s="42">
        <v>3302</v>
      </c>
      <c r="I47" s="42">
        <v>1485</v>
      </c>
      <c r="J47" s="16">
        <v>4.5999999999999996</v>
      </c>
      <c r="K47" s="30">
        <v>0.2</v>
      </c>
    </row>
    <row r="48" spans="1:11" x14ac:dyDescent="0.2">
      <c r="A48" s="3" t="s">
        <v>43</v>
      </c>
      <c r="B48" s="18" t="s">
        <v>207</v>
      </c>
      <c r="C48" s="10">
        <v>199481</v>
      </c>
      <c r="D48" s="10">
        <v>199539</v>
      </c>
      <c r="E48" s="10">
        <v>199510</v>
      </c>
      <c r="F48" s="10">
        <v>2858</v>
      </c>
      <c r="G48" s="10">
        <v>2245</v>
      </c>
      <c r="H48" s="42">
        <v>613</v>
      </c>
      <c r="I48" s="42">
        <v>58</v>
      </c>
      <c r="J48" s="16">
        <v>3.1</v>
      </c>
      <c r="K48" s="30">
        <v>0</v>
      </c>
    </row>
    <row r="49" spans="1:11" x14ac:dyDescent="0.2">
      <c r="A49" s="3" t="s">
        <v>44</v>
      </c>
      <c r="B49" s="18" t="s">
        <v>208</v>
      </c>
      <c r="C49" s="10">
        <v>1006708</v>
      </c>
      <c r="D49" s="10">
        <v>1007434</v>
      </c>
      <c r="E49" s="10">
        <v>1007071</v>
      </c>
      <c r="F49" s="10">
        <v>14382</v>
      </c>
      <c r="G49" s="10">
        <v>9045</v>
      </c>
      <c r="H49" s="42">
        <v>5337</v>
      </c>
      <c r="I49" s="42">
        <v>726</v>
      </c>
      <c r="J49" s="16">
        <v>5.3</v>
      </c>
      <c r="K49" s="30">
        <v>0.1</v>
      </c>
    </row>
    <row r="50" spans="1:11" x14ac:dyDescent="0.2">
      <c r="A50" s="3" t="s">
        <v>45</v>
      </c>
      <c r="B50" s="18" t="s">
        <v>209</v>
      </c>
      <c r="C50" s="10">
        <v>394913</v>
      </c>
      <c r="D50" s="10">
        <v>393796</v>
      </c>
      <c r="E50" s="10">
        <v>394354</v>
      </c>
      <c r="F50" s="10">
        <v>5402</v>
      </c>
      <c r="G50" s="10">
        <v>4398</v>
      </c>
      <c r="H50" s="42">
        <v>1004</v>
      </c>
      <c r="I50" s="42">
        <v>-1117</v>
      </c>
      <c r="J50" s="16">
        <v>2.5</v>
      </c>
      <c r="K50" s="30">
        <v>-0.3</v>
      </c>
    </row>
    <row r="51" spans="1:11" x14ac:dyDescent="0.2">
      <c r="A51" s="4" t="s">
        <v>46</v>
      </c>
      <c r="B51" s="19" t="s">
        <v>210</v>
      </c>
      <c r="C51" s="11">
        <v>2320132</v>
      </c>
      <c r="D51" s="11">
        <v>2321284</v>
      </c>
      <c r="E51" s="11">
        <v>2320708</v>
      </c>
      <c r="F51" s="11">
        <v>32826</v>
      </c>
      <c r="G51" s="11">
        <v>22570</v>
      </c>
      <c r="H51" s="41">
        <v>10256</v>
      </c>
      <c r="I51" s="41">
        <v>1152</v>
      </c>
      <c r="J51" s="17">
        <v>4.4000000000000004</v>
      </c>
      <c r="K51" s="37">
        <v>0</v>
      </c>
    </row>
    <row r="52" spans="1:11" x14ac:dyDescent="0.2">
      <c r="A52" s="3" t="s">
        <v>47</v>
      </c>
      <c r="B52" s="18" t="s">
        <v>211</v>
      </c>
      <c r="C52" s="10">
        <v>920386</v>
      </c>
      <c r="D52" s="10">
        <v>924568</v>
      </c>
      <c r="E52" s="10">
        <v>922477</v>
      </c>
      <c r="F52" s="10">
        <v>12428</v>
      </c>
      <c r="G52" s="10">
        <v>9195</v>
      </c>
      <c r="H52" s="42">
        <v>3233</v>
      </c>
      <c r="I52" s="42">
        <v>4182</v>
      </c>
      <c r="J52" s="16">
        <v>3.5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652775</v>
      </c>
      <c r="D53" s="10">
        <v>654671</v>
      </c>
      <c r="E53" s="10">
        <v>653723</v>
      </c>
      <c r="F53" s="10">
        <v>9227</v>
      </c>
      <c r="G53" s="10">
        <v>6680</v>
      </c>
      <c r="H53" s="42">
        <v>2547</v>
      </c>
      <c r="I53" s="42">
        <v>1896</v>
      </c>
      <c r="J53" s="16">
        <v>3.9</v>
      </c>
      <c r="K53" s="30">
        <v>0.3</v>
      </c>
    </row>
    <row r="54" spans="1:11" x14ac:dyDescent="0.2">
      <c r="A54" s="4" t="s">
        <v>49</v>
      </c>
      <c r="B54" s="19" t="s">
        <v>213</v>
      </c>
      <c r="C54" s="11">
        <v>1573161</v>
      </c>
      <c r="D54" s="11">
        <v>1579239</v>
      </c>
      <c r="E54" s="11">
        <v>1576200</v>
      </c>
      <c r="F54" s="11">
        <v>21655</v>
      </c>
      <c r="G54" s="11">
        <v>15875</v>
      </c>
      <c r="H54" s="41">
        <v>5780</v>
      </c>
      <c r="I54" s="41">
        <v>6078</v>
      </c>
      <c r="J54" s="17">
        <v>3.7</v>
      </c>
      <c r="K54" s="37">
        <v>0.4</v>
      </c>
    </row>
    <row r="55" spans="1:11" x14ac:dyDescent="0.2">
      <c r="A55" s="3" t="s">
        <v>50</v>
      </c>
      <c r="B55" s="18" t="s">
        <v>214</v>
      </c>
      <c r="C55" s="10">
        <v>479891</v>
      </c>
      <c r="D55" s="10">
        <v>483202</v>
      </c>
      <c r="E55" s="10">
        <v>481547</v>
      </c>
      <c r="F55" s="10">
        <v>7306</v>
      </c>
      <c r="G55" s="10">
        <v>3800</v>
      </c>
      <c r="H55" s="42">
        <v>3506</v>
      </c>
      <c r="I55" s="42">
        <v>3311</v>
      </c>
      <c r="J55" s="16">
        <v>7.3</v>
      </c>
      <c r="K55" s="30">
        <v>0.7</v>
      </c>
    </row>
    <row r="56" spans="1:11" x14ac:dyDescent="0.2">
      <c r="A56" s="3" t="s">
        <v>51</v>
      </c>
      <c r="B56" s="18" t="s">
        <v>215</v>
      </c>
      <c r="C56" s="10">
        <v>243553</v>
      </c>
      <c r="D56" s="10">
        <v>244033</v>
      </c>
      <c r="E56" s="10">
        <v>243793</v>
      </c>
      <c r="F56" s="10">
        <v>3031</v>
      </c>
      <c r="G56" s="10">
        <v>2610</v>
      </c>
      <c r="H56" s="42">
        <v>421</v>
      </c>
      <c r="I56" s="42">
        <v>480</v>
      </c>
      <c r="J56" s="16">
        <v>1.7</v>
      </c>
      <c r="K56" s="30">
        <v>0.2</v>
      </c>
    </row>
    <row r="57" spans="1:11" x14ac:dyDescent="0.2">
      <c r="A57" s="3" t="s">
        <v>52</v>
      </c>
      <c r="B57" s="18" t="s">
        <v>216</v>
      </c>
      <c r="C57" s="10">
        <v>232096</v>
      </c>
      <c r="D57" s="10">
        <v>232093</v>
      </c>
      <c r="E57" s="10">
        <v>232094</v>
      </c>
      <c r="F57" s="10">
        <v>3106</v>
      </c>
      <c r="G57" s="10">
        <v>2536</v>
      </c>
      <c r="H57" s="42">
        <v>570</v>
      </c>
      <c r="I57" s="42">
        <v>-3</v>
      </c>
      <c r="J57" s="16">
        <v>2.5</v>
      </c>
      <c r="K57" s="30">
        <v>0</v>
      </c>
    </row>
    <row r="58" spans="1:11" x14ac:dyDescent="0.2">
      <c r="A58" s="3" t="s">
        <v>53</v>
      </c>
      <c r="B58" s="18" t="s">
        <v>217</v>
      </c>
      <c r="C58" s="10">
        <v>132533</v>
      </c>
      <c r="D58" s="10">
        <v>132952</v>
      </c>
      <c r="E58" s="10">
        <v>132742</v>
      </c>
      <c r="F58" s="10">
        <v>1948</v>
      </c>
      <c r="G58" s="10">
        <v>1282</v>
      </c>
      <c r="H58" s="42">
        <v>666</v>
      </c>
      <c r="I58" s="42">
        <v>419</v>
      </c>
      <c r="J58" s="16">
        <v>5</v>
      </c>
      <c r="K58" s="30">
        <v>0.3</v>
      </c>
    </row>
    <row r="59" spans="1:11" x14ac:dyDescent="0.2">
      <c r="A59" s="4" t="s">
        <v>54</v>
      </c>
      <c r="B59" s="19" t="s">
        <v>218</v>
      </c>
      <c r="C59" s="11">
        <v>1088073</v>
      </c>
      <c r="D59" s="11">
        <v>1092280</v>
      </c>
      <c r="E59" s="11">
        <v>1090176</v>
      </c>
      <c r="F59" s="11">
        <v>15391</v>
      </c>
      <c r="G59" s="11">
        <v>10228</v>
      </c>
      <c r="H59" s="41">
        <v>5163</v>
      </c>
      <c r="I59" s="41">
        <v>4207</v>
      </c>
      <c r="J59" s="17">
        <v>4.7</v>
      </c>
      <c r="K59" s="37">
        <v>0.4</v>
      </c>
    </row>
    <row r="60" spans="1:11" x14ac:dyDescent="0.2">
      <c r="A60" s="3" t="s">
        <v>55</v>
      </c>
      <c r="B60" s="18" t="s">
        <v>219</v>
      </c>
      <c r="C60" s="10">
        <v>1004897</v>
      </c>
      <c r="D60" s="10">
        <v>1012071</v>
      </c>
      <c r="E60" s="10">
        <v>1008484</v>
      </c>
      <c r="F60" s="10">
        <v>14492</v>
      </c>
      <c r="G60" s="10">
        <v>9693</v>
      </c>
      <c r="H60" s="42">
        <v>4799</v>
      </c>
      <c r="I60" s="42">
        <v>7174</v>
      </c>
      <c r="J60" s="16">
        <v>4.8</v>
      </c>
      <c r="K60" s="30">
        <v>0.7</v>
      </c>
    </row>
    <row r="61" spans="1:11" x14ac:dyDescent="0.2">
      <c r="A61" s="3" t="s">
        <v>56</v>
      </c>
      <c r="B61" s="18" t="s">
        <v>220</v>
      </c>
      <c r="C61" s="10">
        <v>681239</v>
      </c>
      <c r="D61" s="10">
        <v>685580</v>
      </c>
      <c r="E61" s="10">
        <v>683410</v>
      </c>
      <c r="F61" s="10">
        <v>10468</v>
      </c>
      <c r="G61" s="10">
        <v>6220</v>
      </c>
      <c r="H61" s="42">
        <v>4248</v>
      </c>
      <c r="I61" s="42">
        <v>4341</v>
      </c>
      <c r="J61" s="16">
        <v>6.2</v>
      </c>
      <c r="K61" s="30">
        <v>0.6</v>
      </c>
    </row>
    <row r="62" spans="1:11" x14ac:dyDescent="0.2">
      <c r="A62" s="3" t="s">
        <v>57</v>
      </c>
      <c r="B62" s="18" t="s">
        <v>221</v>
      </c>
      <c r="C62" s="10">
        <v>272480</v>
      </c>
      <c r="D62" s="10">
        <v>273655</v>
      </c>
      <c r="E62" s="10">
        <v>273067</v>
      </c>
      <c r="F62" s="10">
        <v>3804</v>
      </c>
      <c r="G62" s="10">
        <v>2770</v>
      </c>
      <c r="H62" s="42">
        <v>1034</v>
      </c>
      <c r="I62" s="42">
        <v>1175</v>
      </c>
      <c r="J62" s="16">
        <v>3.8</v>
      </c>
      <c r="K62" s="30">
        <v>0.4</v>
      </c>
    </row>
    <row r="63" spans="1:11" x14ac:dyDescent="0.2">
      <c r="A63" s="3" t="s">
        <v>58</v>
      </c>
      <c r="B63" s="18" t="s">
        <v>222</v>
      </c>
      <c r="C63" s="10">
        <v>505720</v>
      </c>
      <c r="D63" s="10">
        <v>508060</v>
      </c>
      <c r="E63" s="10">
        <v>506890</v>
      </c>
      <c r="F63" s="10">
        <v>6597</v>
      </c>
      <c r="G63" s="10">
        <v>4831</v>
      </c>
      <c r="H63" s="42">
        <v>1766</v>
      </c>
      <c r="I63" s="42">
        <v>2340</v>
      </c>
      <c r="J63" s="16">
        <v>3.5</v>
      </c>
      <c r="K63" s="30">
        <v>0.5</v>
      </c>
    </row>
    <row r="64" spans="1:11" x14ac:dyDescent="0.2">
      <c r="A64" s="3" t="s">
        <v>59</v>
      </c>
      <c r="B64" s="18" t="s">
        <v>223</v>
      </c>
      <c r="C64" s="10">
        <v>486990</v>
      </c>
      <c r="D64" s="10">
        <v>491520</v>
      </c>
      <c r="E64" s="10">
        <v>489255</v>
      </c>
      <c r="F64" s="10">
        <v>6711</v>
      </c>
      <c r="G64" s="10">
        <v>5145</v>
      </c>
      <c r="H64" s="42">
        <v>1566</v>
      </c>
      <c r="I64" s="42">
        <v>4530</v>
      </c>
      <c r="J64" s="16">
        <v>3.2</v>
      </c>
      <c r="K64" s="30">
        <v>0.9</v>
      </c>
    </row>
    <row r="65" spans="1:11" x14ac:dyDescent="0.2">
      <c r="A65" s="4" t="s">
        <v>60</v>
      </c>
      <c r="B65" s="19" t="s">
        <v>224</v>
      </c>
      <c r="C65" s="11">
        <v>2951326</v>
      </c>
      <c r="D65" s="11">
        <v>2970886</v>
      </c>
      <c r="E65" s="11">
        <v>2961106</v>
      </c>
      <c r="F65" s="11">
        <v>42072</v>
      </c>
      <c r="G65" s="11">
        <v>28659</v>
      </c>
      <c r="H65" s="41">
        <v>13413</v>
      </c>
      <c r="I65" s="41">
        <v>19560</v>
      </c>
      <c r="J65" s="17">
        <v>4.5</v>
      </c>
      <c r="K65" s="37">
        <v>0.7</v>
      </c>
    </row>
    <row r="66" spans="1:11" x14ac:dyDescent="0.2">
      <c r="A66" s="3" t="s">
        <v>61</v>
      </c>
      <c r="B66" s="18" t="s">
        <v>225</v>
      </c>
      <c r="C66" s="10">
        <v>539399</v>
      </c>
      <c r="D66" s="10">
        <v>538923</v>
      </c>
      <c r="E66" s="10">
        <v>539161</v>
      </c>
      <c r="F66" s="10">
        <v>6422</v>
      </c>
      <c r="G66" s="10">
        <v>6955</v>
      </c>
      <c r="H66" s="42">
        <v>-533</v>
      </c>
      <c r="I66" s="42">
        <v>-476</v>
      </c>
      <c r="J66" s="16">
        <v>-1</v>
      </c>
      <c r="K66" s="30">
        <v>-0.1</v>
      </c>
    </row>
    <row r="67" spans="1:11" x14ac:dyDescent="0.2">
      <c r="A67" s="3" t="s">
        <v>62</v>
      </c>
      <c r="B67" s="18" t="s">
        <v>226</v>
      </c>
      <c r="C67" s="10">
        <v>830215</v>
      </c>
      <c r="D67" s="10">
        <v>830834</v>
      </c>
      <c r="E67" s="10">
        <v>830525</v>
      </c>
      <c r="F67" s="10">
        <v>10527</v>
      </c>
      <c r="G67" s="10">
        <v>10189</v>
      </c>
      <c r="H67" s="42">
        <v>338</v>
      </c>
      <c r="I67" s="42">
        <v>619</v>
      </c>
      <c r="J67" s="16">
        <v>0.4</v>
      </c>
      <c r="K67" s="30">
        <v>0.1</v>
      </c>
    </row>
    <row r="68" spans="1:11" x14ac:dyDescent="0.2">
      <c r="A68" s="3" t="s">
        <v>63</v>
      </c>
      <c r="B68" s="18" t="s">
        <v>227</v>
      </c>
      <c r="C68" s="10">
        <v>755489</v>
      </c>
      <c r="D68" s="10">
        <v>760894</v>
      </c>
      <c r="E68" s="10">
        <v>758192</v>
      </c>
      <c r="F68" s="10">
        <v>10688</v>
      </c>
      <c r="G68" s="10">
        <v>7534</v>
      </c>
      <c r="H68" s="42">
        <v>3154</v>
      </c>
      <c r="I68" s="42">
        <v>5405</v>
      </c>
      <c r="J68" s="16">
        <v>4.2</v>
      </c>
      <c r="K68" s="30">
        <v>0.7</v>
      </c>
    </row>
    <row r="69" spans="1:11" x14ac:dyDescent="0.2">
      <c r="A69" s="3" t="s">
        <v>64</v>
      </c>
      <c r="B69" s="18" t="s">
        <v>228</v>
      </c>
      <c r="C69" s="10">
        <v>594405</v>
      </c>
      <c r="D69" s="10">
        <v>597564</v>
      </c>
      <c r="E69" s="10">
        <v>595984</v>
      </c>
      <c r="F69" s="10">
        <v>8039</v>
      </c>
      <c r="G69" s="10">
        <v>7141</v>
      </c>
      <c r="H69" s="42">
        <v>898</v>
      </c>
      <c r="I69" s="42">
        <v>3159</v>
      </c>
      <c r="J69" s="16">
        <v>1.5</v>
      </c>
      <c r="K69" s="30">
        <v>0.5</v>
      </c>
    </row>
    <row r="70" spans="1:11" x14ac:dyDescent="0.2">
      <c r="A70" s="4" t="s">
        <v>65</v>
      </c>
      <c r="B70" s="19" t="s">
        <v>229</v>
      </c>
      <c r="C70" s="11">
        <v>2719508</v>
      </c>
      <c r="D70" s="11">
        <v>2728215</v>
      </c>
      <c r="E70" s="11">
        <v>2723862</v>
      </c>
      <c r="F70" s="11">
        <v>35676</v>
      </c>
      <c r="G70" s="11">
        <v>31819</v>
      </c>
      <c r="H70" s="41">
        <v>3857</v>
      </c>
      <c r="I70" s="41">
        <v>8707</v>
      </c>
      <c r="J70" s="17">
        <v>1.4</v>
      </c>
      <c r="K70" s="37">
        <v>0.3</v>
      </c>
    </row>
    <row r="71" spans="1:11" x14ac:dyDescent="0.2">
      <c r="A71" s="3" t="s">
        <v>66</v>
      </c>
      <c r="B71" s="18" t="s">
        <v>230</v>
      </c>
      <c r="C71" s="10">
        <v>341018</v>
      </c>
      <c r="D71" s="10">
        <v>340773</v>
      </c>
      <c r="E71" s="10">
        <v>340895</v>
      </c>
      <c r="F71" s="10">
        <v>4177</v>
      </c>
      <c r="G71" s="10">
        <v>4002</v>
      </c>
      <c r="H71" s="42">
        <v>175</v>
      </c>
      <c r="I71" s="42">
        <v>-245</v>
      </c>
      <c r="J71" s="16">
        <v>0.5</v>
      </c>
      <c r="K71" s="30">
        <v>-0.1</v>
      </c>
    </row>
    <row r="72" spans="1:11" x14ac:dyDescent="0.2">
      <c r="A72" s="3" t="s">
        <v>67</v>
      </c>
      <c r="B72" s="18" t="s">
        <v>231</v>
      </c>
      <c r="C72" s="10">
        <v>515187</v>
      </c>
      <c r="D72" s="10">
        <v>516386</v>
      </c>
      <c r="E72" s="10">
        <v>515787</v>
      </c>
      <c r="F72" s="10">
        <v>5999</v>
      </c>
      <c r="G72" s="10">
        <v>5899</v>
      </c>
      <c r="H72" s="42">
        <v>100</v>
      </c>
      <c r="I72" s="42">
        <v>1199</v>
      </c>
      <c r="J72" s="16">
        <v>0.2</v>
      </c>
      <c r="K72" s="30">
        <v>0.2</v>
      </c>
    </row>
    <row r="73" spans="1:11" x14ac:dyDescent="0.2">
      <c r="A73" s="3" t="s">
        <v>68</v>
      </c>
      <c r="B73" s="18" t="s">
        <v>232</v>
      </c>
      <c r="C73" s="10">
        <v>343403</v>
      </c>
      <c r="D73" s="10">
        <v>343329</v>
      </c>
      <c r="E73" s="10">
        <v>343366</v>
      </c>
      <c r="F73" s="10">
        <v>4308</v>
      </c>
      <c r="G73" s="10">
        <v>3693</v>
      </c>
      <c r="H73" s="42">
        <v>615</v>
      </c>
      <c r="I73" s="42">
        <v>-74</v>
      </c>
      <c r="J73" s="16">
        <v>1.8</v>
      </c>
      <c r="K73" s="30">
        <v>0</v>
      </c>
    </row>
    <row r="74" spans="1:11" x14ac:dyDescent="0.2">
      <c r="A74" s="3" t="s">
        <v>69</v>
      </c>
      <c r="B74" s="18" t="s">
        <v>233</v>
      </c>
      <c r="C74" s="10">
        <v>372682</v>
      </c>
      <c r="D74" s="10">
        <v>373489</v>
      </c>
      <c r="E74" s="10">
        <v>373085</v>
      </c>
      <c r="F74" s="10">
        <v>4549</v>
      </c>
      <c r="G74" s="10">
        <v>3777</v>
      </c>
      <c r="H74" s="42">
        <v>772</v>
      </c>
      <c r="I74" s="42">
        <v>807</v>
      </c>
      <c r="J74" s="16">
        <v>2.1</v>
      </c>
      <c r="K74" s="30">
        <v>0.2</v>
      </c>
    </row>
    <row r="75" spans="1:11" x14ac:dyDescent="0.2">
      <c r="A75" s="4" t="s">
        <v>70</v>
      </c>
      <c r="B75" s="19" t="s">
        <v>234</v>
      </c>
      <c r="C75" s="11">
        <v>1572290</v>
      </c>
      <c r="D75" s="11">
        <v>1573977</v>
      </c>
      <c r="E75" s="11">
        <v>1573133</v>
      </c>
      <c r="F75" s="11">
        <v>19033</v>
      </c>
      <c r="G75" s="11">
        <v>17371</v>
      </c>
      <c r="H75" s="41">
        <v>1662</v>
      </c>
      <c r="I75" s="41">
        <v>1687</v>
      </c>
      <c r="J75" s="17">
        <v>1.1000000000000001</v>
      </c>
      <c r="K75" s="37">
        <v>0.1</v>
      </c>
    </row>
    <row r="76" spans="1:11" x14ac:dyDescent="0.2">
      <c r="A76" s="3" t="s">
        <v>71</v>
      </c>
      <c r="B76" s="18" t="s">
        <v>235</v>
      </c>
      <c r="C76" s="10">
        <v>379393</v>
      </c>
      <c r="D76" s="10">
        <v>381528</v>
      </c>
      <c r="E76" s="10">
        <v>380461</v>
      </c>
      <c r="F76" s="10">
        <v>3837</v>
      </c>
      <c r="G76" s="10">
        <v>5214</v>
      </c>
      <c r="H76" s="42">
        <v>-1377</v>
      </c>
      <c r="I76" s="42">
        <v>2135</v>
      </c>
      <c r="J76" s="16">
        <v>-3.6</v>
      </c>
      <c r="K76" s="30">
        <v>0.6</v>
      </c>
    </row>
    <row r="77" spans="1:11" x14ac:dyDescent="0.2">
      <c r="A77" s="3" t="s">
        <v>72</v>
      </c>
      <c r="B77" s="18" t="s">
        <v>236</v>
      </c>
      <c r="C77" s="10">
        <v>1137928</v>
      </c>
      <c r="D77" s="10">
        <v>1146298</v>
      </c>
      <c r="E77" s="10">
        <v>1142113</v>
      </c>
      <c r="F77" s="10">
        <v>13974</v>
      </c>
      <c r="G77" s="10">
        <v>12189</v>
      </c>
      <c r="H77" s="42">
        <v>1785</v>
      </c>
      <c r="I77" s="42">
        <v>8370</v>
      </c>
      <c r="J77" s="16">
        <v>1.6</v>
      </c>
      <c r="K77" s="30">
        <v>0.7</v>
      </c>
    </row>
    <row r="78" spans="1:11" x14ac:dyDescent="0.2">
      <c r="A78" s="3" t="s">
        <v>73</v>
      </c>
      <c r="B78" s="18" t="s">
        <v>237</v>
      </c>
      <c r="C78" s="10">
        <v>299060</v>
      </c>
      <c r="D78" s="10">
        <v>301234</v>
      </c>
      <c r="E78" s="10">
        <v>300147</v>
      </c>
      <c r="F78" s="10">
        <v>3262</v>
      </c>
      <c r="G78" s="10">
        <v>3657</v>
      </c>
      <c r="H78" s="42">
        <v>-395</v>
      </c>
      <c r="I78" s="42">
        <v>2174</v>
      </c>
      <c r="J78" s="16">
        <v>-1.3</v>
      </c>
      <c r="K78" s="30">
        <v>0.7</v>
      </c>
    </row>
    <row r="79" spans="1:11" x14ac:dyDescent="0.2">
      <c r="A79" s="3" t="s">
        <v>74</v>
      </c>
      <c r="B79" s="18" t="s">
        <v>238</v>
      </c>
      <c r="C79" s="10">
        <v>300296</v>
      </c>
      <c r="D79" s="10">
        <v>301954</v>
      </c>
      <c r="E79" s="10">
        <v>301125</v>
      </c>
      <c r="F79" s="10">
        <v>3495</v>
      </c>
      <c r="G79" s="10">
        <v>3490</v>
      </c>
      <c r="H79" s="42">
        <v>5</v>
      </c>
      <c r="I79" s="42">
        <v>1658</v>
      </c>
      <c r="J79" s="16">
        <v>0</v>
      </c>
      <c r="K79" s="30">
        <v>0.6</v>
      </c>
    </row>
    <row r="80" spans="1:11" x14ac:dyDescent="0.2">
      <c r="A80" s="3" t="s">
        <v>75</v>
      </c>
      <c r="B80" s="18" t="s">
        <v>239</v>
      </c>
      <c r="C80" s="10">
        <v>559510</v>
      </c>
      <c r="D80" s="10">
        <v>560358</v>
      </c>
      <c r="E80" s="10">
        <v>559934</v>
      </c>
      <c r="F80" s="10">
        <v>6305</v>
      </c>
      <c r="G80" s="10">
        <v>6644</v>
      </c>
      <c r="H80" s="42">
        <v>-339</v>
      </c>
      <c r="I80" s="42">
        <v>848</v>
      </c>
      <c r="J80" s="16">
        <v>-0.6</v>
      </c>
      <c r="K80" s="30">
        <v>0.2</v>
      </c>
    </row>
    <row r="81" spans="1:11" x14ac:dyDescent="0.2">
      <c r="A81" s="4" t="s">
        <v>76</v>
      </c>
      <c r="B81" s="19" t="s">
        <v>240</v>
      </c>
      <c r="C81" s="11">
        <v>2676187</v>
      </c>
      <c r="D81" s="11">
        <v>2691372</v>
      </c>
      <c r="E81" s="11">
        <v>2683780</v>
      </c>
      <c r="F81" s="11">
        <v>30873</v>
      </c>
      <c r="G81" s="11">
        <v>31194</v>
      </c>
      <c r="H81" s="41">
        <v>-321</v>
      </c>
      <c r="I81" s="41">
        <v>15185</v>
      </c>
      <c r="J81" s="17">
        <v>-0.1</v>
      </c>
      <c r="K81" s="37">
        <v>0.6</v>
      </c>
    </row>
    <row r="82" spans="1:11" x14ac:dyDescent="0.2">
      <c r="A82" s="3" t="s">
        <v>77</v>
      </c>
      <c r="B82" s="18" t="s">
        <v>241</v>
      </c>
      <c r="C82" s="10">
        <v>136456</v>
      </c>
      <c r="D82" s="10">
        <v>136806</v>
      </c>
      <c r="E82" s="10">
        <v>136631</v>
      </c>
      <c r="F82" s="10">
        <v>1277</v>
      </c>
      <c r="G82" s="10">
        <v>2005</v>
      </c>
      <c r="H82" s="42">
        <v>-728</v>
      </c>
      <c r="I82" s="42">
        <v>350</v>
      </c>
      <c r="J82" s="16">
        <v>-5.3</v>
      </c>
      <c r="K82" s="30">
        <v>0.3</v>
      </c>
    </row>
    <row r="83" spans="1:11" x14ac:dyDescent="0.2">
      <c r="A83" s="3" t="s">
        <v>78</v>
      </c>
      <c r="B83" s="18" t="s">
        <v>242</v>
      </c>
      <c r="C83" s="10">
        <v>278548</v>
      </c>
      <c r="D83" s="10">
        <v>278409</v>
      </c>
      <c r="E83" s="10">
        <v>278479</v>
      </c>
      <c r="F83" s="10">
        <v>2765</v>
      </c>
      <c r="G83" s="10">
        <v>3477</v>
      </c>
      <c r="H83" s="42">
        <v>-712</v>
      </c>
      <c r="I83" s="42">
        <v>-139</v>
      </c>
      <c r="J83" s="16">
        <v>-2.6</v>
      </c>
      <c r="K83" s="30">
        <v>0</v>
      </c>
    </row>
    <row r="84" spans="1:11" x14ac:dyDescent="0.2">
      <c r="A84" s="3" t="s">
        <v>79</v>
      </c>
      <c r="B84" s="18" t="s">
        <v>243</v>
      </c>
      <c r="C84" s="10">
        <v>837177</v>
      </c>
      <c r="D84" s="10">
        <v>848458</v>
      </c>
      <c r="E84" s="10">
        <v>842818</v>
      </c>
      <c r="F84" s="10">
        <v>10082</v>
      </c>
      <c r="G84" s="10">
        <v>7740</v>
      </c>
      <c r="H84" s="42">
        <v>2342</v>
      </c>
      <c r="I84" s="42">
        <v>11281</v>
      </c>
      <c r="J84" s="16">
        <v>2.8</v>
      </c>
      <c r="K84" s="30">
        <v>1.3</v>
      </c>
    </row>
    <row r="85" spans="1:11" x14ac:dyDescent="0.2">
      <c r="A85" s="3" t="s">
        <v>80</v>
      </c>
      <c r="B85" s="18" t="s">
        <v>244</v>
      </c>
      <c r="C85" s="10">
        <v>173444</v>
      </c>
      <c r="D85" s="10">
        <v>174879</v>
      </c>
      <c r="E85" s="10">
        <v>174161</v>
      </c>
      <c r="F85" s="10">
        <v>1660</v>
      </c>
      <c r="G85" s="10">
        <v>2292</v>
      </c>
      <c r="H85" s="42">
        <v>-632</v>
      </c>
      <c r="I85" s="42">
        <v>1435</v>
      </c>
      <c r="J85" s="16">
        <v>-3.6</v>
      </c>
      <c r="K85" s="30">
        <v>0.8</v>
      </c>
    </row>
    <row r="86" spans="1:11" x14ac:dyDescent="0.2">
      <c r="A86" s="3" t="s">
        <v>81</v>
      </c>
      <c r="B86" s="18" t="s">
        <v>245</v>
      </c>
      <c r="C86" s="10">
        <v>155293</v>
      </c>
      <c r="D86" s="10">
        <v>156292</v>
      </c>
      <c r="E86" s="10">
        <v>155792</v>
      </c>
      <c r="F86" s="10">
        <v>1580</v>
      </c>
      <c r="G86" s="10">
        <v>2129</v>
      </c>
      <c r="H86" s="42">
        <v>-549</v>
      </c>
      <c r="I86" s="42">
        <v>999</v>
      </c>
      <c r="J86" s="16">
        <v>-3.5</v>
      </c>
      <c r="K86" s="30">
        <v>0.6</v>
      </c>
    </row>
    <row r="87" spans="1:11" x14ac:dyDescent="0.2">
      <c r="A87" s="3" t="s">
        <v>82</v>
      </c>
      <c r="B87" s="18" t="s">
        <v>246</v>
      </c>
      <c r="C87" s="10">
        <v>228386</v>
      </c>
      <c r="D87" s="10">
        <v>228770</v>
      </c>
      <c r="E87" s="10">
        <v>228578</v>
      </c>
      <c r="F87" s="10">
        <v>2391</v>
      </c>
      <c r="G87" s="10">
        <v>2732</v>
      </c>
      <c r="H87" s="42">
        <v>-341</v>
      </c>
      <c r="I87" s="42">
        <v>384</v>
      </c>
      <c r="J87" s="16">
        <v>-1.5</v>
      </c>
      <c r="K87" s="30">
        <v>0.2</v>
      </c>
    </row>
    <row r="88" spans="1:11" x14ac:dyDescent="0.2">
      <c r="A88" s="3" t="s">
        <v>83</v>
      </c>
      <c r="B88" s="18" t="s">
        <v>247</v>
      </c>
      <c r="C88" s="10">
        <v>340535</v>
      </c>
      <c r="D88" s="10">
        <v>341118</v>
      </c>
      <c r="E88" s="10">
        <v>340827</v>
      </c>
      <c r="F88" s="10">
        <v>3701</v>
      </c>
      <c r="G88" s="10">
        <v>3902</v>
      </c>
      <c r="H88" s="42">
        <v>-201</v>
      </c>
      <c r="I88" s="42">
        <v>583</v>
      </c>
      <c r="J88" s="16">
        <v>-0.6</v>
      </c>
      <c r="K88" s="30">
        <v>0.2</v>
      </c>
    </row>
    <row r="89" spans="1:11" x14ac:dyDescent="0.2">
      <c r="A89" s="3" t="s">
        <v>84</v>
      </c>
      <c r="B89" s="18" t="s">
        <v>248</v>
      </c>
      <c r="C89" s="10">
        <v>191394</v>
      </c>
      <c r="D89" s="10">
        <v>192949</v>
      </c>
      <c r="E89" s="10">
        <v>192171</v>
      </c>
      <c r="F89" s="10">
        <v>2012</v>
      </c>
      <c r="G89" s="10">
        <v>2211</v>
      </c>
      <c r="H89" s="42">
        <v>-199</v>
      </c>
      <c r="I89" s="42">
        <v>1555</v>
      </c>
      <c r="J89" s="16">
        <v>-1</v>
      </c>
      <c r="K89" s="30">
        <v>0.8</v>
      </c>
    </row>
    <row r="90" spans="1:11" x14ac:dyDescent="0.2">
      <c r="A90" s="4" t="s">
        <v>85</v>
      </c>
      <c r="B90" s="19" t="s">
        <v>249</v>
      </c>
      <c r="C90" s="11">
        <v>2341233</v>
      </c>
      <c r="D90" s="11">
        <v>2357681</v>
      </c>
      <c r="E90" s="11">
        <v>2349457</v>
      </c>
      <c r="F90" s="11">
        <v>25468</v>
      </c>
      <c r="G90" s="11">
        <v>26488</v>
      </c>
      <c r="H90" s="41">
        <v>-1020</v>
      </c>
      <c r="I90" s="41">
        <v>16448</v>
      </c>
      <c r="J90" s="17">
        <v>-0.4</v>
      </c>
      <c r="K90" s="37">
        <v>0.7</v>
      </c>
    </row>
    <row r="91" spans="1:11" x14ac:dyDescent="0.2">
      <c r="A91" s="3" t="s">
        <v>86</v>
      </c>
      <c r="B91" s="18" t="s">
        <v>250</v>
      </c>
      <c r="C91" s="10">
        <v>241053</v>
      </c>
      <c r="D91" s="10">
        <v>240650</v>
      </c>
      <c r="E91" s="10">
        <v>240852</v>
      </c>
      <c r="F91" s="10">
        <v>2456</v>
      </c>
      <c r="G91" s="10">
        <v>3430</v>
      </c>
      <c r="H91" s="42">
        <v>-974</v>
      </c>
      <c r="I91" s="42">
        <v>-403</v>
      </c>
      <c r="J91" s="16">
        <v>-4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139320</v>
      </c>
      <c r="D92" s="10">
        <v>137403</v>
      </c>
      <c r="E92" s="10">
        <v>138361</v>
      </c>
      <c r="F92" s="10">
        <v>1154</v>
      </c>
      <c r="G92" s="10">
        <v>2395</v>
      </c>
      <c r="H92" s="42">
        <v>-1241</v>
      </c>
      <c r="I92" s="42">
        <v>-1917</v>
      </c>
      <c r="J92" s="16">
        <v>-9</v>
      </c>
      <c r="K92" s="30">
        <v>-1.4</v>
      </c>
    </row>
    <row r="93" spans="1:11" x14ac:dyDescent="0.2">
      <c r="A93" s="3" t="s">
        <v>88</v>
      </c>
      <c r="B93" s="18" t="s">
        <v>252</v>
      </c>
      <c r="C93" s="10">
        <v>357006</v>
      </c>
      <c r="D93" s="10">
        <v>358304</v>
      </c>
      <c r="E93" s="10">
        <v>357655</v>
      </c>
      <c r="F93" s="10">
        <v>3686</v>
      </c>
      <c r="G93" s="10">
        <v>4457</v>
      </c>
      <c r="H93" s="42">
        <v>-771</v>
      </c>
      <c r="I93" s="42">
        <v>1298</v>
      </c>
      <c r="J93" s="16">
        <v>-2.2000000000000002</v>
      </c>
      <c r="K93" s="30">
        <v>0.4</v>
      </c>
    </row>
    <row r="94" spans="1:11" x14ac:dyDescent="0.2">
      <c r="A94" s="4" t="s">
        <v>89</v>
      </c>
      <c r="B94" s="19" t="s">
        <v>253</v>
      </c>
      <c r="C94" s="11">
        <v>737379</v>
      </c>
      <c r="D94" s="11">
        <v>736357</v>
      </c>
      <c r="E94" s="11">
        <v>736868</v>
      </c>
      <c r="F94" s="11">
        <v>7296</v>
      </c>
      <c r="G94" s="11">
        <v>10282</v>
      </c>
      <c r="H94" s="41">
        <v>-2986</v>
      </c>
      <c r="I94" s="41">
        <v>-1022</v>
      </c>
      <c r="J94" s="17">
        <v>-4.0999999999999996</v>
      </c>
      <c r="K94" s="37">
        <v>-0.1</v>
      </c>
    </row>
    <row r="95" spans="1:11" x14ac:dyDescent="0.2">
      <c r="A95" s="3" t="s">
        <v>90</v>
      </c>
      <c r="B95" s="18" t="s">
        <v>254</v>
      </c>
      <c r="C95" s="10">
        <v>422743</v>
      </c>
      <c r="D95" s="10">
        <v>429980</v>
      </c>
      <c r="E95" s="10">
        <v>426361</v>
      </c>
      <c r="F95" s="10">
        <v>5866</v>
      </c>
      <c r="G95" s="10">
        <v>3999</v>
      </c>
      <c r="H95" s="42">
        <v>1867</v>
      </c>
      <c r="I95" s="42">
        <v>7237</v>
      </c>
      <c r="J95" s="16">
        <v>4.4000000000000004</v>
      </c>
      <c r="K95" s="30">
        <v>1.7</v>
      </c>
    </row>
    <row r="96" spans="1:11" x14ac:dyDescent="0.2">
      <c r="A96" s="3" t="s">
        <v>91</v>
      </c>
      <c r="B96" s="18" t="s">
        <v>255</v>
      </c>
      <c r="C96" s="10">
        <v>270122</v>
      </c>
      <c r="D96" s="10">
        <v>271779</v>
      </c>
      <c r="E96" s="10">
        <v>270950</v>
      </c>
      <c r="F96" s="10">
        <v>3083</v>
      </c>
      <c r="G96" s="10">
        <v>3187</v>
      </c>
      <c r="H96" s="42">
        <v>-104</v>
      </c>
      <c r="I96" s="42">
        <v>1657</v>
      </c>
      <c r="J96" s="16">
        <v>-0.4</v>
      </c>
      <c r="K96" s="30">
        <v>0.6</v>
      </c>
    </row>
    <row r="97" spans="1:11" x14ac:dyDescent="0.2">
      <c r="A97" s="3" t="s">
        <v>92</v>
      </c>
      <c r="B97" s="18" t="s">
        <v>256</v>
      </c>
      <c r="C97" s="10">
        <v>393723</v>
      </c>
      <c r="D97" s="10">
        <v>397673</v>
      </c>
      <c r="E97" s="10">
        <v>395698</v>
      </c>
      <c r="F97" s="10">
        <v>5307</v>
      </c>
      <c r="G97" s="10">
        <v>3857</v>
      </c>
      <c r="H97" s="42">
        <v>1450</v>
      </c>
      <c r="I97" s="42">
        <v>3950</v>
      </c>
      <c r="J97" s="16">
        <v>3.7</v>
      </c>
      <c r="K97" s="30">
        <v>1</v>
      </c>
    </row>
    <row r="98" spans="1:11" x14ac:dyDescent="0.2">
      <c r="A98" s="3" t="s">
        <v>93</v>
      </c>
      <c r="B98" s="18" t="s">
        <v>257</v>
      </c>
      <c r="C98" s="10">
        <v>945771</v>
      </c>
      <c r="D98" s="10">
        <v>955593</v>
      </c>
      <c r="E98" s="10">
        <v>950682</v>
      </c>
      <c r="F98" s="10">
        <v>13135</v>
      </c>
      <c r="G98" s="10">
        <v>8058</v>
      </c>
      <c r="H98" s="42">
        <v>5077</v>
      </c>
      <c r="I98" s="42">
        <v>9822</v>
      </c>
      <c r="J98" s="16">
        <v>5.3</v>
      </c>
      <c r="K98" s="30">
        <v>1</v>
      </c>
    </row>
    <row r="99" spans="1:11" x14ac:dyDescent="0.2">
      <c r="A99" s="3" t="s">
        <v>94</v>
      </c>
      <c r="B99" s="18" t="s">
        <v>258</v>
      </c>
      <c r="C99" s="10">
        <v>743246</v>
      </c>
      <c r="D99" s="10">
        <v>744442</v>
      </c>
      <c r="E99" s="10">
        <v>743844</v>
      </c>
      <c r="F99" s="10">
        <v>9984</v>
      </c>
      <c r="G99" s="10">
        <v>7944</v>
      </c>
      <c r="H99" s="42">
        <v>2040</v>
      </c>
      <c r="I99" s="42">
        <v>1196</v>
      </c>
      <c r="J99" s="16">
        <v>2.7</v>
      </c>
      <c r="K99" s="30">
        <v>0.2</v>
      </c>
    </row>
    <row r="100" spans="1:11" x14ac:dyDescent="0.2">
      <c r="A100" s="3" t="s">
        <v>95</v>
      </c>
      <c r="B100" s="18" t="s">
        <v>259</v>
      </c>
      <c r="C100" s="10">
        <v>1450529</v>
      </c>
      <c r="D100" s="10">
        <v>1454524</v>
      </c>
      <c r="E100" s="10">
        <v>1452527</v>
      </c>
      <c r="F100" s="10">
        <v>21721</v>
      </c>
      <c r="G100" s="10">
        <v>12691</v>
      </c>
      <c r="H100" s="42">
        <v>9030</v>
      </c>
      <c r="I100" s="42">
        <v>3995</v>
      </c>
      <c r="J100" s="16">
        <v>6.2</v>
      </c>
      <c r="K100" s="30">
        <v>0.3</v>
      </c>
    </row>
    <row r="101" spans="1:11" x14ac:dyDescent="0.2">
      <c r="A101" s="3" t="s">
        <v>96</v>
      </c>
      <c r="B101" s="18" t="s">
        <v>260</v>
      </c>
      <c r="C101" s="10">
        <v>327032</v>
      </c>
      <c r="D101" s="10">
        <v>327838</v>
      </c>
      <c r="E101" s="10">
        <v>327435</v>
      </c>
      <c r="F101" s="10">
        <v>4301</v>
      </c>
      <c r="G101" s="10">
        <v>3152</v>
      </c>
      <c r="H101" s="42">
        <v>1149</v>
      </c>
      <c r="I101" s="42">
        <v>806</v>
      </c>
      <c r="J101" s="16">
        <v>3.5</v>
      </c>
      <c r="K101" s="30">
        <v>0.2</v>
      </c>
    </row>
    <row r="102" spans="1:11" x14ac:dyDescent="0.2">
      <c r="A102" s="3" t="s">
        <v>97</v>
      </c>
      <c r="B102" s="18" t="s">
        <v>261</v>
      </c>
      <c r="C102" s="10">
        <v>504104</v>
      </c>
      <c r="D102" s="10">
        <v>514990</v>
      </c>
      <c r="E102" s="10">
        <v>509547</v>
      </c>
      <c r="F102" s="10">
        <v>7214</v>
      </c>
      <c r="G102" s="10">
        <v>4236</v>
      </c>
      <c r="H102" s="42">
        <v>2978</v>
      </c>
      <c r="I102" s="42">
        <v>10886</v>
      </c>
      <c r="J102" s="16">
        <v>5.8</v>
      </c>
      <c r="K102" s="30">
        <v>2.2000000000000002</v>
      </c>
    </row>
    <row r="103" spans="1:11" x14ac:dyDescent="0.2">
      <c r="A103" s="4" t="s">
        <v>98</v>
      </c>
      <c r="B103" s="19" t="s">
        <v>262</v>
      </c>
      <c r="C103" s="11">
        <v>5057270</v>
      </c>
      <c r="D103" s="11">
        <v>5096819</v>
      </c>
      <c r="E103" s="11">
        <v>5077044</v>
      </c>
      <c r="F103" s="11">
        <v>70611</v>
      </c>
      <c r="G103" s="11">
        <v>47124</v>
      </c>
      <c r="H103" s="41">
        <v>23487</v>
      </c>
      <c r="I103" s="41">
        <v>39549</v>
      </c>
      <c r="J103" s="17">
        <v>4.5999999999999996</v>
      </c>
      <c r="K103" s="37">
        <v>0.8</v>
      </c>
    </row>
    <row r="104" spans="1:11" x14ac:dyDescent="0.2">
      <c r="A104" s="3" t="s">
        <v>99</v>
      </c>
      <c r="B104" s="18" t="s">
        <v>263</v>
      </c>
      <c r="C104" s="10">
        <v>368896</v>
      </c>
      <c r="D104" s="10">
        <v>367735</v>
      </c>
      <c r="E104" s="10">
        <v>368315</v>
      </c>
      <c r="F104" s="10">
        <v>3815</v>
      </c>
      <c r="G104" s="10">
        <v>5101</v>
      </c>
      <c r="H104" s="42">
        <v>-1286</v>
      </c>
      <c r="I104" s="42">
        <v>-1161</v>
      </c>
      <c r="J104" s="16">
        <v>-3.5</v>
      </c>
      <c r="K104" s="30">
        <v>-0.3</v>
      </c>
    </row>
    <row r="105" spans="1:11" x14ac:dyDescent="0.2">
      <c r="A105" s="3" t="s">
        <v>100</v>
      </c>
      <c r="B105" s="18" t="s">
        <v>264</v>
      </c>
      <c r="C105" s="10">
        <v>162189</v>
      </c>
      <c r="D105" s="10">
        <v>161555</v>
      </c>
      <c r="E105" s="10">
        <v>161872</v>
      </c>
      <c r="F105" s="10">
        <v>1768</v>
      </c>
      <c r="G105" s="10">
        <v>2076</v>
      </c>
      <c r="H105" s="42">
        <v>-308</v>
      </c>
      <c r="I105" s="42">
        <v>-634</v>
      </c>
      <c r="J105" s="16">
        <v>-1.9</v>
      </c>
      <c r="K105" s="30">
        <v>-0.4</v>
      </c>
    </row>
    <row r="106" spans="1:11" x14ac:dyDescent="0.2">
      <c r="A106" s="3" t="s">
        <v>101</v>
      </c>
      <c r="B106" s="18" t="s">
        <v>265</v>
      </c>
      <c r="C106" s="10">
        <v>206132</v>
      </c>
      <c r="D106" s="10">
        <v>206706</v>
      </c>
      <c r="E106" s="10">
        <v>206419</v>
      </c>
      <c r="F106" s="10">
        <v>2382</v>
      </c>
      <c r="G106" s="10">
        <v>2746</v>
      </c>
      <c r="H106" s="42">
        <v>-364</v>
      </c>
      <c r="I106" s="42">
        <v>574</v>
      </c>
      <c r="J106" s="16">
        <v>-1.8</v>
      </c>
      <c r="K106" s="30">
        <v>0.3</v>
      </c>
    </row>
    <row r="107" spans="1:11" x14ac:dyDescent="0.2">
      <c r="A107" s="3" t="s">
        <v>102</v>
      </c>
      <c r="B107" s="18" t="s">
        <v>266</v>
      </c>
      <c r="C107" s="10">
        <v>595886</v>
      </c>
      <c r="D107" s="10">
        <v>596859</v>
      </c>
      <c r="E107" s="10">
        <v>596373</v>
      </c>
      <c r="F107" s="10">
        <v>7267</v>
      </c>
      <c r="G107" s="10">
        <v>6470</v>
      </c>
      <c r="H107" s="42">
        <v>797</v>
      </c>
      <c r="I107" s="42">
        <v>973</v>
      </c>
      <c r="J107" s="16">
        <v>1.3</v>
      </c>
      <c r="K107" s="30">
        <v>0.2</v>
      </c>
    </row>
    <row r="108" spans="1:11" x14ac:dyDescent="0.2">
      <c r="A108" s="4" t="s">
        <v>103</v>
      </c>
      <c r="B108" s="19" t="s">
        <v>267</v>
      </c>
      <c r="C108" s="11">
        <v>1333103</v>
      </c>
      <c r="D108" s="11">
        <v>1332855</v>
      </c>
      <c r="E108" s="11">
        <v>1332979</v>
      </c>
      <c r="F108" s="11">
        <v>15232</v>
      </c>
      <c r="G108" s="11">
        <v>16393</v>
      </c>
      <c r="H108" s="41">
        <v>-1161</v>
      </c>
      <c r="I108" s="41">
        <v>-248</v>
      </c>
      <c r="J108" s="17">
        <v>-0.9</v>
      </c>
      <c r="K108" s="37">
        <v>0</v>
      </c>
    </row>
    <row r="109" spans="1:11" x14ac:dyDescent="0.2">
      <c r="A109" s="3" t="s">
        <v>104</v>
      </c>
      <c r="B109" s="18" t="s">
        <v>268</v>
      </c>
      <c r="C109" s="10">
        <v>283183</v>
      </c>
      <c r="D109" s="10">
        <v>284997</v>
      </c>
      <c r="E109" s="10">
        <v>284090</v>
      </c>
      <c r="F109" s="10">
        <v>2961</v>
      </c>
      <c r="G109" s="10">
        <v>3715</v>
      </c>
      <c r="H109" s="42">
        <v>-754</v>
      </c>
      <c r="I109" s="42">
        <v>1814</v>
      </c>
      <c r="J109" s="16">
        <v>-2.7</v>
      </c>
      <c r="K109" s="30">
        <v>0.6</v>
      </c>
    </row>
    <row r="110" spans="1:11" x14ac:dyDescent="0.2">
      <c r="A110" s="3" t="s">
        <v>105</v>
      </c>
      <c r="B110" s="18" t="s">
        <v>269</v>
      </c>
      <c r="C110" s="10">
        <v>537769</v>
      </c>
      <c r="D110" s="10">
        <v>544762</v>
      </c>
      <c r="E110" s="10">
        <v>541266</v>
      </c>
      <c r="F110" s="10">
        <v>6651</v>
      </c>
      <c r="G110" s="10">
        <v>6035</v>
      </c>
      <c r="H110" s="42">
        <v>616</v>
      </c>
      <c r="I110" s="42">
        <v>6993</v>
      </c>
      <c r="J110" s="16">
        <v>1.1000000000000001</v>
      </c>
      <c r="K110" s="30">
        <v>1.3</v>
      </c>
    </row>
    <row r="111" spans="1:11" x14ac:dyDescent="0.2">
      <c r="A111" s="3" t="s">
        <v>106</v>
      </c>
      <c r="B111" s="18" t="s">
        <v>270</v>
      </c>
      <c r="C111" s="10">
        <v>718620</v>
      </c>
      <c r="D111" s="10">
        <v>730531</v>
      </c>
      <c r="E111" s="10">
        <v>724576</v>
      </c>
      <c r="F111" s="10">
        <v>8696</v>
      </c>
      <c r="G111" s="10">
        <v>7743</v>
      </c>
      <c r="H111" s="42">
        <v>953</v>
      </c>
      <c r="I111" s="42">
        <v>11911</v>
      </c>
      <c r="J111" s="16">
        <v>1.3</v>
      </c>
      <c r="K111" s="30">
        <v>1.7</v>
      </c>
    </row>
    <row r="112" spans="1:11" x14ac:dyDescent="0.2">
      <c r="A112" s="3" t="s">
        <v>107</v>
      </c>
      <c r="B112" s="18" t="s">
        <v>271</v>
      </c>
      <c r="C112" s="10">
        <v>74648</v>
      </c>
      <c r="D112" s="10">
        <v>74835</v>
      </c>
      <c r="E112" s="10">
        <v>74741</v>
      </c>
      <c r="F112" s="10">
        <v>861</v>
      </c>
      <c r="G112" s="10">
        <v>963</v>
      </c>
      <c r="H112" s="42">
        <v>-102</v>
      </c>
      <c r="I112" s="42">
        <v>187</v>
      </c>
      <c r="J112" s="16">
        <v>-1.4</v>
      </c>
      <c r="K112" s="30">
        <v>0.3</v>
      </c>
    </row>
    <row r="113" spans="1:13" x14ac:dyDescent="0.2">
      <c r="A113" s="3" t="s">
        <v>108</v>
      </c>
      <c r="B113" s="18" t="s">
        <v>272</v>
      </c>
      <c r="C113" s="10">
        <v>337826</v>
      </c>
      <c r="D113" s="10">
        <v>341169</v>
      </c>
      <c r="E113" s="10">
        <v>339497</v>
      </c>
      <c r="F113" s="10">
        <v>3745</v>
      </c>
      <c r="G113" s="10">
        <v>4121</v>
      </c>
      <c r="H113" s="42">
        <v>-376</v>
      </c>
      <c r="I113" s="42">
        <v>3343</v>
      </c>
      <c r="J113" s="16">
        <v>-1.1000000000000001</v>
      </c>
      <c r="K113" s="30">
        <v>1</v>
      </c>
    </row>
    <row r="114" spans="1:13" x14ac:dyDescent="0.2">
      <c r="A114" s="4" t="s">
        <v>109</v>
      </c>
      <c r="B114" s="19" t="s">
        <v>273</v>
      </c>
      <c r="C114" s="11">
        <v>1952046</v>
      </c>
      <c r="D114" s="11">
        <v>1976294</v>
      </c>
      <c r="E114" s="11">
        <v>1964170</v>
      </c>
      <c r="F114" s="11">
        <v>22914</v>
      </c>
      <c r="G114" s="11">
        <v>22577</v>
      </c>
      <c r="H114" s="41">
        <v>337</v>
      </c>
      <c r="I114" s="41">
        <v>24248</v>
      </c>
      <c r="J114" s="17">
        <v>0.2</v>
      </c>
      <c r="K114" s="37">
        <v>1.2</v>
      </c>
    </row>
    <row r="115" spans="1:13" x14ac:dyDescent="0.2">
      <c r="A115" s="3" t="s">
        <v>110</v>
      </c>
      <c r="B115" s="18" t="s">
        <v>274</v>
      </c>
      <c r="C115" s="10">
        <v>120072</v>
      </c>
      <c r="D115" s="10">
        <v>121450</v>
      </c>
      <c r="E115" s="10">
        <v>120761</v>
      </c>
      <c r="F115" s="10">
        <v>1335</v>
      </c>
      <c r="G115" s="10">
        <v>1368</v>
      </c>
      <c r="H115" s="42">
        <v>-33</v>
      </c>
      <c r="I115" s="42">
        <v>1378</v>
      </c>
      <c r="J115" s="16">
        <v>-0.3</v>
      </c>
      <c r="K115" s="30">
        <v>1.1000000000000001</v>
      </c>
    </row>
    <row r="116" spans="1:13" x14ac:dyDescent="0.2">
      <c r="A116" s="3" t="s">
        <v>111</v>
      </c>
      <c r="B116" s="18" t="s">
        <v>275</v>
      </c>
      <c r="C116" s="10">
        <v>105622</v>
      </c>
      <c r="D116" s="10">
        <v>107188</v>
      </c>
      <c r="E116" s="10">
        <v>106405</v>
      </c>
      <c r="F116" s="10">
        <v>1397</v>
      </c>
      <c r="G116" s="10">
        <v>1117</v>
      </c>
      <c r="H116" s="42">
        <v>280</v>
      </c>
      <c r="I116" s="42">
        <v>1566</v>
      </c>
      <c r="J116" s="16">
        <v>2.6</v>
      </c>
      <c r="K116" s="30">
        <v>1.5</v>
      </c>
    </row>
    <row r="117" spans="1:13" x14ac:dyDescent="0.2">
      <c r="A117" s="3" t="s">
        <v>112</v>
      </c>
      <c r="B117" s="18" t="s">
        <v>276</v>
      </c>
      <c r="C117" s="10">
        <v>893111</v>
      </c>
      <c r="D117" s="10">
        <v>901112</v>
      </c>
      <c r="E117" s="10">
        <v>897112</v>
      </c>
      <c r="F117" s="10">
        <v>9842</v>
      </c>
      <c r="G117" s="10">
        <v>11490</v>
      </c>
      <c r="H117" s="42">
        <v>-1648</v>
      </c>
      <c r="I117" s="42">
        <v>8001</v>
      </c>
      <c r="J117" s="16">
        <v>-1.8</v>
      </c>
      <c r="K117" s="30">
        <v>0.9</v>
      </c>
    </row>
    <row r="118" spans="1:13" x14ac:dyDescent="0.2">
      <c r="A118" s="3" t="s">
        <v>113</v>
      </c>
      <c r="B118" s="18" t="s">
        <v>277</v>
      </c>
      <c r="C118" s="10">
        <v>1729336</v>
      </c>
      <c r="D118" s="10">
        <v>1732805</v>
      </c>
      <c r="E118" s="10">
        <v>1731071</v>
      </c>
      <c r="F118" s="10">
        <v>22280</v>
      </c>
      <c r="G118" s="10">
        <v>17036</v>
      </c>
      <c r="H118" s="42">
        <v>5244</v>
      </c>
      <c r="I118" s="42">
        <v>3469</v>
      </c>
      <c r="J118" s="16">
        <v>3</v>
      </c>
      <c r="K118" s="30">
        <v>0.2</v>
      </c>
    </row>
    <row r="119" spans="1:13" x14ac:dyDescent="0.2">
      <c r="A119" s="3" t="s">
        <v>114</v>
      </c>
      <c r="B119" s="18" t="s">
        <v>278</v>
      </c>
      <c r="C119" s="10">
        <v>719193</v>
      </c>
      <c r="D119" s="10">
        <v>731197</v>
      </c>
      <c r="E119" s="10">
        <v>725195</v>
      </c>
      <c r="F119" s="10">
        <v>8959</v>
      </c>
      <c r="G119" s="10">
        <v>8102</v>
      </c>
      <c r="H119" s="42">
        <v>857</v>
      </c>
      <c r="I119" s="42">
        <v>12004</v>
      </c>
      <c r="J119" s="16">
        <v>1.2</v>
      </c>
      <c r="K119" s="30">
        <v>1.7</v>
      </c>
    </row>
    <row r="120" spans="1:13" x14ac:dyDescent="0.2">
      <c r="A120" s="3" t="s">
        <v>115</v>
      </c>
      <c r="B120" s="18" t="s">
        <v>279</v>
      </c>
      <c r="C120" s="10">
        <v>429840</v>
      </c>
      <c r="D120" s="10">
        <v>434751</v>
      </c>
      <c r="E120" s="10">
        <v>432295</v>
      </c>
      <c r="F120" s="10">
        <v>5649</v>
      </c>
      <c r="G120" s="10">
        <v>4376</v>
      </c>
      <c r="H120" s="42">
        <v>1273</v>
      </c>
      <c r="I120" s="42">
        <v>4911</v>
      </c>
      <c r="J120" s="16">
        <v>2.9</v>
      </c>
      <c r="K120" s="30">
        <v>1.1000000000000001</v>
      </c>
    </row>
    <row r="121" spans="1:13" x14ac:dyDescent="0.2">
      <c r="A121" s="4" t="s">
        <v>116</v>
      </c>
      <c r="B121" s="19" t="s">
        <v>280</v>
      </c>
      <c r="C121" s="11">
        <v>3997174</v>
      </c>
      <c r="D121" s="11">
        <v>4028503</v>
      </c>
      <c r="E121" s="11">
        <v>4012839</v>
      </c>
      <c r="F121" s="11">
        <v>49462</v>
      </c>
      <c r="G121" s="11">
        <v>43489</v>
      </c>
      <c r="H121" s="41">
        <v>5973</v>
      </c>
      <c r="I121" s="41">
        <v>31329</v>
      </c>
      <c r="J121" s="17">
        <v>1.5</v>
      </c>
      <c r="K121" s="37">
        <v>0.8</v>
      </c>
      <c r="L121" s="35"/>
    </row>
    <row r="122" spans="1:13" x14ac:dyDescent="0.2">
      <c r="A122" s="3" t="s">
        <v>117</v>
      </c>
      <c r="B122" s="18" t="s">
        <v>281</v>
      </c>
      <c r="C122" s="10">
        <v>109760</v>
      </c>
      <c r="D122" s="10">
        <v>111144</v>
      </c>
      <c r="E122" s="10">
        <v>110452</v>
      </c>
      <c r="F122" s="10">
        <v>1359</v>
      </c>
      <c r="G122" s="10">
        <v>1326</v>
      </c>
      <c r="H122" s="42">
        <v>33</v>
      </c>
      <c r="I122" s="42">
        <v>1384</v>
      </c>
      <c r="J122" s="16">
        <v>0.3</v>
      </c>
      <c r="K122" s="30">
        <v>1.3</v>
      </c>
    </row>
    <row r="123" spans="1:13" x14ac:dyDescent="0.2">
      <c r="A123" s="3" t="s">
        <v>118</v>
      </c>
      <c r="B123" s="18" t="s">
        <v>282</v>
      </c>
      <c r="C123" s="10">
        <v>131669</v>
      </c>
      <c r="D123" s="10">
        <v>132182</v>
      </c>
      <c r="E123" s="10">
        <v>131925</v>
      </c>
      <c r="F123" s="10">
        <v>1586</v>
      </c>
      <c r="G123" s="10">
        <v>1431</v>
      </c>
      <c r="H123" s="42">
        <v>155</v>
      </c>
      <c r="I123" s="42">
        <v>513</v>
      </c>
      <c r="J123" s="16">
        <v>1.2</v>
      </c>
      <c r="K123" s="30">
        <v>0.4</v>
      </c>
    </row>
    <row r="124" spans="1:13" x14ac:dyDescent="0.2">
      <c r="A124" s="4" t="s">
        <v>119</v>
      </c>
      <c r="B124" s="19" t="s">
        <v>283</v>
      </c>
      <c r="C124" s="11">
        <v>241429</v>
      </c>
      <c r="D124" s="11">
        <v>243326</v>
      </c>
      <c r="E124" s="11">
        <v>242377</v>
      </c>
      <c r="F124" s="11">
        <v>2945</v>
      </c>
      <c r="G124" s="11">
        <v>2757</v>
      </c>
      <c r="H124" s="41">
        <v>188</v>
      </c>
      <c r="I124" s="41">
        <v>1897</v>
      </c>
      <c r="J124" s="17">
        <v>0.8</v>
      </c>
      <c r="K124" s="37">
        <v>0.8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54649984</v>
      </c>
      <c r="D126" s="12">
        <v>54894854</v>
      </c>
      <c r="E126" s="12">
        <v>54772419</v>
      </c>
      <c r="F126" s="12">
        <v>746758</v>
      </c>
      <c r="G126" s="12">
        <v>557092</v>
      </c>
      <c r="H126" s="41">
        <v>189666</v>
      </c>
      <c r="I126" s="41">
        <v>244870</v>
      </c>
      <c r="J126" s="17">
        <v>3.5</v>
      </c>
      <c r="K126" s="37">
        <v>0.4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>
        <v>1255476</v>
      </c>
      <c r="D132" s="12">
        <v>1271321</v>
      </c>
      <c r="E132" s="12">
        <v>1263399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>
        <v>55905460</v>
      </c>
      <c r="D134" s="12">
        <v>56166175</v>
      </c>
      <c r="E134" s="12">
        <v>56035818</v>
      </c>
      <c r="F134" s="12" t="s">
        <v>306</v>
      </c>
      <c r="G134" s="12" t="s">
        <v>306</v>
      </c>
      <c r="H134" s="12" t="s">
        <v>336</v>
      </c>
      <c r="I134" s="41">
        <v>260715</v>
      </c>
      <c r="J134" s="17" t="s">
        <v>306</v>
      </c>
      <c r="K134" s="37">
        <v>0.5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54649984</v>
      </c>
      <c r="D138" s="12">
        <v>54894854</v>
      </c>
      <c r="E138" s="12">
        <v>54772419</v>
      </c>
      <c r="F138" s="12">
        <v>748525</v>
      </c>
      <c r="G138" s="12">
        <v>559655</v>
      </c>
      <c r="H138" s="41">
        <v>188870</v>
      </c>
      <c r="I138" s="41">
        <v>244870</v>
      </c>
      <c r="J138" s="17">
        <v>3.4</v>
      </c>
      <c r="K138" s="37">
        <v>0.4</v>
      </c>
      <c r="M138" s="38"/>
    </row>
    <row r="139" spans="1:13" x14ac:dyDescent="0.2">
      <c r="A139" s="4" t="s">
        <v>165</v>
      </c>
      <c r="B139" s="4"/>
      <c r="C139" s="12">
        <v>55905460</v>
      </c>
      <c r="D139" s="12">
        <v>56166175</v>
      </c>
      <c r="E139" s="12">
        <v>56035818</v>
      </c>
      <c r="F139" s="12">
        <v>775441</v>
      </c>
      <c r="G139" s="12">
        <v>567755</v>
      </c>
      <c r="H139" s="41">
        <v>207686</v>
      </c>
      <c r="I139" s="41">
        <v>260715</v>
      </c>
      <c r="J139" s="17">
        <v>3.7</v>
      </c>
      <c r="K139" s="37">
        <v>0.5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5633-3334-4F3F-A13D-F8C520FAB608}">
  <dimension ref="A1:M14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327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2168999</v>
      </c>
      <c r="D7" s="10">
        <v>2165978</v>
      </c>
      <c r="E7" s="10">
        <v>2167489</v>
      </c>
      <c r="F7" s="10">
        <v>31863</v>
      </c>
      <c r="G7" s="10">
        <v>22498</v>
      </c>
      <c r="H7" s="42">
        <v>9365</v>
      </c>
      <c r="I7" s="42">
        <v>-3021</v>
      </c>
      <c r="J7" s="16">
        <v>4.3</v>
      </c>
      <c r="K7" s="30">
        <v>-0.1</v>
      </c>
    </row>
    <row r="8" spans="1:11" x14ac:dyDescent="0.2">
      <c r="A8" s="3" t="s">
        <v>3</v>
      </c>
      <c r="B8" s="18" t="s">
        <v>167</v>
      </c>
      <c r="C8" s="10">
        <v>921091</v>
      </c>
      <c r="D8" s="10">
        <v>943671</v>
      </c>
      <c r="E8" s="10">
        <v>932381</v>
      </c>
      <c r="F8" s="10">
        <v>13614</v>
      </c>
      <c r="G8" s="10">
        <v>7391</v>
      </c>
      <c r="H8" s="42">
        <v>6223</v>
      </c>
      <c r="I8" s="42">
        <v>22580</v>
      </c>
      <c r="J8" s="16">
        <v>6.7</v>
      </c>
      <c r="K8" s="30">
        <v>2.5</v>
      </c>
    </row>
    <row r="9" spans="1:11" x14ac:dyDescent="0.2">
      <c r="A9" s="3" t="s">
        <v>4</v>
      </c>
      <c r="B9" s="18" t="s">
        <v>168</v>
      </c>
      <c r="C9" s="10">
        <v>1217423</v>
      </c>
      <c r="D9" s="10">
        <v>1231093</v>
      </c>
      <c r="E9" s="10">
        <v>1224258</v>
      </c>
      <c r="F9" s="10">
        <v>19026</v>
      </c>
      <c r="G9" s="10">
        <v>7431</v>
      </c>
      <c r="H9" s="42">
        <v>11595</v>
      </c>
      <c r="I9" s="42">
        <v>13670</v>
      </c>
      <c r="J9" s="16">
        <v>9.5</v>
      </c>
      <c r="K9" s="30">
        <v>1.1000000000000001</v>
      </c>
    </row>
    <row r="10" spans="1:11" x14ac:dyDescent="0.2">
      <c r="A10" s="3" t="s">
        <v>5</v>
      </c>
      <c r="B10" s="18" t="s">
        <v>169</v>
      </c>
      <c r="C10" s="10">
        <v>1004049</v>
      </c>
      <c r="D10" s="10">
        <v>1014761</v>
      </c>
      <c r="E10" s="10">
        <v>1009405</v>
      </c>
      <c r="F10" s="10">
        <v>14902</v>
      </c>
      <c r="G10" s="10">
        <v>6517</v>
      </c>
      <c r="H10" s="42">
        <v>8385</v>
      </c>
      <c r="I10" s="42">
        <v>10712</v>
      </c>
      <c r="J10" s="16">
        <v>8.3000000000000007</v>
      </c>
      <c r="K10" s="30">
        <v>1.1000000000000001</v>
      </c>
    </row>
    <row r="11" spans="1:11" x14ac:dyDescent="0.2">
      <c r="A11" s="3" t="s">
        <v>6</v>
      </c>
      <c r="B11" s="18" t="s">
        <v>170</v>
      </c>
      <c r="C11" s="10">
        <v>1384675</v>
      </c>
      <c r="D11" s="10">
        <v>1386245</v>
      </c>
      <c r="E11" s="10">
        <v>1385460</v>
      </c>
      <c r="F11" s="10">
        <v>21173</v>
      </c>
      <c r="G11" s="10">
        <v>11854</v>
      </c>
      <c r="H11" s="42">
        <v>9319</v>
      </c>
      <c r="I11" s="42">
        <v>1570</v>
      </c>
      <c r="J11" s="16">
        <v>6.7</v>
      </c>
      <c r="K11" s="30">
        <v>0.1</v>
      </c>
    </row>
    <row r="12" spans="1:11" x14ac:dyDescent="0.2">
      <c r="A12" s="3" t="s">
        <v>7</v>
      </c>
      <c r="B12" s="18" t="s">
        <v>171</v>
      </c>
      <c r="C12" s="10">
        <v>1333360</v>
      </c>
      <c r="D12" s="10">
        <v>1340275</v>
      </c>
      <c r="E12" s="10">
        <v>1336818</v>
      </c>
      <c r="F12" s="10">
        <v>22909</v>
      </c>
      <c r="G12" s="10">
        <v>10022</v>
      </c>
      <c r="H12" s="42">
        <v>12887</v>
      </c>
      <c r="I12" s="42">
        <v>6915</v>
      </c>
      <c r="J12" s="16">
        <v>9.6</v>
      </c>
      <c r="K12" s="30">
        <v>0.5</v>
      </c>
    </row>
    <row r="13" spans="1:11" x14ac:dyDescent="0.2">
      <c r="A13" s="3" t="s">
        <v>8</v>
      </c>
      <c r="B13" s="18" t="s">
        <v>172</v>
      </c>
      <c r="C13" s="10">
        <v>1199080</v>
      </c>
      <c r="D13" s="10">
        <v>1198807</v>
      </c>
      <c r="E13" s="10">
        <v>1198943</v>
      </c>
      <c r="F13" s="10">
        <v>17758</v>
      </c>
      <c r="G13" s="10">
        <v>9626</v>
      </c>
      <c r="H13" s="42">
        <v>8132</v>
      </c>
      <c r="I13" s="42">
        <v>-273</v>
      </c>
      <c r="J13" s="16">
        <v>6.8</v>
      </c>
      <c r="K13" s="30">
        <v>0</v>
      </c>
    </row>
    <row r="14" spans="1:11" x14ac:dyDescent="0.2">
      <c r="A14" s="3" t="s">
        <v>9</v>
      </c>
      <c r="B14" s="18" t="s">
        <v>173</v>
      </c>
      <c r="C14" s="10">
        <v>943813</v>
      </c>
      <c r="D14" s="10">
        <v>958030</v>
      </c>
      <c r="E14" s="10">
        <v>950921</v>
      </c>
      <c r="F14" s="10">
        <v>15276</v>
      </c>
      <c r="G14" s="10">
        <v>6602</v>
      </c>
      <c r="H14" s="42">
        <v>8674</v>
      </c>
      <c r="I14" s="42">
        <v>14217</v>
      </c>
      <c r="J14" s="16">
        <v>9.1</v>
      </c>
      <c r="K14" s="30">
        <v>1.5</v>
      </c>
    </row>
    <row r="15" spans="1:11" x14ac:dyDescent="0.2">
      <c r="A15" s="4" t="s">
        <v>10</v>
      </c>
      <c r="B15" s="19" t="s">
        <v>174</v>
      </c>
      <c r="C15" s="11">
        <v>10172490</v>
      </c>
      <c r="D15" s="11">
        <v>10238860</v>
      </c>
      <c r="E15" s="11">
        <v>10205675</v>
      </c>
      <c r="F15" s="11">
        <v>156521</v>
      </c>
      <c r="G15" s="11">
        <v>81941</v>
      </c>
      <c r="H15" s="41">
        <v>74580</v>
      </c>
      <c r="I15" s="41">
        <v>66370</v>
      </c>
      <c r="J15" s="17">
        <v>7.3</v>
      </c>
      <c r="K15" s="37">
        <v>0.7</v>
      </c>
    </row>
    <row r="16" spans="1:11" x14ac:dyDescent="0.2">
      <c r="A16" s="3" t="s">
        <v>11</v>
      </c>
      <c r="B16" s="18" t="s">
        <v>175</v>
      </c>
      <c r="C16" s="10">
        <v>301454</v>
      </c>
      <c r="D16" s="10">
        <v>301099</v>
      </c>
      <c r="E16" s="10">
        <v>301277</v>
      </c>
      <c r="F16" s="10">
        <v>4429</v>
      </c>
      <c r="G16" s="10">
        <v>3137</v>
      </c>
      <c r="H16" s="42">
        <v>1292</v>
      </c>
      <c r="I16" s="42">
        <v>-355</v>
      </c>
      <c r="J16" s="16">
        <v>4.3</v>
      </c>
      <c r="K16" s="30">
        <v>-0.1</v>
      </c>
    </row>
    <row r="17" spans="1:11" x14ac:dyDescent="0.2">
      <c r="A17" s="3" t="s">
        <v>12</v>
      </c>
      <c r="B17" s="18" t="s">
        <v>176</v>
      </c>
      <c r="C17" s="10">
        <v>291230</v>
      </c>
      <c r="D17" s="10">
        <v>290852</v>
      </c>
      <c r="E17" s="10">
        <v>291041</v>
      </c>
      <c r="F17" s="10">
        <v>3857</v>
      </c>
      <c r="G17" s="10">
        <v>3104</v>
      </c>
      <c r="H17" s="42">
        <v>753</v>
      </c>
      <c r="I17" s="42">
        <v>-378</v>
      </c>
      <c r="J17" s="16">
        <v>2.6</v>
      </c>
      <c r="K17" s="30">
        <v>-0.1</v>
      </c>
    </row>
    <row r="18" spans="1:11" x14ac:dyDescent="0.2">
      <c r="A18" s="3" t="s">
        <v>13</v>
      </c>
      <c r="B18" s="18" t="s">
        <v>177</v>
      </c>
      <c r="C18" s="10">
        <v>548385</v>
      </c>
      <c r="D18" s="10">
        <v>551665</v>
      </c>
      <c r="E18" s="10">
        <v>550025</v>
      </c>
      <c r="F18" s="10">
        <v>8203</v>
      </c>
      <c r="G18" s="10">
        <v>4790</v>
      </c>
      <c r="H18" s="42">
        <v>3413</v>
      </c>
      <c r="I18" s="42">
        <v>3280</v>
      </c>
      <c r="J18" s="16">
        <v>6.2</v>
      </c>
      <c r="K18" s="30">
        <v>0.6</v>
      </c>
    </row>
    <row r="19" spans="1:11" x14ac:dyDescent="0.2">
      <c r="A19" s="3" t="s">
        <v>14</v>
      </c>
      <c r="B19" s="18" t="s">
        <v>178</v>
      </c>
      <c r="C19" s="10">
        <v>210709</v>
      </c>
      <c r="D19" s="10">
        <v>210183</v>
      </c>
      <c r="E19" s="10">
        <v>210446</v>
      </c>
      <c r="F19" s="10">
        <v>3023</v>
      </c>
      <c r="G19" s="10">
        <v>2083</v>
      </c>
      <c r="H19" s="42">
        <v>940</v>
      </c>
      <c r="I19" s="42">
        <v>-526</v>
      </c>
      <c r="J19" s="16">
        <v>4.5</v>
      </c>
      <c r="K19" s="30">
        <v>-0.2</v>
      </c>
    </row>
    <row r="20" spans="1:11" x14ac:dyDescent="0.2">
      <c r="A20" s="4" t="s">
        <v>15</v>
      </c>
      <c r="B20" s="19" t="s">
        <v>179</v>
      </c>
      <c r="C20" s="11">
        <v>1351778</v>
      </c>
      <c r="D20" s="11">
        <v>1353799</v>
      </c>
      <c r="E20" s="11">
        <v>1352789</v>
      </c>
      <c r="F20" s="11">
        <v>19512</v>
      </c>
      <c r="G20" s="11">
        <v>13114</v>
      </c>
      <c r="H20" s="41">
        <v>6398</v>
      </c>
      <c r="I20" s="41">
        <v>2021</v>
      </c>
      <c r="J20" s="17">
        <v>4.7</v>
      </c>
      <c r="K20" s="37">
        <v>0.1</v>
      </c>
    </row>
    <row r="21" spans="1:11" x14ac:dyDescent="0.2">
      <c r="A21" s="3" t="s">
        <v>16</v>
      </c>
      <c r="B21" s="18" t="s">
        <v>180</v>
      </c>
      <c r="C21" s="10">
        <v>535865</v>
      </c>
      <c r="D21" s="10">
        <v>534807</v>
      </c>
      <c r="E21" s="10">
        <v>535336</v>
      </c>
      <c r="F21" s="10">
        <v>8008</v>
      </c>
      <c r="G21" s="10">
        <v>5782</v>
      </c>
      <c r="H21" s="42">
        <v>2226</v>
      </c>
      <c r="I21" s="42">
        <v>-1058</v>
      </c>
      <c r="J21" s="16">
        <v>4.2</v>
      </c>
      <c r="K21" s="30">
        <v>-0.2</v>
      </c>
    </row>
    <row r="22" spans="1:11" x14ac:dyDescent="0.2">
      <c r="A22" s="3" t="s">
        <v>17</v>
      </c>
      <c r="B22" s="18" t="s">
        <v>181</v>
      </c>
      <c r="C22" s="10">
        <v>678720</v>
      </c>
      <c r="D22" s="10">
        <v>685776</v>
      </c>
      <c r="E22" s="10">
        <v>682248</v>
      </c>
      <c r="F22" s="10">
        <v>10217</v>
      </c>
      <c r="G22" s="10">
        <v>5820</v>
      </c>
      <c r="H22" s="42">
        <v>4397</v>
      </c>
      <c r="I22" s="42">
        <v>7056</v>
      </c>
      <c r="J22" s="16">
        <v>6.4</v>
      </c>
      <c r="K22" s="30">
        <v>1</v>
      </c>
    </row>
    <row r="23" spans="1:11" x14ac:dyDescent="0.2">
      <c r="A23" s="3" t="s">
        <v>18</v>
      </c>
      <c r="B23" s="18" t="s">
        <v>182</v>
      </c>
      <c r="C23" s="10">
        <v>547738</v>
      </c>
      <c r="D23" s="10">
        <v>547445</v>
      </c>
      <c r="E23" s="10">
        <v>547591</v>
      </c>
      <c r="F23" s="10">
        <v>7711</v>
      </c>
      <c r="G23" s="10">
        <v>5859</v>
      </c>
      <c r="H23" s="42">
        <v>1852</v>
      </c>
      <c r="I23" s="42">
        <v>-293</v>
      </c>
      <c r="J23" s="16">
        <v>3.4</v>
      </c>
      <c r="K23" s="30">
        <v>-0.1</v>
      </c>
    </row>
    <row r="24" spans="1:11" x14ac:dyDescent="0.2">
      <c r="A24" s="4" t="s">
        <v>19</v>
      </c>
      <c r="B24" s="19" t="s">
        <v>183</v>
      </c>
      <c r="C24" s="11">
        <v>1762323</v>
      </c>
      <c r="D24" s="11">
        <v>1768028</v>
      </c>
      <c r="E24" s="11">
        <v>1765175</v>
      </c>
      <c r="F24" s="11">
        <v>25936</v>
      </c>
      <c r="G24" s="11">
        <v>17461</v>
      </c>
      <c r="H24" s="41">
        <v>8475</v>
      </c>
      <c r="I24" s="41">
        <v>5705</v>
      </c>
      <c r="J24" s="17">
        <v>4.8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474302</v>
      </c>
      <c r="D25" s="10">
        <v>480661</v>
      </c>
      <c r="E25" s="10">
        <v>477481</v>
      </c>
      <c r="F25" s="10">
        <v>7075</v>
      </c>
      <c r="G25" s="10">
        <v>4429</v>
      </c>
      <c r="H25" s="42">
        <v>2646</v>
      </c>
      <c r="I25" s="42">
        <v>6359</v>
      </c>
      <c r="J25" s="16">
        <v>5.5</v>
      </c>
      <c r="K25" s="30">
        <v>1.3</v>
      </c>
    </row>
    <row r="26" spans="1:11" x14ac:dyDescent="0.2">
      <c r="A26" s="3" t="s">
        <v>21</v>
      </c>
      <c r="B26" s="18" t="s">
        <v>185</v>
      </c>
      <c r="C26" s="10">
        <v>1202194</v>
      </c>
      <c r="D26" s="10">
        <v>1205579</v>
      </c>
      <c r="E26" s="10">
        <v>1203887</v>
      </c>
      <c r="F26" s="10">
        <v>19186</v>
      </c>
      <c r="G26" s="10">
        <v>11116</v>
      </c>
      <c r="H26" s="42">
        <v>8070</v>
      </c>
      <c r="I26" s="42">
        <v>3385</v>
      </c>
      <c r="J26" s="16">
        <v>6.7</v>
      </c>
      <c r="K26" s="30">
        <v>0.3</v>
      </c>
    </row>
    <row r="27" spans="1:11" x14ac:dyDescent="0.2">
      <c r="A27" s="4" t="s">
        <v>22</v>
      </c>
      <c r="B27" s="19" t="s">
        <v>186</v>
      </c>
      <c r="C27" s="11">
        <v>1676496</v>
      </c>
      <c r="D27" s="11">
        <v>1686240</v>
      </c>
      <c r="E27" s="11">
        <v>1681368</v>
      </c>
      <c r="F27" s="11">
        <v>26261</v>
      </c>
      <c r="G27" s="11">
        <v>15545</v>
      </c>
      <c r="H27" s="41">
        <v>10716</v>
      </c>
      <c r="I27" s="41">
        <v>9744</v>
      </c>
      <c r="J27" s="17">
        <v>6.4</v>
      </c>
      <c r="K27" s="37">
        <v>0.6</v>
      </c>
    </row>
    <row r="28" spans="1:11" x14ac:dyDescent="0.2">
      <c r="A28" s="3" t="s">
        <v>23</v>
      </c>
      <c r="B28" s="18" t="s">
        <v>187</v>
      </c>
      <c r="C28" s="10">
        <v>321817</v>
      </c>
      <c r="D28" s="10">
        <v>321465</v>
      </c>
      <c r="E28" s="10">
        <v>321641</v>
      </c>
      <c r="F28" s="10">
        <v>3791</v>
      </c>
      <c r="G28" s="10">
        <v>3893</v>
      </c>
      <c r="H28" s="42">
        <v>-102</v>
      </c>
      <c r="I28" s="42">
        <v>-352</v>
      </c>
      <c r="J28" s="16">
        <v>-0.3</v>
      </c>
      <c r="K28" s="30">
        <v>-0.1</v>
      </c>
    </row>
    <row r="29" spans="1:11" x14ac:dyDescent="0.2">
      <c r="A29" s="3" t="s">
        <v>24</v>
      </c>
      <c r="B29" s="18" t="s">
        <v>188</v>
      </c>
      <c r="C29" s="10">
        <v>371233</v>
      </c>
      <c r="D29" s="10">
        <v>375792</v>
      </c>
      <c r="E29" s="10">
        <v>373513</v>
      </c>
      <c r="F29" s="10">
        <v>5473</v>
      </c>
      <c r="G29" s="10">
        <v>3467</v>
      </c>
      <c r="H29" s="42">
        <v>2006</v>
      </c>
      <c r="I29" s="42">
        <v>4559</v>
      </c>
      <c r="J29" s="16">
        <v>5.4</v>
      </c>
      <c r="K29" s="30">
        <v>1.2</v>
      </c>
    </row>
    <row r="30" spans="1:11" x14ac:dyDescent="0.2">
      <c r="A30" s="3" t="s">
        <v>25</v>
      </c>
      <c r="B30" s="18" t="s">
        <v>189</v>
      </c>
      <c r="C30" s="10">
        <v>242820</v>
      </c>
      <c r="D30" s="10">
        <v>241933</v>
      </c>
      <c r="E30" s="10">
        <v>242376</v>
      </c>
      <c r="F30" s="10">
        <v>2412</v>
      </c>
      <c r="G30" s="10">
        <v>3145</v>
      </c>
      <c r="H30" s="42">
        <v>-733</v>
      </c>
      <c r="I30" s="42">
        <v>-887</v>
      </c>
      <c r="J30" s="16">
        <v>-3</v>
      </c>
      <c r="K30" s="30">
        <v>-0.4</v>
      </c>
    </row>
    <row r="31" spans="1:11" x14ac:dyDescent="0.2">
      <c r="A31" s="3" t="s">
        <v>26</v>
      </c>
      <c r="B31" s="18" t="s">
        <v>190</v>
      </c>
      <c r="C31" s="10">
        <v>513067</v>
      </c>
      <c r="D31" s="10">
        <v>515973</v>
      </c>
      <c r="E31" s="10">
        <v>514520</v>
      </c>
      <c r="F31" s="10">
        <v>6724</v>
      </c>
      <c r="G31" s="10">
        <v>4845</v>
      </c>
      <c r="H31" s="42">
        <v>1879</v>
      </c>
      <c r="I31" s="42">
        <v>2906</v>
      </c>
      <c r="J31" s="16">
        <v>3.7</v>
      </c>
      <c r="K31" s="30">
        <v>0.6</v>
      </c>
    </row>
    <row r="32" spans="1:11" x14ac:dyDescent="0.2">
      <c r="A32" s="3" t="s">
        <v>27</v>
      </c>
      <c r="B32" s="18" t="s">
        <v>191</v>
      </c>
      <c r="C32" s="10">
        <v>299161</v>
      </c>
      <c r="D32" s="10">
        <v>300307</v>
      </c>
      <c r="E32" s="10">
        <v>299734</v>
      </c>
      <c r="F32" s="10">
        <v>3604</v>
      </c>
      <c r="G32" s="10">
        <v>3332</v>
      </c>
      <c r="H32" s="42">
        <v>272</v>
      </c>
      <c r="I32" s="42">
        <v>1146</v>
      </c>
      <c r="J32" s="16">
        <v>0.9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546374</v>
      </c>
      <c r="D33" s="10">
        <v>552255</v>
      </c>
      <c r="E33" s="10">
        <v>549315</v>
      </c>
      <c r="F33" s="10">
        <v>7743</v>
      </c>
      <c r="G33" s="10">
        <v>5138</v>
      </c>
      <c r="H33" s="42">
        <v>2605</v>
      </c>
      <c r="I33" s="42">
        <v>5881</v>
      </c>
      <c r="J33" s="16">
        <v>4.7</v>
      </c>
      <c r="K33" s="30">
        <v>1.1000000000000001</v>
      </c>
    </row>
    <row r="34" spans="1:11" x14ac:dyDescent="0.2">
      <c r="A34" s="4" t="s">
        <v>29</v>
      </c>
      <c r="B34" s="19" t="s">
        <v>193</v>
      </c>
      <c r="C34" s="11">
        <v>2294472</v>
      </c>
      <c r="D34" s="11">
        <v>2307725</v>
      </c>
      <c r="E34" s="11">
        <v>2301099</v>
      </c>
      <c r="F34" s="11">
        <v>29747</v>
      </c>
      <c r="G34" s="11">
        <v>23820</v>
      </c>
      <c r="H34" s="41">
        <v>5927</v>
      </c>
      <c r="I34" s="41">
        <v>13253</v>
      </c>
      <c r="J34" s="17">
        <v>2.6</v>
      </c>
      <c r="K34" s="37">
        <v>0.6</v>
      </c>
    </row>
    <row r="35" spans="1:11" x14ac:dyDescent="0.2">
      <c r="A35" s="3" t="s">
        <v>30</v>
      </c>
      <c r="B35" s="18" t="s">
        <v>194</v>
      </c>
      <c r="C35" s="10">
        <v>599764</v>
      </c>
      <c r="D35" s="10">
        <v>603222</v>
      </c>
      <c r="E35" s="10">
        <v>601493</v>
      </c>
      <c r="F35" s="10">
        <v>8838</v>
      </c>
      <c r="G35" s="10">
        <v>5306</v>
      </c>
      <c r="H35" s="42">
        <v>3532</v>
      </c>
      <c r="I35" s="42">
        <v>3458</v>
      </c>
      <c r="J35" s="16">
        <v>5.9</v>
      </c>
      <c r="K35" s="30">
        <v>0.6</v>
      </c>
    </row>
    <row r="36" spans="1:11" x14ac:dyDescent="0.2">
      <c r="A36" s="3" t="s">
        <v>31</v>
      </c>
      <c r="B36" s="18" t="s">
        <v>195</v>
      </c>
      <c r="C36" s="10">
        <v>470192</v>
      </c>
      <c r="D36" s="10">
        <v>471799</v>
      </c>
      <c r="E36" s="10">
        <v>470996</v>
      </c>
      <c r="F36" s="10">
        <v>6787</v>
      </c>
      <c r="G36" s="10">
        <v>4945</v>
      </c>
      <c r="H36" s="42">
        <v>1842</v>
      </c>
      <c r="I36" s="42">
        <v>1607</v>
      </c>
      <c r="J36" s="16">
        <v>3.9</v>
      </c>
      <c r="K36" s="30">
        <v>0.3</v>
      </c>
    </row>
    <row r="37" spans="1:11" x14ac:dyDescent="0.2">
      <c r="A37" s="3" t="s">
        <v>32</v>
      </c>
      <c r="B37" s="18" t="s">
        <v>196</v>
      </c>
      <c r="C37" s="10">
        <v>297157</v>
      </c>
      <c r="D37" s="10">
        <v>297470</v>
      </c>
      <c r="E37" s="10">
        <v>297313</v>
      </c>
      <c r="F37" s="10">
        <v>3968</v>
      </c>
      <c r="G37" s="10">
        <v>3037</v>
      </c>
      <c r="H37" s="42">
        <v>931</v>
      </c>
      <c r="I37" s="42">
        <v>313</v>
      </c>
      <c r="J37" s="16">
        <v>3.1</v>
      </c>
      <c r="K37" s="30">
        <v>0.1</v>
      </c>
    </row>
    <row r="38" spans="1:11" x14ac:dyDescent="0.2">
      <c r="A38" s="4" t="s">
        <v>33</v>
      </c>
      <c r="B38" s="19" t="s">
        <v>197</v>
      </c>
      <c r="C38" s="11">
        <v>1367113</v>
      </c>
      <c r="D38" s="11">
        <v>1372491</v>
      </c>
      <c r="E38" s="11">
        <v>1369802</v>
      </c>
      <c r="F38" s="11">
        <v>19593</v>
      </c>
      <c r="G38" s="11">
        <v>13288</v>
      </c>
      <c r="H38" s="41">
        <v>6305</v>
      </c>
      <c r="I38" s="41">
        <v>5378</v>
      </c>
      <c r="J38" s="17">
        <v>4.5999999999999996</v>
      </c>
      <c r="K38" s="37">
        <v>0.4</v>
      </c>
    </row>
    <row r="39" spans="1:11" x14ac:dyDescent="0.2">
      <c r="A39" s="3" t="s">
        <v>34</v>
      </c>
      <c r="B39" s="18" t="s">
        <v>198</v>
      </c>
      <c r="C39" s="10">
        <v>478335</v>
      </c>
      <c r="D39" s="10">
        <v>481032</v>
      </c>
      <c r="E39" s="10">
        <v>479684</v>
      </c>
      <c r="F39" s="10">
        <v>6708</v>
      </c>
      <c r="G39" s="10">
        <v>4196</v>
      </c>
      <c r="H39" s="42">
        <v>2512</v>
      </c>
      <c r="I39" s="42">
        <v>2697</v>
      </c>
      <c r="J39" s="16">
        <v>5.2</v>
      </c>
      <c r="K39" s="30">
        <v>0.6</v>
      </c>
    </row>
    <row r="40" spans="1:11" x14ac:dyDescent="0.2">
      <c r="A40" s="3" t="s">
        <v>35</v>
      </c>
      <c r="B40" s="18" t="s">
        <v>199</v>
      </c>
      <c r="C40" s="10">
        <v>238290</v>
      </c>
      <c r="D40" s="10">
        <v>237473</v>
      </c>
      <c r="E40" s="10">
        <v>237881</v>
      </c>
      <c r="F40" s="10">
        <v>2673</v>
      </c>
      <c r="G40" s="10">
        <v>3354</v>
      </c>
      <c r="H40" s="42">
        <v>-681</v>
      </c>
      <c r="I40" s="42">
        <v>-817</v>
      </c>
      <c r="J40" s="16">
        <v>-2.9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568694</v>
      </c>
      <c r="D41" s="10">
        <v>567158</v>
      </c>
      <c r="E41" s="10">
        <v>567926</v>
      </c>
      <c r="F41" s="10">
        <v>6964</v>
      </c>
      <c r="G41" s="10">
        <v>6430</v>
      </c>
      <c r="H41" s="42">
        <v>534</v>
      </c>
      <c r="I41" s="42">
        <v>-1536</v>
      </c>
      <c r="J41" s="16">
        <v>0.9</v>
      </c>
      <c r="K41" s="30">
        <v>-0.3</v>
      </c>
    </row>
    <row r="42" spans="1:11" x14ac:dyDescent="0.2">
      <c r="A42" s="3" t="s">
        <v>37</v>
      </c>
      <c r="B42" s="18" t="s">
        <v>201</v>
      </c>
      <c r="C42" s="10">
        <v>313814</v>
      </c>
      <c r="D42" s="10">
        <v>315527</v>
      </c>
      <c r="E42" s="10">
        <v>314670</v>
      </c>
      <c r="F42" s="10">
        <v>4050</v>
      </c>
      <c r="G42" s="10">
        <v>4122</v>
      </c>
      <c r="H42" s="42">
        <v>-72</v>
      </c>
      <c r="I42" s="42">
        <v>1713</v>
      </c>
      <c r="J42" s="16">
        <v>-0.2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1599133</v>
      </c>
      <c r="D43" s="11">
        <v>1601190</v>
      </c>
      <c r="E43" s="11">
        <v>1600161</v>
      </c>
      <c r="F43" s="11">
        <v>20395</v>
      </c>
      <c r="G43" s="11">
        <v>18102</v>
      </c>
      <c r="H43" s="41">
        <v>2293</v>
      </c>
      <c r="I43" s="41">
        <v>2057</v>
      </c>
      <c r="J43" s="17">
        <v>1.4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2520403</v>
      </c>
      <c r="D44" s="10">
        <v>2515778</v>
      </c>
      <c r="E44" s="10">
        <v>2518091</v>
      </c>
      <c r="F44" s="10">
        <v>42257</v>
      </c>
      <c r="G44" s="10">
        <v>25340</v>
      </c>
      <c r="H44" s="42">
        <v>16917</v>
      </c>
      <c r="I44" s="42">
        <v>-4625</v>
      </c>
      <c r="J44" s="16">
        <v>6.7</v>
      </c>
      <c r="K44" s="30">
        <v>-0.2</v>
      </c>
    </row>
    <row r="45" spans="1:11" x14ac:dyDescent="0.2">
      <c r="A45" s="3" t="s">
        <v>40</v>
      </c>
      <c r="B45" s="18" t="s">
        <v>204</v>
      </c>
      <c r="C45" s="10">
        <v>1421558</v>
      </c>
      <c r="D45" s="10">
        <v>1423131</v>
      </c>
      <c r="E45" s="10">
        <v>1422344</v>
      </c>
      <c r="F45" s="10">
        <v>23022</v>
      </c>
      <c r="G45" s="10">
        <v>14598</v>
      </c>
      <c r="H45" s="42">
        <v>8424</v>
      </c>
      <c r="I45" s="42">
        <v>1573</v>
      </c>
      <c r="J45" s="16">
        <v>5.9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3941961</v>
      </c>
      <c r="D46" s="11">
        <v>3938909</v>
      </c>
      <c r="E46" s="11">
        <v>3940435</v>
      </c>
      <c r="F46" s="11">
        <v>65279</v>
      </c>
      <c r="G46" s="11">
        <v>39938</v>
      </c>
      <c r="H46" s="41">
        <v>25341</v>
      </c>
      <c r="I46" s="41">
        <v>-3052</v>
      </c>
      <c r="J46" s="17">
        <v>6.4</v>
      </c>
      <c r="K46" s="37">
        <v>-0.1</v>
      </c>
    </row>
    <row r="47" spans="1:11" x14ac:dyDescent="0.2">
      <c r="A47" s="3" t="s">
        <v>42</v>
      </c>
      <c r="B47" s="18" t="s">
        <v>206</v>
      </c>
      <c r="C47" s="10">
        <v>720515</v>
      </c>
      <c r="D47" s="10">
        <v>722396</v>
      </c>
      <c r="E47" s="10">
        <v>721455</v>
      </c>
      <c r="F47" s="10">
        <v>10136</v>
      </c>
      <c r="G47" s="10">
        <v>6540</v>
      </c>
      <c r="H47" s="42">
        <v>3596</v>
      </c>
      <c r="I47" s="42">
        <v>1881</v>
      </c>
      <c r="J47" s="16">
        <v>5</v>
      </c>
      <c r="K47" s="30">
        <v>0.3</v>
      </c>
    </row>
    <row r="48" spans="1:11" x14ac:dyDescent="0.2">
      <c r="A48" s="3" t="s">
        <v>43</v>
      </c>
      <c r="B48" s="18" t="s">
        <v>207</v>
      </c>
      <c r="C48" s="10">
        <v>199539</v>
      </c>
      <c r="D48" s="10">
        <v>199691</v>
      </c>
      <c r="E48" s="10">
        <v>199615</v>
      </c>
      <c r="F48" s="10">
        <v>2870</v>
      </c>
      <c r="G48" s="10">
        <v>2160</v>
      </c>
      <c r="H48" s="42">
        <v>710</v>
      </c>
      <c r="I48" s="42">
        <v>152</v>
      </c>
      <c r="J48" s="16">
        <v>3.6</v>
      </c>
      <c r="K48" s="30">
        <v>0.1</v>
      </c>
    </row>
    <row r="49" spans="1:11" x14ac:dyDescent="0.2">
      <c r="A49" s="3" t="s">
        <v>44</v>
      </c>
      <c r="B49" s="18" t="s">
        <v>208</v>
      </c>
      <c r="C49" s="10">
        <v>1007434</v>
      </c>
      <c r="D49" s="10">
        <v>1010567</v>
      </c>
      <c r="E49" s="10">
        <v>1009001</v>
      </c>
      <c r="F49" s="10">
        <v>15053</v>
      </c>
      <c r="G49" s="10">
        <v>8764</v>
      </c>
      <c r="H49" s="42">
        <v>6289</v>
      </c>
      <c r="I49" s="42">
        <v>3133</v>
      </c>
      <c r="J49" s="16">
        <v>6.2</v>
      </c>
      <c r="K49" s="30">
        <v>0.3</v>
      </c>
    </row>
    <row r="50" spans="1:11" x14ac:dyDescent="0.2">
      <c r="A50" s="3" t="s">
        <v>45</v>
      </c>
      <c r="B50" s="18" t="s">
        <v>209</v>
      </c>
      <c r="C50" s="10">
        <v>393796</v>
      </c>
      <c r="D50" s="10">
        <v>391658</v>
      </c>
      <c r="E50" s="10">
        <v>392727</v>
      </c>
      <c r="F50" s="10">
        <v>5275</v>
      </c>
      <c r="G50" s="10">
        <v>4247</v>
      </c>
      <c r="H50" s="42">
        <v>1028</v>
      </c>
      <c r="I50" s="42">
        <v>-2138</v>
      </c>
      <c r="J50" s="16">
        <v>2.6</v>
      </c>
      <c r="K50" s="30">
        <v>-0.5</v>
      </c>
    </row>
    <row r="51" spans="1:11" x14ac:dyDescent="0.2">
      <c r="A51" s="4" t="s">
        <v>46</v>
      </c>
      <c r="B51" s="19" t="s">
        <v>210</v>
      </c>
      <c r="C51" s="11">
        <v>2321284</v>
      </c>
      <c r="D51" s="11">
        <v>2324312</v>
      </c>
      <c r="E51" s="11">
        <v>2322798</v>
      </c>
      <c r="F51" s="11">
        <v>33334</v>
      </c>
      <c r="G51" s="11">
        <v>21711</v>
      </c>
      <c r="H51" s="41">
        <v>11623</v>
      </c>
      <c r="I51" s="41">
        <v>3028</v>
      </c>
      <c r="J51" s="17">
        <v>5</v>
      </c>
      <c r="K51" s="37">
        <v>0.1</v>
      </c>
    </row>
    <row r="52" spans="1:11" x14ac:dyDescent="0.2">
      <c r="A52" s="3" t="s">
        <v>47</v>
      </c>
      <c r="B52" s="18" t="s">
        <v>211</v>
      </c>
      <c r="C52" s="10">
        <v>924568</v>
      </c>
      <c r="D52" s="10">
        <v>928939</v>
      </c>
      <c r="E52" s="10">
        <v>926754</v>
      </c>
      <c r="F52" s="10">
        <v>12693</v>
      </c>
      <c r="G52" s="10">
        <v>8998</v>
      </c>
      <c r="H52" s="42">
        <v>3695</v>
      </c>
      <c r="I52" s="42">
        <v>4371</v>
      </c>
      <c r="J52" s="16">
        <v>4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654671</v>
      </c>
      <c r="D53" s="10">
        <v>656899</v>
      </c>
      <c r="E53" s="10">
        <v>655785</v>
      </c>
      <c r="F53" s="10">
        <v>9484</v>
      </c>
      <c r="G53" s="10">
        <v>6285</v>
      </c>
      <c r="H53" s="42">
        <v>3199</v>
      </c>
      <c r="I53" s="42">
        <v>2228</v>
      </c>
      <c r="J53" s="16">
        <v>4.9000000000000004</v>
      </c>
      <c r="K53" s="30">
        <v>0.3</v>
      </c>
    </row>
    <row r="54" spans="1:11" x14ac:dyDescent="0.2">
      <c r="A54" s="4" t="s">
        <v>49</v>
      </c>
      <c r="B54" s="19" t="s">
        <v>213</v>
      </c>
      <c r="C54" s="11">
        <v>1579239</v>
      </c>
      <c r="D54" s="11">
        <v>1585838</v>
      </c>
      <c r="E54" s="11">
        <v>1582539</v>
      </c>
      <c r="F54" s="11">
        <v>22177</v>
      </c>
      <c r="G54" s="11">
        <v>15283</v>
      </c>
      <c r="H54" s="41">
        <v>6894</v>
      </c>
      <c r="I54" s="41">
        <v>6599</v>
      </c>
      <c r="J54" s="17">
        <v>4.4000000000000004</v>
      </c>
      <c r="K54" s="37">
        <v>0.4</v>
      </c>
    </row>
    <row r="55" spans="1:11" x14ac:dyDescent="0.2">
      <c r="A55" s="3" t="s">
        <v>50</v>
      </c>
      <c r="B55" s="18" t="s">
        <v>214</v>
      </c>
      <c r="C55" s="10">
        <v>483202</v>
      </c>
      <c r="D55" s="10">
        <v>484211</v>
      </c>
      <c r="E55" s="10">
        <v>483707</v>
      </c>
      <c r="F55" s="10">
        <v>7290</v>
      </c>
      <c r="G55" s="10">
        <v>3628</v>
      </c>
      <c r="H55" s="42">
        <v>3662</v>
      </c>
      <c r="I55" s="42">
        <v>1009</v>
      </c>
      <c r="J55" s="16">
        <v>7.6</v>
      </c>
      <c r="K55" s="30">
        <v>0.2</v>
      </c>
    </row>
    <row r="56" spans="1:11" x14ac:dyDescent="0.2">
      <c r="A56" s="3" t="s">
        <v>51</v>
      </c>
      <c r="B56" s="18" t="s">
        <v>215</v>
      </c>
      <c r="C56" s="10">
        <v>244033</v>
      </c>
      <c r="D56" s="10">
        <v>245014</v>
      </c>
      <c r="E56" s="10">
        <v>244523</v>
      </c>
      <c r="F56" s="10">
        <v>3156</v>
      </c>
      <c r="G56" s="10">
        <v>2575</v>
      </c>
      <c r="H56" s="42">
        <v>581</v>
      </c>
      <c r="I56" s="42">
        <v>981</v>
      </c>
      <c r="J56" s="16">
        <v>2.4</v>
      </c>
      <c r="K56" s="30">
        <v>0.4</v>
      </c>
    </row>
    <row r="57" spans="1:11" x14ac:dyDescent="0.2">
      <c r="A57" s="3" t="s">
        <v>52</v>
      </c>
      <c r="B57" s="18" t="s">
        <v>216</v>
      </c>
      <c r="C57" s="10">
        <v>232093</v>
      </c>
      <c r="D57" s="10">
        <v>232165</v>
      </c>
      <c r="E57" s="10">
        <v>232129</v>
      </c>
      <c r="F57" s="10">
        <v>3099</v>
      </c>
      <c r="G57" s="10">
        <v>2424</v>
      </c>
      <c r="H57" s="42">
        <v>675</v>
      </c>
      <c r="I57" s="42">
        <v>72</v>
      </c>
      <c r="J57" s="16">
        <v>2.9</v>
      </c>
      <c r="K57" s="30">
        <v>0</v>
      </c>
    </row>
    <row r="58" spans="1:11" x14ac:dyDescent="0.2">
      <c r="A58" s="3" t="s">
        <v>53</v>
      </c>
      <c r="B58" s="18" t="s">
        <v>217</v>
      </c>
      <c r="C58" s="10">
        <v>132952</v>
      </c>
      <c r="D58" s="10">
        <v>133470</v>
      </c>
      <c r="E58" s="10">
        <v>133211</v>
      </c>
      <c r="F58" s="10">
        <v>2006</v>
      </c>
      <c r="G58" s="10">
        <v>1223</v>
      </c>
      <c r="H58" s="42">
        <v>783</v>
      </c>
      <c r="I58" s="42">
        <v>518</v>
      </c>
      <c r="J58" s="16">
        <v>5.9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1092280</v>
      </c>
      <c r="D59" s="11">
        <v>1094860</v>
      </c>
      <c r="E59" s="11">
        <v>1093570</v>
      </c>
      <c r="F59" s="11">
        <v>15551</v>
      </c>
      <c r="G59" s="11">
        <v>9850</v>
      </c>
      <c r="H59" s="41">
        <v>5701</v>
      </c>
      <c r="I59" s="41">
        <v>2580</v>
      </c>
      <c r="J59" s="17">
        <v>5.2</v>
      </c>
      <c r="K59" s="37">
        <v>0.2</v>
      </c>
    </row>
    <row r="60" spans="1:11" x14ac:dyDescent="0.2">
      <c r="A60" s="3" t="s">
        <v>55</v>
      </c>
      <c r="B60" s="18" t="s">
        <v>219</v>
      </c>
      <c r="C60" s="10">
        <v>1012071</v>
      </c>
      <c r="D60" s="10">
        <v>1017477</v>
      </c>
      <c r="E60" s="10">
        <v>1014774</v>
      </c>
      <c r="F60" s="10">
        <v>14825</v>
      </c>
      <c r="G60" s="10">
        <v>9058</v>
      </c>
      <c r="H60" s="42">
        <v>5767</v>
      </c>
      <c r="I60" s="42">
        <v>5406</v>
      </c>
      <c r="J60" s="16">
        <v>5.7</v>
      </c>
      <c r="K60" s="30">
        <v>0.5</v>
      </c>
    </row>
    <row r="61" spans="1:11" x14ac:dyDescent="0.2">
      <c r="A61" s="3" t="s">
        <v>56</v>
      </c>
      <c r="B61" s="18" t="s">
        <v>220</v>
      </c>
      <c r="C61" s="10">
        <v>685580</v>
      </c>
      <c r="D61" s="10">
        <v>689343</v>
      </c>
      <c r="E61" s="10">
        <v>687462</v>
      </c>
      <c r="F61" s="10">
        <v>10488</v>
      </c>
      <c r="G61" s="10">
        <v>6066</v>
      </c>
      <c r="H61" s="42">
        <v>4422</v>
      </c>
      <c r="I61" s="42">
        <v>3763</v>
      </c>
      <c r="J61" s="16">
        <v>6.4</v>
      </c>
      <c r="K61" s="30">
        <v>0.5</v>
      </c>
    </row>
    <row r="62" spans="1:11" x14ac:dyDescent="0.2">
      <c r="A62" s="3" t="s">
        <v>57</v>
      </c>
      <c r="B62" s="18" t="s">
        <v>221</v>
      </c>
      <c r="C62" s="10">
        <v>273655</v>
      </c>
      <c r="D62" s="10">
        <v>275184</v>
      </c>
      <c r="E62" s="10">
        <v>274419</v>
      </c>
      <c r="F62" s="10">
        <v>3920</v>
      </c>
      <c r="G62" s="10">
        <v>2604</v>
      </c>
      <c r="H62" s="42">
        <v>1316</v>
      </c>
      <c r="I62" s="42">
        <v>1529</v>
      </c>
      <c r="J62" s="16">
        <v>4.8</v>
      </c>
      <c r="K62" s="30">
        <v>0.6</v>
      </c>
    </row>
    <row r="63" spans="1:11" x14ac:dyDescent="0.2">
      <c r="A63" s="3" t="s">
        <v>58</v>
      </c>
      <c r="B63" s="18" t="s">
        <v>222</v>
      </c>
      <c r="C63" s="10">
        <v>508060</v>
      </c>
      <c r="D63" s="10">
        <v>509764</v>
      </c>
      <c r="E63" s="10">
        <v>508912</v>
      </c>
      <c r="F63" s="10">
        <v>6804</v>
      </c>
      <c r="G63" s="10">
        <v>4724</v>
      </c>
      <c r="H63" s="42">
        <v>2080</v>
      </c>
      <c r="I63" s="42">
        <v>1704</v>
      </c>
      <c r="J63" s="16">
        <v>4.0999999999999996</v>
      </c>
      <c r="K63" s="30">
        <v>0.3</v>
      </c>
    </row>
    <row r="64" spans="1:11" x14ac:dyDescent="0.2">
      <c r="A64" s="3" t="s">
        <v>59</v>
      </c>
      <c r="B64" s="18" t="s">
        <v>223</v>
      </c>
      <c r="C64" s="10">
        <v>491520</v>
      </c>
      <c r="D64" s="10">
        <v>494691</v>
      </c>
      <c r="E64" s="10">
        <v>493105</v>
      </c>
      <c r="F64" s="10">
        <v>6651</v>
      </c>
      <c r="G64" s="10">
        <v>4988</v>
      </c>
      <c r="H64" s="42">
        <v>1663</v>
      </c>
      <c r="I64" s="42">
        <v>3171</v>
      </c>
      <c r="J64" s="16">
        <v>3.4</v>
      </c>
      <c r="K64" s="30">
        <v>0.6</v>
      </c>
    </row>
    <row r="65" spans="1:11" x14ac:dyDescent="0.2">
      <c r="A65" s="4" t="s">
        <v>60</v>
      </c>
      <c r="B65" s="19" t="s">
        <v>224</v>
      </c>
      <c r="C65" s="11">
        <v>2970886</v>
      </c>
      <c r="D65" s="11">
        <v>2986459</v>
      </c>
      <c r="E65" s="11">
        <v>2978672</v>
      </c>
      <c r="F65" s="11">
        <v>42688</v>
      </c>
      <c r="G65" s="11">
        <v>27440</v>
      </c>
      <c r="H65" s="41">
        <v>15248</v>
      </c>
      <c r="I65" s="41">
        <v>15573</v>
      </c>
      <c r="J65" s="17">
        <v>5.0999999999999996</v>
      </c>
      <c r="K65" s="37">
        <v>0.5</v>
      </c>
    </row>
    <row r="66" spans="1:11" x14ac:dyDescent="0.2">
      <c r="A66" s="3" t="s">
        <v>61</v>
      </c>
      <c r="B66" s="18" t="s">
        <v>225</v>
      </c>
      <c r="C66" s="10">
        <v>538923</v>
      </c>
      <c r="D66" s="10">
        <v>538673</v>
      </c>
      <c r="E66" s="10">
        <v>538798</v>
      </c>
      <c r="F66" s="10">
        <v>6430</v>
      </c>
      <c r="G66" s="10">
        <v>6680</v>
      </c>
      <c r="H66" s="42">
        <v>-250</v>
      </c>
      <c r="I66" s="42">
        <v>-250</v>
      </c>
      <c r="J66" s="16">
        <v>-0.5</v>
      </c>
      <c r="K66" s="30">
        <v>0</v>
      </c>
    </row>
    <row r="67" spans="1:11" x14ac:dyDescent="0.2">
      <c r="A67" s="3" t="s">
        <v>62</v>
      </c>
      <c r="B67" s="18" t="s">
        <v>226</v>
      </c>
      <c r="C67" s="10">
        <v>830834</v>
      </c>
      <c r="D67" s="10">
        <v>832037</v>
      </c>
      <c r="E67" s="10">
        <v>831436</v>
      </c>
      <c r="F67" s="10">
        <v>10766</v>
      </c>
      <c r="G67" s="10">
        <v>9896</v>
      </c>
      <c r="H67" s="42">
        <v>870</v>
      </c>
      <c r="I67" s="42">
        <v>1203</v>
      </c>
      <c r="J67" s="16">
        <v>1</v>
      </c>
      <c r="K67" s="30">
        <v>0.1</v>
      </c>
    </row>
    <row r="68" spans="1:11" x14ac:dyDescent="0.2">
      <c r="A68" s="3" t="s">
        <v>63</v>
      </c>
      <c r="B68" s="18" t="s">
        <v>227</v>
      </c>
      <c r="C68" s="10">
        <v>760894</v>
      </c>
      <c r="D68" s="10">
        <v>766672</v>
      </c>
      <c r="E68" s="10">
        <v>763783</v>
      </c>
      <c r="F68" s="10">
        <v>10603</v>
      </c>
      <c r="G68" s="10">
        <v>7014</v>
      </c>
      <c r="H68" s="42">
        <v>3589</v>
      </c>
      <c r="I68" s="42">
        <v>5778</v>
      </c>
      <c r="J68" s="16">
        <v>4.7</v>
      </c>
      <c r="K68" s="30">
        <v>0.8</v>
      </c>
    </row>
    <row r="69" spans="1:11" x14ac:dyDescent="0.2">
      <c r="A69" s="3" t="s">
        <v>64</v>
      </c>
      <c r="B69" s="18" t="s">
        <v>228</v>
      </c>
      <c r="C69" s="10">
        <v>597564</v>
      </c>
      <c r="D69" s="10">
        <v>601103</v>
      </c>
      <c r="E69" s="10">
        <v>599333</v>
      </c>
      <c r="F69" s="10">
        <v>8124</v>
      </c>
      <c r="G69" s="10">
        <v>6874</v>
      </c>
      <c r="H69" s="42">
        <v>1250</v>
      </c>
      <c r="I69" s="42">
        <v>3539</v>
      </c>
      <c r="J69" s="16">
        <v>2.1</v>
      </c>
      <c r="K69" s="30">
        <v>0.6</v>
      </c>
    </row>
    <row r="70" spans="1:11" x14ac:dyDescent="0.2">
      <c r="A70" s="4" t="s">
        <v>65</v>
      </c>
      <c r="B70" s="19" t="s">
        <v>229</v>
      </c>
      <c r="C70" s="11">
        <v>2728215</v>
      </c>
      <c r="D70" s="11">
        <v>2738485</v>
      </c>
      <c r="E70" s="11">
        <v>2733350</v>
      </c>
      <c r="F70" s="11">
        <v>35923</v>
      </c>
      <c r="G70" s="11">
        <v>30464</v>
      </c>
      <c r="H70" s="41">
        <v>5459</v>
      </c>
      <c r="I70" s="41">
        <v>10270</v>
      </c>
      <c r="J70" s="17">
        <v>2</v>
      </c>
      <c r="K70" s="37">
        <v>0.4</v>
      </c>
    </row>
    <row r="71" spans="1:11" x14ac:dyDescent="0.2">
      <c r="A71" s="3" t="s">
        <v>66</v>
      </c>
      <c r="B71" s="18" t="s">
        <v>230</v>
      </c>
      <c r="C71" s="10">
        <v>340773</v>
      </c>
      <c r="D71" s="10">
        <v>340838</v>
      </c>
      <c r="E71" s="10">
        <v>340805</v>
      </c>
      <c r="F71" s="10">
        <v>4127</v>
      </c>
      <c r="G71" s="10">
        <v>3857</v>
      </c>
      <c r="H71" s="42">
        <v>270</v>
      </c>
      <c r="I71" s="42">
        <v>65</v>
      </c>
      <c r="J71" s="16">
        <v>0.8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516386</v>
      </c>
      <c r="D72" s="10">
        <v>517881</v>
      </c>
      <c r="E72" s="10">
        <v>517134</v>
      </c>
      <c r="F72" s="10">
        <v>5908</v>
      </c>
      <c r="G72" s="10">
        <v>5739</v>
      </c>
      <c r="H72" s="42">
        <v>169</v>
      </c>
      <c r="I72" s="42">
        <v>1495</v>
      </c>
      <c r="J72" s="16">
        <v>0.3</v>
      </c>
      <c r="K72" s="30">
        <v>0.3</v>
      </c>
    </row>
    <row r="73" spans="1:11" x14ac:dyDescent="0.2">
      <c r="A73" s="3" t="s">
        <v>68</v>
      </c>
      <c r="B73" s="18" t="s">
        <v>232</v>
      </c>
      <c r="C73" s="10">
        <v>343329</v>
      </c>
      <c r="D73" s="10">
        <v>343429</v>
      </c>
      <c r="E73" s="10">
        <v>343379</v>
      </c>
      <c r="F73" s="10">
        <v>4179</v>
      </c>
      <c r="G73" s="10">
        <v>3546</v>
      </c>
      <c r="H73" s="42">
        <v>633</v>
      </c>
      <c r="I73" s="42">
        <v>100</v>
      </c>
      <c r="J73" s="16">
        <v>1.8</v>
      </c>
      <c r="K73" s="30">
        <v>0</v>
      </c>
    </row>
    <row r="74" spans="1:11" x14ac:dyDescent="0.2">
      <c r="A74" s="3" t="s">
        <v>69</v>
      </c>
      <c r="B74" s="18" t="s">
        <v>233</v>
      </c>
      <c r="C74" s="10">
        <v>373489</v>
      </c>
      <c r="D74" s="10">
        <v>374608</v>
      </c>
      <c r="E74" s="10">
        <v>374049</v>
      </c>
      <c r="F74" s="10">
        <v>4526</v>
      </c>
      <c r="G74" s="10">
        <v>3705</v>
      </c>
      <c r="H74" s="42">
        <v>821</v>
      </c>
      <c r="I74" s="42">
        <v>1119</v>
      </c>
      <c r="J74" s="16">
        <v>2.2000000000000002</v>
      </c>
      <c r="K74" s="30">
        <v>0.3</v>
      </c>
    </row>
    <row r="75" spans="1:11" x14ac:dyDescent="0.2">
      <c r="A75" s="4" t="s">
        <v>70</v>
      </c>
      <c r="B75" s="19" t="s">
        <v>234</v>
      </c>
      <c r="C75" s="11">
        <v>1573977</v>
      </c>
      <c r="D75" s="11">
        <v>1576756</v>
      </c>
      <c r="E75" s="11">
        <v>1575367</v>
      </c>
      <c r="F75" s="11">
        <v>18740</v>
      </c>
      <c r="G75" s="11">
        <v>16847</v>
      </c>
      <c r="H75" s="41">
        <v>1893</v>
      </c>
      <c r="I75" s="41">
        <v>2779</v>
      </c>
      <c r="J75" s="17">
        <v>1.2</v>
      </c>
      <c r="K75" s="37">
        <v>0.2</v>
      </c>
    </row>
    <row r="76" spans="1:11" x14ac:dyDescent="0.2">
      <c r="A76" s="3" t="s">
        <v>71</v>
      </c>
      <c r="B76" s="18" t="s">
        <v>235</v>
      </c>
      <c r="C76" s="10">
        <v>381528</v>
      </c>
      <c r="D76" s="10">
        <v>382433</v>
      </c>
      <c r="E76" s="10">
        <v>381980</v>
      </c>
      <c r="F76" s="10">
        <v>3755</v>
      </c>
      <c r="G76" s="10">
        <v>4960</v>
      </c>
      <c r="H76" s="42">
        <v>-1205</v>
      </c>
      <c r="I76" s="42">
        <v>905</v>
      </c>
      <c r="J76" s="16">
        <v>-3.2</v>
      </c>
      <c r="K76" s="30">
        <v>0.2</v>
      </c>
    </row>
    <row r="77" spans="1:11" x14ac:dyDescent="0.2">
      <c r="A77" s="3" t="s">
        <v>72</v>
      </c>
      <c r="B77" s="18" t="s">
        <v>236</v>
      </c>
      <c r="C77" s="10">
        <v>1146298</v>
      </c>
      <c r="D77" s="10">
        <v>1159515</v>
      </c>
      <c r="E77" s="10">
        <v>1152907</v>
      </c>
      <c r="F77" s="10">
        <v>14098</v>
      </c>
      <c r="G77" s="10">
        <v>11828</v>
      </c>
      <c r="H77" s="42">
        <v>2270</v>
      </c>
      <c r="I77" s="42">
        <v>13217</v>
      </c>
      <c r="J77" s="16">
        <v>2</v>
      </c>
      <c r="K77" s="30">
        <v>1.2</v>
      </c>
    </row>
    <row r="78" spans="1:11" x14ac:dyDescent="0.2">
      <c r="A78" s="3" t="s">
        <v>73</v>
      </c>
      <c r="B78" s="18" t="s">
        <v>237</v>
      </c>
      <c r="C78" s="10">
        <v>301234</v>
      </c>
      <c r="D78" s="10">
        <v>303533</v>
      </c>
      <c r="E78" s="10">
        <v>302383</v>
      </c>
      <c r="F78" s="10">
        <v>3265</v>
      </c>
      <c r="G78" s="10">
        <v>3536</v>
      </c>
      <c r="H78" s="42">
        <v>-271</v>
      </c>
      <c r="I78" s="42">
        <v>2299</v>
      </c>
      <c r="J78" s="16">
        <v>-0.9</v>
      </c>
      <c r="K78" s="30">
        <v>0.8</v>
      </c>
    </row>
    <row r="79" spans="1:11" x14ac:dyDescent="0.2">
      <c r="A79" s="3" t="s">
        <v>74</v>
      </c>
      <c r="B79" s="18" t="s">
        <v>238</v>
      </c>
      <c r="C79" s="10">
        <v>301954</v>
      </c>
      <c r="D79" s="10">
        <v>301520</v>
      </c>
      <c r="E79" s="10">
        <v>301737</v>
      </c>
      <c r="F79" s="10">
        <v>3404</v>
      </c>
      <c r="G79" s="10">
        <v>3446</v>
      </c>
      <c r="H79" s="42">
        <v>-42</v>
      </c>
      <c r="I79" s="42">
        <v>-434</v>
      </c>
      <c r="J79" s="16">
        <v>-0.1</v>
      </c>
      <c r="K79" s="30">
        <v>-0.1</v>
      </c>
    </row>
    <row r="80" spans="1:11" x14ac:dyDescent="0.2">
      <c r="A80" s="3" t="s">
        <v>75</v>
      </c>
      <c r="B80" s="18" t="s">
        <v>239</v>
      </c>
      <c r="C80" s="10">
        <v>560358</v>
      </c>
      <c r="D80" s="10">
        <v>562433</v>
      </c>
      <c r="E80" s="10">
        <v>561396</v>
      </c>
      <c r="F80" s="10">
        <v>6404</v>
      </c>
      <c r="G80" s="10">
        <v>6408</v>
      </c>
      <c r="H80" s="42">
        <v>-4</v>
      </c>
      <c r="I80" s="42">
        <v>2075</v>
      </c>
      <c r="J80" s="16">
        <v>0</v>
      </c>
      <c r="K80" s="30">
        <v>0.4</v>
      </c>
    </row>
    <row r="81" spans="1:11" x14ac:dyDescent="0.2">
      <c r="A81" s="4" t="s">
        <v>76</v>
      </c>
      <c r="B81" s="19" t="s">
        <v>240</v>
      </c>
      <c r="C81" s="11">
        <v>2691372</v>
      </c>
      <c r="D81" s="11">
        <v>2709434</v>
      </c>
      <c r="E81" s="11">
        <v>2700403</v>
      </c>
      <c r="F81" s="11">
        <v>30926</v>
      </c>
      <c r="G81" s="11">
        <v>30178</v>
      </c>
      <c r="H81" s="41">
        <v>748</v>
      </c>
      <c r="I81" s="41">
        <v>18062</v>
      </c>
      <c r="J81" s="17">
        <v>0.3</v>
      </c>
      <c r="K81" s="37">
        <v>0.7</v>
      </c>
    </row>
    <row r="82" spans="1:11" x14ac:dyDescent="0.2">
      <c r="A82" s="3" t="s">
        <v>77</v>
      </c>
      <c r="B82" s="18" t="s">
        <v>241</v>
      </c>
      <c r="C82" s="10">
        <v>136806</v>
      </c>
      <c r="D82" s="10">
        <v>136941</v>
      </c>
      <c r="E82" s="10">
        <v>136873</v>
      </c>
      <c r="F82" s="10">
        <v>1354</v>
      </c>
      <c r="G82" s="10">
        <v>1978</v>
      </c>
      <c r="H82" s="42">
        <v>-624</v>
      </c>
      <c r="I82" s="42">
        <v>135</v>
      </c>
      <c r="J82" s="16">
        <v>-4.5999999999999996</v>
      </c>
      <c r="K82" s="30">
        <v>0.1</v>
      </c>
    </row>
    <row r="83" spans="1:11" x14ac:dyDescent="0.2">
      <c r="A83" s="3" t="s">
        <v>78</v>
      </c>
      <c r="B83" s="18" t="s">
        <v>242</v>
      </c>
      <c r="C83" s="10">
        <v>278409</v>
      </c>
      <c r="D83" s="10">
        <v>277977</v>
      </c>
      <c r="E83" s="10">
        <v>278193</v>
      </c>
      <c r="F83" s="10">
        <v>2825</v>
      </c>
      <c r="G83" s="10">
        <v>3436</v>
      </c>
      <c r="H83" s="42">
        <v>-611</v>
      </c>
      <c r="I83" s="42">
        <v>-432</v>
      </c>
      <c r="J83" s="16">
        <v>-2.2000000000000002</v>
      </c>
      <c r="K83" s="30">
        <v>-0.2</v>
      </c>
    </row>
    <row r="84" spans="1:11" x14ac:dyDescent="0.2">
      <c r="A84" s="3" t="s">
        <v>79</v>
      </c>
      <c r="B84" s="18" t="s">
        <v>243</v>
      </c>
      <c r="C84" s="10">
        <v>848458</v>
      </c>
      <c r="D84" s="10">
        <v>862844</v>
      </c>
      <c r="E84" s="10">
        <v>855651</v>
      </c>
      <c r="F84" s="10">
        <v>10088</v>
      </c>
      <c r="G84" s="10">
        <v>7472</v>
      </c>
      <c r="H84" s="42">
        <v>2616</v>
      </c>
      <c r="I84" s="42">
        <v>14386</v>
      </c>
      <c r="J84" s="16">
        <v>3.1</v>
      </c>
      <c r="K84" s="30">
        <v>1.7</v>
      </c>
    </row>
    <row r="85" spans="1:11" x14ac:dyDescent="0.2">
      <c r="A85" s="3" t="s">
        <v>80</v>
      </c>
      <c r="B85" s="18" t="s">
        <v>244</v>
      </c>
      <c r="C85" s="10">
        <v>174879</v>
      </c>
      <c r="D85" s="10">
        <v>174398</v>
      </c>
      <c r="E85" s="10">
        <v>174639</v>
      </c>
      <c r="F85" s="10">
        <v>1605</v>
      </c>
      <c r="G85" s="10">
        <v>2214</v>
      </c>
      <c r="H85" s="42">
        <v>-609</v>
      </c>
      <c r="I85" s="42">
        <v>-481</v>
      </c>
      <c r="J85" s="16">
        <v>-3.5</v>
      </c>
      <c r="K85" s="30">
        <v>-0.3</v>
      </c>
    </row>
    <row r="86" spans="1:11" x14ac:dyDescent="0.2">
      <c r="A86" s="3" t="s">
        <v>81</v>
      </c>
      <c r="B86" s="18" t="s">
        <v>245</v>
      </c>
      <c r="C86" s="10">
        <v>156292</v>
      </c>
      <c r="D86" s="10">
        <v>156031</v>
      </c>
      <c r="E86" s="10">
        <v>156161</v>
      </c>
      <c r="F86" s="10">
        <v>1599</v>
      </c>
      <c r="G86" s="10">
        <v>2001</v>
      </c>
      <c r="H86" s="42">
        <v>-402</v>
      </c>
      <c r="I86" s="42">
        <v>-261</v>
      </c>
      <c r="J86" s="16">
        <v>-2.6</v>
      </c>
      <c r="K86" s="30">
        <v>-0.2</v>
      </c>
    </row>
    <row r="87" spans="1:11" x14ac:dyDescent="0.2">
      <c r="A87" s="3" t="s">
        <v>82</v>
      </c>
      <c r="B87" s="18" t="s">
        <v>246</v>
      </c>
      <c r="C87" s="10">
        <v>228770</v>
      </c>
      <c r="D87" s="10">
        <v>228426</v>
      </c>
      <c r="E87" s="10">
        <v>228598</v>
      </c>
      <c r="F87" s="10">
        <v>2317</v>
      </c>
      <c r="G87" s="10">
        <v>2697</v>
      </c>
      <c r="H87" s="42">
        <v>-380</v>
      </c>
      <c r="I87" s="42">
        <v>-344</v>
      </c>
      <c r="J87" s="16">
        <v>-1.7</v>
      </c>
      <c r="K87" s="30">
        <v>-0.2</v>
      </c>
    </row>
    <row r="88" spans="1:11" x14ac:dyDescent="0.2">
      <c r="A88" s="3" t="s">
        <v>83</v>
      </c>
      <c r="B88" s="18" t="s">
        <v>247</v>
      </c>
      <c r="C88" s="10">
        <v>341118</v>
      </c>
      <c r="D88" s="10">
        <v>341806</v>
      </c>
      <c r="E88" s="10">
        <v>341462</v>
      </c>
      <c r="F88" s="10">
        <v>3855</v>
      </c>
      <c r="G88" s="10">
        <v>4100</v>
      </c>
      <c r="H88" s="42">
        <v>-245</v>
      </c>
      <c r="I88" s="42">
        <v>688</v>
      </c>
      <c r="J88" s="16">
        <v>-0.7</v>
      </c>
      <c r="K88" s="30">
        <v>0.2</v>
      </c>
    </row>
    <row r="89" spans="1:11" x14ac:dyDescent="0.2">
      <c r="A89" s="3" t="s">
        <v>84</v>
      </c>
      <c r="B89" s="18" t="s">
        <v>248</v>
      </c>
      <c r="C89" s="10">
        <v>192949</v>
      </c>
      <c r="D89" s="10">
        <v>194123</v>
      </c>
      <c r="E89" s="10">
        <v>193536</v>
      </c>
      <c r="F89" s="10">
        <v>2133</v>
      </c>
      <c r="G89" s="10">
        <v>2217</v>
      </c>
      <c r="H89" s="42">
        <v>-84</v>
      </c>
      <c r="I89" s="42">
        <v>1174</v>
      </c>
      <c r="J89" s="16">
        <v>-0.4</v>
      </c>
      <c r="K89" s="30">
        <v>0.6</v>
      </c>
    </row>
    <row r="90" spans="1:11" x14ac:dyDescent="0.2">
      <c r="A90" s="4" t="s">
        <v>85</v>
      </c>
      <c r="B90" s="19" t="s">
        <v>249</v>
      </c>
      <c r="C90" s="11">
        <v>2357681</v>
      </c>
      <c r="D90" s="11">
        <v>2372546</v>
      </c>
      <c r="E90" s="11">
        <v>2365113</v>
      </c>
      <c r="F90" s="11">
        <v>25776</v>
      </c>
      <c r="G90" s="11">
        <v>26115</v>
      </c>
      <c r="H90" s="41">
        <v>-339</v>
      </c>
      <c r="I90" s="41">
        <v>14865</v>
      </c>
      <c r="J90" s="17">
        <v>-0.1</v>
      </c>
      <c r="K90" s="37">
        <v>0.6</v>
      </c>
    </row>
    <row r="91" spans="1:11" x14ac:dyDescent="0.2">
      <c r="A91" s="3" t="s">
        <v>86</v>
      </c>
      <c r="B91" s="18" t="s">
        <v>250</v>
      </c>
      <c r="C91" s="10">
        <v>240650</v>
      </c>
      <c r="D91" s="10">
        <v>240928</v>
      </c>
      <c r="E91" s="10">
        <v>240789</v>
      </c>
      <c r="F91" s="10">
        <v>2403</v>
      </c>
      <c r="G91" s="10">
        <v>3242</v>
      </c>
      <c r="H91" s="42">
        <v>-839</v>
      </c>
      <c r="I91" s="42">
        <v>278</v>
      </c>
      <c r="J91" s="16">
        <v>-3.5</v>
      </c>
      <c r="K91" s="30">
        <v>0.1</v>
      </c>
    </row>
    <row r="92" spans="1:11" x14ac:dyDescent="0.2">
      <c r="A92" s="3" t="s">
        <v>87</v>
      </c>
      <c r="B92" s="18" t="s">
        <v>251</v>
      </c>
      <c r="C92" s="10">
        <v>137403</v>
      </c>
      <c r="D92" s="10">
        <v>136606</v>
      </c>
      <c r="E92" s="10">
        <v>137005</v>
      </c>
      <c r="F92" s="10">
        <v>1153</v>
      </c>
      <c r="G92" s="10">
        <v>2298</v>
      </c>
      <c r="H92" s="42">
        <v>-1145</v>
      </c>
      <c r="I92" s="42">
        <v>-797</v>
      </c>
      <c r="J92" s="16">
        <v>-8.4</v>
      </c>
      <c r="K92" s="30">
        <v>-0.6</v>
      </c>
    </row>
    <row r="93" spans="1:11" x14ac:dyDescent="0.2">
      <c r="A93" s="3" t="s">
        <v>88</v>
      </c>
      <c r="B93" s="18" t="s">
        <v>252</v>
      </c>
      <c r="C93" s="10">
        <v>358304</v>
      </c>
      <c r="D93" s="10">
        <v>358018</v>
      </c>
      <c r="E93" s="10">
        <v>358161</v>
      </c>
      <c r="F93" s="10">
        <v>3633</v>
      </c>
      <c r="G93" s="10">
        <v>4308</v>
      </c>
      <c r="H93" s="42">
        <v>-675</v>
      </c>
      <c r="I93" s="42">
        <v>-286</v>
      </c>
      <c r="J93" s="16">
        <v>-1.9</v>
      </c>
      <c r="K93" s="30">
        <v>-0.1</v>
      </c>
    </row>
    <row r="94" spans="1:11" x14ac:dyDescent="0.2">
      <c r="A94" s="4" t="s">
        <v>89</v>
      </c>
      <c r="B94" s="19" t="s">
        <v>253</v>
      </c>
      <c r="C94" s="11">
        <v>736357</v>
      </c>
      <c r="D94" s="11">
        <v>735552</v>
      </c>
      <c r="E94" s="11">
        <v>735955</v>
      </c>
      <c r="F94" s="11">
        <v>7189</v>
      </c>
      <c r="G94" s="11">
        <v>9848</v>
      </c>
      <c r="H94" s="41">
        <v>-2659</v>
      </c>
      <c r="I94" s="41">
        <v>-805</v>
      </c>
      <c r="J94" s="17">
        <v>-3.6</v>
      </c>
      <c r="K94" s="37">
        <v>-0.1</v>
      </c>
    </row>
    <row r="95" spans="1:11" x14ac:dyDescent="0.2">
      <c r="A95" s="3" t="s">
        <v>90</v>
      </c>
      <c r="B95" s="18" t="s">
        <v>254</v>
      </c>
      <c r="C95" s="10">
        <v>429980</v>
      </c>
      <c r="D95" s="10">
        <v>435630</v>
      </c>
      <c r="E95" s="10">
        <v>432805</v>
      </c>
      <c r="F95" s="10">
        <v>5770</v>
      </c>
      <c r="G95" s="10">
        <v>3950</v>
      </c>
      <c r="H95" s="42">
        <v>1820</v>
      </c>
      <c r="I95" s="42">
        <v>5650</v>
      </c>
      <c r="J95" s="16">
        <v>4.2</v>
      </c>
      <c r="K95" s="30">
        <v>1.3</v>
      </c>
    </row>
    <row r="96" spans="1:11" x14ac:dyDescent="0.2">
      <c r="A96" s="3" t="s">
        <v>91</v>
      </c>
      <c r="B96" s="18" t="s">
        <v>255</v>
      </c>
      <c r="C96" s="10">
        <v>271779</v>
      </c>
      <c r="D96" s="10">
        <v>273006</v>
      </c>
      <c r="E96" s="10">
        <v>272392</v>
      </c>
      <c r="F96" s="10">
        <v>3182</v>
      </c>
      <c r="G96" s="10">
        <v>3010</v>
      </c>
      <c r="H96" s="42">
        <v>172</v>
      </c>
      <c r="I96" s="42">
        <v>1227</v>
      </c>
      <c r="J96" s="16">
        <v>0.6</v>
      </c>
      <c r="K96" s="30">
        <v>0.5</v>
      </c>
    </row>
    <row r="97" spans="1:11" x14ac:dyDescent="0.2">
      <c r="A97" s="3" t="s">
        <v>92</v>
      </c>
      <c r="B97" s="18" t="s">
        <v>256</v>
      </c>
      <c r="C97" s="10">
        <v>397673</v>
      </c>
      <c r="D97" s="10">
        <v>400848</v>
      </c>
      <c r="E97" s="10">
        <v>399260</v>
      </c>
      <c r="F97" s="10">
        <v>5569</v>
      </c>
      <c r="G97" s="10">
        <v>3679</v>
      </c>
      <c r="H97" s="42">
        <v>1890</v>
      </c>
      <c r="I97" s="42">
        <v>3175</v>
      </c>
      <c r="J97" s="16">
        <v>4.7</v>
      </c>
      <c r="K97" s="30">
        <v>0.8</v>
      </c>
    </row>
    <row r="98" spans="1:11" x14ac:dyDescent="0.2">
      <c r="A98" s="3" t="s">
        <v>93</v>
      </c>
      <c r="B98" s="18" t="s">
        <v>257</v>
      </c>
      <c r="C98" s="10">
        <v>955593</v>
      </c>
      <c r="D98" s="10">
        <v>964615</v>
      </c>
      <c r="E98" s="10">
        <v>960104</v>
      </c>
      <c r="F98" s="10">
        <v>13460</v>
      </c>
      <c r="G98" s="10">
        <v>7693</v>
      </c>
      <c r="H98" s="42">
        <v>5767</v>
      </c>
      <c r="I98" s="42">
        <v>9022</v>
      </c>
      <c r="J98" s="16">
        <v>6</v>
      </c>
      <c r="K98" s="30">
        <v>0.9</v>
      </c>
    </row>
    <row r="99" spans="1:11" x14ac:dyDescent="0.2">
      <c r="A99" s="3" t="s">
        <v>94</v>
      </c>
      <c r="B99" s="18" t="s">
        <v>258</v>
      </c>
      <c r="C99" s="10">
        <v>744442</v>
      </c>
      <c r="D99" s="10">
        <v>743120</v>
      </c>
      <c r="E99" s="10">
        <v>743781</v>
      </c>
      <c r="F99" s="10">
        <v>9987</v>
      </c>
      <c r="G99" s="10">
        <v>7667</v>
      </c>
      <c r="H99" s="42">
        <v>2320</v>
      </c>
      <c r="I99" s="42">
        <v>-1322</v>
      </c>
      <c r="J99" s="16">
        <v>3.1</v>
      </c>
      <c r="K99" s="30">
        <v>-0.2</v>
      </c>
    </row>
    <row r="100" spans="1:11" x14ac:dyDescent="0.2">
      <c r="A100" s="3" t="s">
        <v>95</v>
      </c>
      <c r="B100" s="18" t="s">
        <v>259</v>
      </c>
      <c r="C100" s="10">
        <v>1454524</v>
      </c>
      <c r="D100" s="10">
        <v>1458071</v>
      </c>
      <c r="E100" s="10">
        <v>1456298</v>
      </c>
      <c r="F100" s="10">
        <v>21640</v>
      </c>
      <c r="G100" s="10">
        <v>11686</v>
      </c>
      <c r="H100" s="42">
        <v>9954</v>
      </c>
      <c r="I100" s="42">
        <v>3547</v>
      </c>
      <c r="J100" s="16">
        <v>6.8</v>
      </c>
      <c r="K100" s="30">
        <v>0.2</v>
      </c>
    </row>
    <row r="101" spans="1:11" x14ac:dyDescent="0.2">
      <c r="A101" s="3" t="s">
        <v>96</v>
      </c>
      <c r="B101" s="18" t="s">
        <v>260</v>
      </c>
      <c r="C101" s="10">
        <v>327838</v>
      </c>
      <c r="D101" s="10">
        <v>328615</v>
      </c>
      <c r="E101" s="10">
        <v>328226</v>
      </c>
      <c r="F101" s="10">
        <v>4265</v>
      </c>
      <c r="G101" s="10">
        <v>3043</v>
      </c>
      <c r="H101" s="42">
        <v>1222</v>
      </c>
      <c r="I101" s="42">
        <v>777</v>
      </c>
      <c r="J101" s="16">
        <v>3.7</v>
      </c>
      <c r="K101" s="30">
        <v>0.2</v>
      </c>
    </row>
    <row r="102" spans="1:11" x14ac:dyDescent="0.2">
      <c r="A102" s="3" t="s">
        <v>97</v>
      </c>
      <c r="B102" s="18" t="s">
        <v>261</v>
      </c>
      <c r="C102" s="10">
        <v>514990</v>
      </c>
      <c r="D102" s="10">
        <v>521671</v>
      </c>
      <c r="E102" s="10">
        <v>518331</v>
      </c>
      <c r="F102" s="10">
        <v>7299</v>
      </c>
      <c r="G102" s="10">
        <v>4008</v>
      </c>
      <c r="H102" s="42">
        <v>3291</v>
      </c>
      <c r="I102" s="42">
        <v>6681</v>
      </c>
      <c r="J102" s="16">
        <v>6.3</v>
      </c>
      <c r="K102" s="30">
        <v>1.3</v>
      </c>
    </row>
    <row r="103" spans="1:11" x14ac:dyDescent="0.2">
      <c r="A103" s="4" t="s">
        <v>98</v>
      </c>
      <c r="B103" s="19" t="s">
        <v>262</v>
      </c>
      <c r="C103" s="11">
        <v>5096819</v>
      </c>
      <c r="D103" s="11">
        <v>5125576</v>
      </c>
      <c r="E103" s="11">
        <v>5111197</v>
      </c>
      <c r="F103" s="11">
        <v>71172</v>
      </c>
      <c r="G103" s="11">
        <v>44736</v>
      </c>
      <c r="H103" s="41">
        <v>26436</v>
      </c>
      <c r="I103" s="41">
        <v>28757</v>
      </c>
      <c r="J103" s="17">
        <v>5.2</v>
      </c>
      <c r="K103" s="37">
        <v>0.6</v>
      </c>
    </row>
    <row r="104" spans="1:11" x14ac:dyDescent="0.2">
      <c r="A104" s="3" t="s">
        <v>99</v>
      </c>
      <c r="B104" s="18" t="s">
        <v>263</v>
      </c>
      <c r="C104" s="10">
        <v>367735</v>
      </c>
      <c r="D104" s="10">
        <v>367448</v>
      </c>
      <c r="E104" s="10">
        <v>367592</v>
      </c>
      <c r="F104" s="10">
        <v>3765</v>
      </c>
      <c r="G104" s="10">
        <v>4970</v>
      </c>
      <c r="H104" s="42">
        <v>-1205</v>
      </c>
      <c r="I104" s="42">
        <v>-287</v>
      </c>
      <c r="J104" s="16">
        <v>-3.3</v>
      </c>
      <c r="K104" s="30">
        <v>-0.1</v>
      </c>
    </row>
    <row r="105" spans="1:11" x14ac:dyDescent="0.2">
      <c r="A105" s="3" t="s">
        <v>100</v>
      </c>
      <c r="B105" s="18" t="s">
        <v>264</v>
      </c>
      <c r="C105" s="10">
        <v>161555</v>
      </c>
      <c r="D105" s="10">
        <v>160980</v>
      </c>
      <c r="E105" s="10">
        <v>161267</v>
      </c>
      <c r="F105" s="10">
        <v>1761</v>
      </c>
      <c r="G105" s="10">
        <v>2147</v>
      </c>
      <c r="H105" s="42">
        <v>-386</v>
      </c>
      <c r="I105" s="42">
        <v>-575</v>
      </c>
      <c r="J105" s="16">
        <v>-2.4</v>
      </c>
      <c r="K105" s="30">
        <v>-0.4</v>
      </c>
    </row>
    <row r="106" spans="1:11" x14ac:dyDescent="0.2">
      <c r="A106" s="3" t="s">
        <v>101</v>
      </c>
      <c r="B106" s="18" t="s">
        <v>265</v>
      </c>
      <c r="C106" s="10">
        <v>206706</v>
      </c>
      <c r="D106" s="10">
        <v>206892</v>
      </c>
      <c r="E106" s="10">
        <v>206799</v>
      </c>
      <c r="F106" s="10">
        <v>2315</v>
      </c>
      <c r="G106" s="10">
        <v>2645</v>
      </c>
      <c r="H106" s="42">
        <v>-330</v>
      </c>
      <c r="I106" s="42">
        <v>186</v>
      </c>
      <c r="J106" s="16">
        <v>-1.6</v>
      </c>
      <c r="K106" s="30">
        <v>0.1</v>
      </c>
    </row>
    <row r="107" spans="1:11" x14ac:dyDescent="0.2">
      <c r="A107" s="3" t="s">
        <v>102</v>
      </c>
      <c r="B107" s="18" t="s">
        <v>266</v>
      </c>
      <c r="C107" s="10">
        <v>596859</v>
      </c>
      <c r="D107" s="10">
        <v>597009</v>
      </c>
      <c r="E107" s="10">
        <v>596934</v>
      </c>
      <c r="F107" s="10">
        <v>7287</v>
      </c>
      <c r="G107" s="10">
        <v>6249</v>
      </c>
      <c r="H107" s="42">
        <v>1038</v>
      </c>
      <c r="I107" s="42">
        <v>150</v>
      </c>
      <c r="J107" s="16">
        <v>1.7</v>
      </c>
      <c r="K107" s="30">
        <v>0</v>
      </c>
    </row>
    <row r="108" spans="1:11" x14ac:dyDescent="0.2">
      <c r="A108" s="4" t="s">
        <v>103</v>
      </c>
      <c r="B108" s="19" t="s">
        <v>267</v>
      </c>
      <c r="C108" s="11">
        <v>1332855</v>
      </c>
      <c r="D108" s="11">
        <v>1332329</v>
      </c>
      <c r="E108" s="11">
        <v>1332592</v>
      </c>
      <c r="F108" s="11">
        <v>15128</v>
      </c>
      <c r="G108" s="11">
        <v>16011</v>
      </c>
      <c r="H108" s="41">
        <v>-883</v>
      </c>
      <c r="I108" s="41">
        <v>-526</v>
      </c>
      <c r="J108" s="17">
        <v>-0.7</v>
      </c>
      <c r="K108" s="37">
        <v>0</v>
      </c>
    </row>
    <row r="109" spans="1:11" x14ac:dyDescent="0.2">
      <c r="A109" s="3" t="s">
        <v>104</v>
      </c>
      <c r="B109" s="18" t="s">
        <v>268</v>
      </c>
      <c r="C109" s="10">
        <v>284997</v>
      </c>
      <c r="D109" s="10">
        <v>286222</v>
      </c>
      <c r="E109" s="10">
        <v>285609</v>
      </c>
      <c r="F109" s="10">
        <v>2964</v>
      </c>
      <c r="G109" s="10">
        <v>3801</v>
      </c>
      <c r="H109" s="42">
        <v>-837</v>
      </c>
      <c r="I109" s="42">
        <v>1225</v>
      </c>
      <c r="J109" s="16">
        <v>-2.9</v>
      </c>
      <c r="K109" s="30">
        <v>0.4</v>
      </c>
    </row>
    <row r="110" spans="1:11" x14ac:dyDescent="0.2">
      <c r="A110" s="3" t="s">
        <v>105</v>
      </c>
      <c r="B110" s="18" t="s">
        <v>269</v>
      </c>
      <c r="C110" s="10">
        <v>544762</v>
      </c>
      <c r="D110" s="10">
        <v>551539</v>
      </c>
      <c r="E110" s="10">
        <v>548151</v>
      </c>
      <c r="F110" s="10">
        <v>6793</v>
      </c>
      <c r="G110" s="10">
        <v>5881</v>
      </c>
      <c r="H110" s="42">
        <v>912</v>
      </c>
      <c r="I110" s="42">
        <v>6777</v>
      </c>
      <c r="J110" s="16">
        <v>1.7</v>
      </c>
      <c r="K110" s="30">
        <v>1.2</v>
      </c>
    </row>
    <row r="111" spans="1:11" x14ac:dyDescent="0.2">
      <c r="A111" s="3" t="s">
        <v>106</v>
      </c>
      <c r="B111" s="18" t="s">
        <v>270</v>
      </c>
      <c r="C111" s="10">
        <v>730531</v>
      </c>
      <c r="D111" s="10">
        <v>745875</v>
      </c>
      <c r="E111" s="10">
        <v>738203</v>
      </c>
      <c r="F111" s="10">
        <v>8803</v>
      </c>
      <c r="G111" s="10">
        <v>7627</v>
      </c>
      <c r="H111" s="42">
        <v>1176</v>
      </c>
      <c r="I111" s="42">
        <v>15344</v>
      </c>
      <c r="J111" s="16">
        <v>1.6</v>
      </c>
      <c r="K111" s="30">
        <v>2.1</v>
      </c>
    </row>
    <row r="112" spans="1:11" x14ac:dyDescent="0.2">
      <c r="A112" s="3" t="s">
        <v>107</v>
      </c>
      <c r="B112" s="18" t="s">
        <v>271</v>
      </c>
      <c r="C112" s="10">
        <v>74835</v>
      </c>
      <c r="D112" s="10">
        <v>74117</v>
      </c>
      <c r="E112" s="10">
        <v>74476</v>
      </c>
      <c r="F112" s="10">
        <v>880</v>
      </c>
      <c r="G112" s="10">
        <v>953</v>
      </c>
      <c r="H112" s="42">
        <v>-73</v>
      </c>
      <c r="I112" s="42">
        <v>-718</v>
      </c>
      <c r="J112" s="16">
        <v>-1</v>
      </c>
      <c r="K112" s="30">
        <v>-1</v>
      </c>
    </row>
    <row r="113" spans="1:13" x14ac:dyDescent="0.2">
      <c r="A113" s="3" t="s">
        <v>108</v>
      </c>
      <c r="B113" s="18" t="s">
        <v>272</v>
      </c>
      <c r="C113" s="10">
        <v>341169</v>
      </c>
      <c r="D113" s="10">
        <v>344785</v>
      </c>
      <c r="E113" s="10">
        <v>342977</v>
      </c>
      <c r="F113" s="10">
        <v>3756</v>
      </c>
      <c r="G113" s="10">
        <v>4220</v>
      </c>
      <c r="H113" s="42">
        <v>-464</v>
      </c>
      <c r="I113" s="42">
        <v>3616</v>
      </c>
      <c r="J113" s="16">
        <v>-1.4</v>
      </c>
      <c r="K113" s="30">
        <v>1.1000000000000001</v>
      </c>
    </row>
    <row r="114" spans="1:13" x14ac:dyDescent="0.2">
      <c r="A114" s="4" t="s">
        <v>109</v>
      </c>
      <c r="B114" s="19" t="s">
        <v>273</v>
      </c>
      <c r="C114" s="11">
        <v>1976294</v>
      </c>
      <c r="D114" s="11">
        <v>2002538</v>
      </c>
      <c r="E114" s="11">
        <v>1989416</v>
      </c>
      <c r="F114" s="11">
        <v>23196</v>
      </c>
      <c r="G114" s="11">
        <v>22482</v>
      </c>
      <c r="H114" s="41">
        <v>714</v>
      </c>
      <c r="I114" s="41">
        <v>26244</v>
      </c>
      <c r="J114" s="17">
        <v>0.4</v>
      </c>
      <c r="K114" s="37">
        <v>1.3</v>
      </c>
    </row>
    <row r="115" spans="1:13" x14ac:dyDescent="0.2">
      <c r="A115" s="3" t="s">
        <v>110</v>
      </c>
      <c r="B115" s="18" t="s">
        <v>274</v>
      </c>
      <c r="C115" s="10">
        <v>121450</v>
      </c>
      <c r="D115" s="10">
        <v>123199</v>
      </c>
      <c r="E115" s="10">
        <v>122324</v>
      </c>
      <c r="F115" s="10">
        <v>1424</v>
      </c>
      <c r="G115" s="10">
        <v>1370</v>
      </c>
      <c r="H115" s="42">
        <v>54</v>
      </c>
      <c r="I115" s="42">
        <v>1749</v>
      </c>
      <c r="J115" s="16">
        <v>0.4</v>
      </c>
      <c r="K115" s="30">
        <v>1.4</v>
      </c>
    </row>
    <row r="116" spans="1:13" x14ac:dyDescent="0.2">
      <c r="A116" s="3" t="s">
        <v>111</v>
      </c>
      <c r="B116" s="18" t="s">
        <v>275</v>
      </c>
      <c r="C116" s="10">
        <v>107188</v>
      </c>
      <c r="D116" s="10">
        <v>107937</v>
      </c>
      <c r="E116" s="10">
        <v>107562</v>
      </c>
      <c r="F116" s="10">
        <v>1446</v>
      </c>
      <c r="G116" s="10">
        <v>1089</v>
      </c>
      <c r="H116" s="42">
        <v>357</v>
      </c>
      <c r="I116" s="42">
        <v>749</v>
      </c>
      <c r="J116" s="16">
        <v>3.3</v>
      </c>
      <c r="K116" s="30">
        <v>0.7</v>
      </c>
    </row>
    <row r="117" spans="1:13" x14ac:dyDescent="0.2">
      <c r="A117" s="3" t="s">
        <v>112</v>
      </c>
      <c r="B117" s="18" t="s">
        <v>276</v>
      </c>
      <c r="C117" s="10">
        <v>901112</v>
      </c>
      <c r="D117" s="10">
        <v>908669</v>
      </c>
      <c r="E117" s="10">
        <v>904891</v>
      </c>
      <c r="F117" s="10">
        <v>9723</v>
      </c>
      <c r="G117" s="10">
        <v>11477</v>
      </c>
      <c r="H117" s="42">
        <v>-1754</v>
      </c>
      <c r="I117" s="42">
        <v>7557</v>
      </c>
      <c r="J117" s="16">
        <v>-1.9</v>
      </c>
      <c r="K117" s="30">
        <v>0.8</v>
      </c>
    </row>
    <row r="118" spans="1:13" x14ac:dyDescent="0.2">
      <c r="A118" s="3" t="s">
        <v>113</v>
      </c>
      <c r="B118" s="18" t="s">
        <v>277</v>
      </c>
      <c r="C118" s="10">
        <v>1732805</v>
      </c>
      <c r="D118" s="10">
        <v>1735763</v>
      </c>
      <c r="E118" s="10">
        <v>1734284</v>
      </c>
      <c r="F118" s="10">
        <v>22772</v>
      </c>
      <c r="G118" s="10">
        <v>16649</v>
      </c>
      <c r="H118" s="42">
        <v>6123</v>
      </c>
      <c r="I118" s="42">
        <v>2958</v>
      </c>
      <c r="J118" s="16">
        <v>3.5</v>
      </c>
      <c r="K118" s="30">
        <v>0.2</v>
      </c>
    </row>
    <row r="119" spans="1:13" x14ac:dyDescent="0.2">
      <c r="A119" s="3" t="s">
        <v>114</v>
      </c>
      <c r="B119" s="18" t="s">
        <v>278</v>
      </c>
      <c r="C119" s="10">
        <v>731197</v>
      </c>
      <c r="D119" s="10">
        <v>744583</v>
      </c>
      <c r="E119" s="10">
        <v>737890</v>
      </c>
      <c r="F119" s="10">
        <v>9261</v>
      </c>
      <c r="G119" s="10">
        <v>8089</v>
      </c>
      <c r="H119" s="42">
        <v>1172</v>
      </c>
      <c r="I119" s="42">
        <v>13386</v>
      </c>
      <c r="J119" s="16">
        <v>1.6</v>
      </c>
      <c r="K119" s="30">
        <v>1.8</v>
      </c>
    </row>
    <row r="120" spans="1:13" x14ac:dyDescent="0.2">
      <c r="A120" s="3" t="s">
        <v>115</v>
      </c>
      <c r="B120" s="18" t="s">
        <v>279</v>
      </c>
      <c r="C120" s="10">
        <v>434751</v>
      </c>
      <c r="D120" s="10">
        <v>440770</v>
      </c>
      <c r="E120" s="10">
        <v>437761</v>
      </c>
      <c r="F120" s="10">
        <v>5733</v>
      </c>
      <c r="G120" s="10">
        <v>4266</v>
      </c>
      <c r="H120" s="42">
        <v>1467</v>
      </c>
      <c r="I120" s="42">
        <v>6019</v>
      </c>
      <c r="J120" s="16">
        <v>3.4</v>
      </c>
      <c r="K120" s="30">
        <v>1.4</v>
      </c>
    </row>
    <row r="121" spans="1:13" x14ac:dyDescent="0.2">
      <c r="A121" s="4" t="s">
        <v>116</v>
      </c>
      <c r="B121" s="19" t="s">
        <v>280</v>
      </c>
      <c r="C121" s="11">
        <v>4028503</v>
      </c>
      <c r="D121" s="11">
        <v>4060921</v>
      </c>
      <c r="E121" s="11">
        <v>4044712</v>
      </c>
      <c r="F121" s="11">
        <v>50359</v>
      </c>
      <c r="G121" s="11">
        <v>42940</v>
      </c>
      <c r="H121" s="41">
        <v>7419</v>
      </c>
      <c r="I121" s="41">
        <v>32418</v>
      </c>
      <c r="J121" s="17">
        <v>1.8</v>
      </c>
      <c r="K121" s="37">
        <v>0.8</v>
      </c>
      <c r="L121" s="35"/>
    </row>
    <row r="122" spans="1:13" x14ac:dyDescent="0.2">
      <c r="A122" s="3" t="s">
        <v>117</v>
      </c>
      <c r="B122" s="18" t="s">
        <v>281</v>
      </c>
      <c r="C122" s="10">
        <v>111144</v>
      </c>
      <c r="D122" s="10">
        <v>112243</v>
      </c>
      <c r="E122" s="10">
        <v>111694</v>
      </c>
      <c r="F122" s="10">
        <v>1334</v>
      </c>
      <c r="G122" s="10">
        <v>1260</v>
      </c>
      <c r="H122" s="42">
        <v>74</v>
      </c>
      <c r="I122" s="42">
        <v>1099</v>
      </c>
      <c r="J122" s="16">
        <v>0.7</v>
      </c>
      <c r="K122" s="30">
        <v>1</v>
      </c>
    </row>
    <row r="123" spans="1:13" x14ac:dyDescent="0.2">
      <c r="A123" s="3" t="s">
        <v>118</v>
      </c>
      <c r="B123" s="18" t="s">
        <v>282</v>
      </c>
      <c r="C123" s="10">
        <v>132182</v>
      </c>
      <c r="D123" s="10">
        <v>132212</v>
      </c>
      <c r="E123" s="10">
        <v>132197</v>
      </c>
      <c r="F123" s="10">
        <v>1462</v>
      </c>
      <c r="G123" s="10">
        <v>1442</v>
      </c>
      <c r="H123" s="42">
        <v>20</v>
      </c>
      <c r="I123" s="42">
        <v>30</v>
      </c>
      <c r="J123" s="16">
        <v>0.2</v>
      </c>
      <c r="K123" s="30">
        <v>0</v>
      </c>
    </row>
    <row r="124" spans="1:13" x14ac:dyDescent="0.2">
      <c r="A124" s="4" t="s">
        <v>119</v>
      </c>
      <c r="B124" s="19" t="s">
        <v>283</v>
      </c>
      <c r="C124" s="11">
        <v>243326</v>
      </c>
      <c r="D124" s="11">
        <v>244455</v>
      </c>
      <c r="E124" s="11">
        <v>243891</v>
      </c>
      <c r="F124" s="11">
        <v>2796</v>
      </c>
      <c r="G124" s="11">
        <v>2702</v>
      </c>
      <c r="H124" s="41">
        <v>94</v>
      </c>
      <c r="I124" s="41">
        <v>1129</v>
      </c>
      <c r="J124" s="17">
        <v>0.4</v>
      </c>
      <c r="K124" s="37">
        <v>0.5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54894854</v>
      </c>
      <c r="D126" s="12">
        <v>55157303</v>
      </c>
      <c r="E126" s="12">
        <v>55026079</v>
      </c>
      <c r="F126" s="12">
        <v>758199</v>
      </c>
      <c r="G126" s="12">
        <v>539816</v>
      </c>
      <c r="H126" s="41">
        <v>218383</v>
      </c>
      <c r="I126" s="41">
        <v>262449</v>
      </c>
      <c r="J126" s="17">
        <v>4</v>
      </c>
      <c r="K126" s="37">
        <v>0.5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>
        <v>1271321</v>
      </c>
      <c r="D132" s="12">
        <v>1287445</v>
      </c>
      <c r="E132" s="12">
        <v>1279383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>
        <v>56166175</v>
      </c>
      <c r="D134" s="12">
        <v>56444748</v>
      </c>
      <c r="E134" s="12">
        <v>56305462</v>
      </c>
      <c r="F134" s="12" t="s">
        <v>306</v>
      </c>
      <c r="G134" s="12" t="s">
        <v>306</v>
      </c>
      <c r="H134" s="12" t="s">
        <v>336</v>
      </c>
      <c r="I134" s="41">
        <v>278573</v>
      </c>
      <c r="J134" s="17" t="s">
        <v>306</v>
      </c>
      <c r="K134" s="37">
        <v>0.5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54894854</v>
      </c>
      <c r="D138" s="12">
        <v>55157303</v>
      </c>
      <c r="E138" s="12">
        <v>55026079</v>
      </c>
      <c r="F138" s="12">
        <v>759939</v>
      </c>
      <c r="G138" s="12">
        <v>542490</v>
      </c>
      <c r="H138" s="41">
        <v>217449</v>
      </c>
      <c r="I138" s="41">
        <v>262449</v>
      </c>
      <c r="J138" s="17">
        <v>4</v>
      </c>
      <c r="K138" s="37">
        <v>0.5</v>
      </c>
      <c r="M138" s="38"/>
    </row>
    <row r="139" spans="1:13" x14ac:dyDescent="0.2">
      <c r="A139" s="4" t="s">
        <v>165</v>
      </c>
      <c r="B139" s="4"/>
      <c r="C139" s="12">
        <v>56166175</v>
      </c>
      <c r="D139" s="12">
        <v>56444748</v>
      </c>
      <c r="E139" s="12">
        <v>56305462</v>
      </c>
      <c r="F139" s="12">
        <v>787429</v>
      </c>
      <c r="G139" s="12">
        <v>550259</v>
      </c>
      <c r="H139" s="41">
        <v>237170</v>
      </c>
      <c r="I139" s="41">
        <v>278573</v>
      </c>
      <c r="J139" s="17">
        <v>4.2</v>
      </c>
      <c r="K139" s="37">
        <v>0.5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880E-3D93-4A46-9D52-1B4A3A7D6C90}">
  <dimension ref="A1:M14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326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2165978</v>
      </c>
      <c r="D7" s="10">
        <v>2165394</v>
      </c>
      <c r="E7" s="10">
        <v>2165686</v>
      </c>
      <c r="F7" s="10">
        <v>32221</v>
      </c>
      <c r="G7" s="10">
        <v>22881</v>
      </c>
      <c r="H7" s="42">
        <v>9340</v>
      </c>
      <c r="I7" s="42">
        <v>-584</v>
      </c>
      <c r="J7" s="16">
        <v>4.3</v>
      </c>
      <c r="K7" s="30">
        <v>0</v>
      </c>
    </row>
    <row r="8" spans="1:11" x14ac:dyDescent="0.2">
      <c r="A8" s="3" t="s">
        <v>3</v>
      </c>
      <c r="B8" s="18" t="s">
        <v>167</v>
      </c>
      <c r="C8" s="10">
        <v>943671</v>
      </c>
      <c r="D8" s="10">
        <v>968199</v>
      </c>
      <c r="E8" s="10">
        <v>955935</v>
      </c>
      <c r="F8" s="10">
        <v>14253</v>
      </c>
      <c r="G8" s="10">
        <v>7743</v>
      </c>
      <c r="H8" s="42">
        <v>6510</v>
      </c>
      <c r="I8" s="42">
        <v>24528</v>
      </c>
      <c r="J8" s="16">
        <v>6.8</v>
      </c>
      <c r="K8" s="30">
        <v>2.6</v>
      </c>
    </row>
    <row r="9" spans="1:11" x14ac:dyDescent="0.2">
      <c r="A9" s="3" t="s">
        <v>4</v>
      </c>
      <c r="B9" s="18" t="s">
        <v>168</v>
      </c>
      <c r="C9" s="10">
        <v>1231093</v>
      </c>
      <c r="D9" s="10">
        <v>1245377</v>
      </c>
      <c r="E9" s="10">
        <v>1238235</v>
      </c>
      <c r="F9" s="10">
        <v>19355</v>
      </c>
      <c r="G9" s="10">
        <v>7718</v>
      </c>
      <c r="H9" s="42">
        <v>11637</v>
      </c>
      <c r="I9" s="42">
        <v>14284</v>
      </c>
      <c r="J9" s="16">
        <v>9.4</v>
      </c>
      <c r="K9" s="30">
        <v>1.2</v>
      </c>
    </row>
    <row r="10" spans="1:11" x14ac:dyDescent="0.2">
      <c r="A10" s="3" t="s">
        <v>5</v>
      </c>
      <c r="B10" s="18" t="s">
        <v>169</v>
      </c>
      <c r="C10" s="10">
        <v>1014761</v>
      </c>
      <c r="D10" s="10">
        <v>1026373</v>
      </c>
      <c r="E10" s="10">
        <v>1020567</v>
      </c>
      <c r="F10" s="10">
        <v>15290</v>
      </c>
      <c r="G10" s="10">
        <v>6632</v>
      </c>
      <c r="H10" s="42">
        <v>8658</v>
      </c>
      <c r="I10" s="42">
        <v>11612</v>
      </c>
      <c r="J10" s="16">
        <v>8.5</v>
      </c>
      <c r="K10" s="30">
        <v>1.1000000000000001</v>
      </c>
    </row>
    <row r="11" spans="1:11" x14ac:dyDescent="0.2">
      <c r="A11" s="3" t="s">
        <v>6</v>
      </c>
      <c r="B11" s="18" t="s">
        <v>170</v>
      </c>
      <c r="C11" s="10">
        <v>1386245</v>
      </c>
      <c r="D11" s="10">
        <v>1387341</v>
      </c>
      <c r="E11" s="10">
        <v>1386793</v>
      </c>
      <c r="F11" s="10">
        <v>21210</v>
      </c>
      <c r="G11" s="10">
        <v>12026</v>
      </c>
      <c r="H11" s="42">
        <v>9184</v>
      </c>
      <c r="I11" s="42">
        <v>1096</v>
      </c>
      <c r="J11" s="16">
        <v>6.6</v>
      </c>
      <c r="K11" s="30">
        <v>0.1</v>
      </c>
    </row>
    <row r="12" spans="1:11" x14ac:dyDescent="0.2">
      <c r="A12" s="3" t="s">
        <v>7</v>
      </c>
      <c r="B12" s="18" t="s">
        <v>171</v>
      </c>
      <c r="C12" s="10">
        <v>1340275</v>
      </c>
      <c r="D12" s="10">
        <v>1347656</v>
      </c>
      <c r="E12" s="10">
        <v>1343966</v>
      </c>
      <c r="F12" s="10">
        <v>23191</v>
      </c>
      <c r="G12" s="10">
        <v>9897</v>
      </c>
      <c r="H12" s="42">
        <v>13294</v>
      </c>
      <c r="I12" s="42">
        <v>7381</v>
      </c>
      <c r="J12" s="16">
        <v>9.9</v>
      </c>
      <c r="K12" s="30">
        <v>0.6</v>
      </c>
    </row>
    <row r="13" spans="1:11" x14ac:dyDescent="0.2">
      <c r="A13" s="3" t="s">
        <v>8</v>
      </c>
      <c r="B13" s="18" t="s">
        <v>172</v>
      </c>
      <c r="C13" s="10">
        <v>1198807</v>
      </c>
      <c r="D13" s="10">
        <v>1200734</v>
      </c>
      <c r="E13" s="10">
        <v>1199770</v>
      </c>
      <c r="F13" s="10">
        <v>17845</v>
      </c>
      <c r="G13" s="10">
        <v>9986</v>
      </c>
      <c r="H13" s="42">
        <v>7859</v>
      </c>
      <c r="I13" s="42">
        <v>1927</v>
      </c>
      <c r="J13" s="16">
        <v>6.6</v>
      </c>
      <c r="K13" s="30">
        <v>0.2</v>
      </c>
    </row>
    <row r="14" spans="1:11" x14ac:dyDescent="0.2">
      <c r="A14" s="3" t="s">
        <v>9</v>
      </c>
      <c r="B14" s="18" t="s">
        <v>173</v>
      </c>
      <c r="C14" s="10">
        <v>958030</v>
      </c>
      <c r="D14" s="10">
        <v>974616</v>
      </c>
      <c r="E14" s="10">
        <v>966323</v>
      </c>
      <c r="F14" s="10">
        <v>15755</v>
      </c>
      <c r="G14" s="10">
        <v>6565</v>
      </c>
      <c r="H14" s="42">
        <v>9190</v>
      </c>
      <c r="I14" s="42">
        <v>16586</v>
      </c>
      <c r="J14" s="16">
        <v>9.5</v>
      </c>
      <c r="K14" s="30">
        <v>1.7</v>
      </c>
    </row>
    <row r="15" spans="1:11" x14ac:dyDescent="0.2">
      <c r="A15" s="4" t="s">
        <v>10</v>
      </c>
      <c r="B15" s="19" t="s">
        <v>174</v>
      </c>
      <c r="C15" s="11">
        <v>10238860</v>
      </c>
      <c r="D15" s="11">
        <v>10315690</v>
      </c>
      <c r="E15" s="11">
        <v>10277275</v>
      </c>
      <c r="F15" s="11">
        <v>159120</v>
      </c>
      <c r="G15" s="11">
        <v>83448</v>
      </c>
      <c r="H15" s="41">
        <v>75672</v>
      </c>
      <c r="I15" s="41">
        <v>76830</v>
      </c>
      <c r="J15" s="17">
        <v>7.4</v>
      </c>
      <c r="K15" s="37">
        <v>0.8</v>
      </c>
    </row>
    <row r="16" spans="1:11" x14ac:dyDescent="0.2">
      <c r="A16" s="3" t="s">
        <v>11</v>
      </c>
      <c r="B16" s="18" t="s">
        <v>175</v>
      </c>
      <c r="C16" s="10">
        <v>301099</v>
      </c>
      <c r="D16" s="10">
        <v>300957</v>
      </c>
      <c r="E16" s="10">
        <v>301028</v>
      </c>
      <c r="F16" s="10">
        <v>4483</v>
      </c>
      <c r="G16" s="10">
        <v>3096</v>
      </c>
      <c r="H16" s="42">
        <v>1387</v>
      </c>
      <c r="I16" s="42">
        <v>-142</v>
      </c>
      <c r="J16" s="16">
        <v>4.5999999999999996</v>
      </c>
      <c r="K16" s="30">
        <v>0</v>
      </c>
    </row>
    <row r="17" spans="1:11" x14ac:dyDescent="0.2">
      <c r="A17" s="3" t="s">
        <v>12</v>
      </c>
      <c r="B17" s="18" t="s">
        <v>176</v>
      </c>
      <c r="C17" s="10">
        <v>290852</v>
      </c>
      <c r="D17" s="10">
        <v>291046</v>
      </c>
      <c r="E17" s="10">
        <v>290949</v>
      </c>
      <c r="F17" s="10">
        <v>3839</v>
      </c>
      <c r="G17" s="10">
        <v>3031</v>
      </c>
      <c r="H17" s="42">
        <v>808</v>
      </c>
      <c r="I17" s="42">
        <v>194</v>
      </c>
      <c r="J17" s="16">
        <v>2.8</v>
      </c>
      <c r="K17" s="30">
        <v>0.1</v>
      </c>
    </row>
    <row r="18" spans="1:11" x14ac:dyDescent="0.2">
      <c r="A18" s="3" t="s">
        <v>13</v>
      </c>
      <c r="B18" s="18" t="s">
        <v>177</v>
      </c>
      <c r="C18" s="10">
        <v>551665</v>
      </c>
      <c r="D18" s="10">
        <v>550959</v>
      </c>
      <c r="E18" s="10">
        <v>551312</v>
      </c>
      <c r="F18" s="10">
        <v>8241</v>
      </c>
      <c r="G18" s="10">
        <v>5096</v>
      </c>
      <c r="H18" s="42">
        <v>3145</v>
      </c>
      <c r="I18" s="42">
        <v>-706</v>
      </c>
      <c r="J18" s="16">
        <v>5.7</v>
      </c>
      <c r="K18" s="30">
        <v>-0.1</v>
      </c>
    </row>
    <row r="19" spans="1:11" x14ac:dyDescent="0.2">
      <c r="A19" s="3" t="s">
        <v>14</v>
      </c>
      <c r="B19" s="18" t="s">
        <v>178</v>
      </c>
      <c r="C19" s="10">
        <v>210183</v>
      </c>
      <c r="D19" s="10">
        <v>208148</v>
      </c>
      <c r="E19" s="10">
        <v>209166</v>
      </c>
      <c r="F19" s="10">
        <v>2987</v>
      </c>
      <c r="G19" s="10">
        <v>2245</v>
      </c>
      <c r="H19" s="42">
        <v>742</v>
      </c>
      <c r="I19" s="42">
        <v>-2035</v>
      </c>
      <c r="J19" s="16">
        <v>3.5</v>
      </c>
      <c r="K19" s="30">
        <v>-1</v>
      </c>
    </row>
    <row r="20" spans="1:11" x14ac:dyDescent="0.2">
      <c r="A20" s="4" t="s">
        <v>15</v>
      </c>
      <c r="B20" s="19" t="s">
        <v>179</v>
      </c>
      <c r="C20" s="11">
        <v>1353799</v>
      </c>
      <c r="D20" s="11">
        <v>1351110</v>
      </c>
      <c r="E20" s="11">
        <v>1352455</v>
      </c>
      <c r="F20" s="11">
        <v>19550</v>
      </c>
      <c r="G20" s="11">
        <v>13468</v>
      </c>
      <c r="H20" s="41">
        <v>6082</v>
      </c>
      <c r="I20" s="41">
        <v>-2689</v>
      </c>
      <c r="J20" s="17">
        <v>4.5</v>
      </c>
      <c r="K20" s="37">
        <v>-0.2</v>
      </c>
    </row>
    <row r="21" spans="1:11" x14ac:dyDescent="0.2">
      <c r="A21" s="3" t="s">
        <v>16</v>
      </c>
      <c r="B21" s="18" t="s">
        <v>180</v>
      </c>
      <c r="C21" s="10">
        <v>534807</v>
      </c>
      <c r="D21" s="10">
        <v>536341</v>
      </c>
      <c r="E21" s="10">
        <v>535574</v>
      </c>
      <c r="F21" s="10">
        <v>8000</v>
      </c>
      <c r="G21" s="10">
        <v>5783</v>
      </c>
      <c r="H21" s="42">
        <v>2217</v>
      </c>
      <c r="I21" s="42">
        <v>1534</v>
      </c>
      <c r="J21" s="16">
        <v>4.0999999999999996</v>
      </c>
      <c r="K21" s="30">
        <v>0.3</v>
      </c>
    </row>
    <row r="22" spans="1:11" x14ac:dyDescent="0.2">
      <c r="A22" s="3" t="s">
        <v>17</v>
      </c>
      <c r="B22" s="18" t="s">
        <v>181</v>
      </c>
      <c r="C22" s="10">
        <v>685776</v>
      </c>
      <c r="D22" s="10">
        <v>692794</v>
      </c>
      <c r="E22" s="10">
        <v>689285</v>
      </c>
      <c r="F22" s="10">
        <v>10508</v>
      </c>
      <c r="G22" s="10">
        <v>5843</v>
      </c>
      <c r="H22" s="42">
        <v>4665</v>
      </c>
      <c r="I22" s="42">
        <v>7018</v>
      </c>
      <c r="J22" s="16">
        <v>6.8</v>
      </c>
      <c r="K22" s="30">
        <v>1</v>
      </c>
    </row>
    <row r="23" spans="1:11" x14ac:dyDescent="0.2">
      <c r="A23" s="3" t="s">
        <v>18</v>
      </c>
      <c r="B23" s="18" t="s">
        <v>182</v>
      </c>
      <c r="C23" s="10">
        <v>547445</v>
      </c>
      <c r="D23" s="10">
        <v>548156</v>
      </c>
      <c r="E23" s="10">
        <v>547800</v>
      </c>
      <c r="F23" s="10">
        <v>7942</v>
      </c>
      <c r="G23" s="10">
        <v>6017</v>
      </c>
      <c r="H23" s="42">
        <v>1925</v>
      </c>
      <c r="I23" s="42">
        <v>711</v>
      </c>
      <c r="J23" s="16">
        <v>3.5</v>
      </c>
      <c r="K23" s="30">
        <v>0.1</v>
      </c>
    </row>
    <row r="24" spans="1:11" x14ac:dyDescent="0.2">
      <c r="A24" s="4" t="s">
        <v>19</v>
      </c>
      <c r="B24" s="19" t="s">
        <v>183</v>
      </c>
      <c r="C24" s="11">
        <v>1768028</v>
      </c>
      <c r="D24" s="11">
        <v>1777291</v>
      </c>
      <c r="E24" s="11">
        <v>1772659</v>
      </c>
      <c r="F24" s="11">
        <v>26450</v>
      </c>
      <c r="G24" s="11">
        <v>17643</v>
      </c>
      <c r="H24" s="41">
        <v>8807</v>
      </c>
      <c r="I24" s="41">
        <v>9263</v>
      </c>
      <c r="J24" s="17">
        <v>5</v>
      </c>
      <c r="K24" s="37">
        <v>0.5</v>
      </c>
    </row>
    <row r="25" spans="1:11" x14ac:dyDescent="0.2">
      <c r="A25" s="3" t="s">
        <v>20</v>
      </c>
      <c r="B25" s="18" t="s">
        <v>184</v>
      </c>
      <c r="C25" s="10">
        <v>480661</v>
      </c>
      <c r="D25" s="10">
        <v>487171</v>
      </c>
      <c r="E25" s="10">
        <v>483916</v>
      </c>
      <c r="F25" s="10">
        <v>7268</v>
      </c>
      <c r="G25" s="10">
        <v>4474</v>
      </c>
      <c r="H25" s="42">
        <v>2794</v>
      </c>
      <c r="I25" s="42">
        <v>6510</v>
      </c>
      <c r="J25" s="16">
        <v>5.8</v>
      </c>
      <c r="K25" s="30">
        <v>1.4</v>
      </c>
    </row>
    <row r="26" spans="1:11" x14ac:dyDescent="0.2">
      <c r="A26" s="3" t="s">
        <v>21</v>
      </c>
      <c r="B26" s="18" t="s">
        <v>185</v>
      </c>
      <c r="C26" s="10">
        <v>1205579</v>
      </c>
      <c r="D26" s="10">
        <v>1209885</v>
      </c>
      <c r="E26" s="10">
        <v>1207732</v>
      </c>
      <c r="F26" s="10">
        <v>19732</v>
      </c>
      <c r="G26" s="10">
        <v>11332</v>
      </c>
      <c r="H26" s="42">
        <v>8400</v>
      </c>
      <c r="I26" s="42">
        <v>4306</v>
      </c>
      <c r="J26" s="16">
        <v>7</v>
      </c>
      <c r="K26" s="30">
        <v>0.4</v>
      </c>
    </row>
    <row r="27" spans="1:11" x14ac:dyDescent="0.2">
      <c r="A27" s="4" t="s">
        <v>22</v>
      </c>
      <c r="B27" s="19" t="s">
        <v>186</v>
      </c>
      <c r="C27" s="11">
        <v>1686240</v>
      </c>
      <c r="D27" s="11">
        <v>1697056</v>
      </c>
      <c r="E27" s="11">
        <v>1691648</v>
      </c>
      <c r="F27" s="11">
        <v>27000</v>
      </c>
      <c r="G27" s="11">
        <v>15806</v>
      </c>
      <c r="H27" s="41">
        <v>11194</v>
      </c>
      <c r="I27" s="41">
        <v>10816</v>
      </c>
      <c r="J27" s="17">
        <v>6.6</v>
      </c>
      <c r="K27" s="37">
        <v>0.6</v>
      </c>
    </row>
    <row r="28" spans="1:11" x14ac:dyDescent="0.2">
      <c r="A28" s="3" t="s">
        <v>23</v>
      </c>
      <c r="B28" s="18" t="s">
        <v>187</v>
      </c>
      <c r="C28" s="10">
        <v>321465</v>
      </c>
      <c r="D28" s="10">
        <v>321225</v>
      </c>
      <c r="E28" s="10">
        <v>321345</v>
      </c>
      <c r="F28" s="10">
        <v>3840</v>
      </c>
      <c r="G28" s="10">
        <v>3901</v>
      </c>
      <c r="H28" s="42">
        <v>-61</v>
      </c>
      <c r="I28" s="42">
        <v>-240</v>
      </c>
      <c r="J28" s="16">
        <v>-0.2</v>
      </c>
      <c r="K28" s="30">
        <v>-0.1</v>
      </c>
    </row>
    <row r="29" spans="1:11" x14ac:dyDescent="0.2">
      <c r="A29" s="3" t="s">
        <v>24</v>
      </c>
      <c r="B29" s="18" t="s">
        <v>188</v>
      </c>
      <c r="C29" s="10">
        <v>375792</v>
      </c>
      <c r="D29" s="10">
        <v>379599</v>
      </c>
      <c r="E29" s="10">
        <v>377696</v>
      </c>
      <c r="F29" s="10">
        <v>5462</v>
      </c>
      <c r="G29" s="10">
        <v>3534</v>
      </c>
      <c r="H29" s="42">
        <v>1928</v>
      </c>
      <c r="I29" s="42">
        <v>3807</v>
      </c>
      <c r="J29" s="16">
        <v>5.0999999999999996</v>
      </c>
      <c r="K29" s="30">
        <v>1</v>
      </c>
    </row>
    <row r="30" spans="1:11" x14ac:dyDescent="0.2">
      <c r="A30" s="3" t="s">
        <v>25</v>
      </c>
      <c r="B30" s="18" t="s">
        <v>189</v>
      </c>
      <c r="C30" s="10">
        <v>241933</v>
      </c>
      <c r="D30" s="10">
        <v>240989</v>
      </c>
      <c r="E30" s="10">
        <v>241461</v>
      </c>
      <c r="F30" s="10">
        <v>2510</v>
      </c>
      <c r="G30" s="10">
        <v>3283</v>
      </c>
      <c r="H30" s="42">
        <v>-773</v>
      </c>
      <c r="I30" s="42">
        <v>-944</v>
      </c>
      <c r="J30" s="16">
        <v>-3.2</v>
      </c>
      <c r="K30" s="30">
        <v>-0.4</v>
      </c>
    </row>
    <row r="31" spans="1:11" x14ac:dyDescent="0.2">
      <c r="A31" s="3" t="s">
        <v>26</v>
      </c>
      <c r="B31" s="18" t="s">
        <v>190</v>
      </c>
      <c r="C31" s="10">
        <v>515973</v>
      </c>
      <c r="D31" s="10">
        <v>519485</v>
      </c>
      <c r="E31" s="10">
        <v>517729</v>
      </c>
      <c r="F31" s="10">
        <v>6758</v>
      </c>
      <c r="G31" s="10">
        <v>4903</v>
      </c>
      <c r="H31" s="42">
        <v>1855</v>
      </c>
      <c r="I31" s="42">
        <v>3512</v>
      </c>
      <c r="J31" s="16">
        <v>3.6</v>
      </c>
      <c r="K31" s="30">
        <v>0.7</v>
      </c>
    </row>
    <row r="32" spans="1:11" x14ac:dyDescent="0.2">
      <c r="A32" s="3" t="s">
        <v>27</v>
      </c>
      <c r="B32" s="18" t="s">
        <v>191</v>
      </c>
      <c r="C32" s="10">
        <v>300307</v>
      </c>
      <c r="D32" s="10">
        <v>301398</v>
      </c>
      <c r="E32" s="10">
        <v>300852</v>
      </c>
      <c r="F32" s="10">
        <v>3455</v>
      </c>
      <c r="G32" s="10">
        <v>3455</v>
      </c>
      <c r="H32" s="42">
        <v>0</v>
      </c>
      <c r="I32" s="42">
        <v>1091</v>
      </c>
      <c r="J32" s="16">
        <v>0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552255</v>
      </c>
      <c r="D33" s="10">
        <v>557143</v>
      </c>
      <c r="E33" s="10">
        <v>554699</v>
      </c>
      <c r="F33" s="10">
        <v>7740</v>
      </c>
      <c r="G33" s="10">
        <v>5218</v>
      </c>
      <c r="H33" s="42">
        <v>2522</v>
      </c>
      <c r="I33" s="42">
        <v>4888</v>
      </c>
      <c r="J33" s="16">
        <v>4.5</v>
      </c>
      <c r="K33" s="30">
        <v>0.9</v>
      </c>
    </row>
    <row r="34" spans="1:11" x14ac:dyDescent="0.2">
      <c r="A34" s="4" t="s">
        <v>29</v>
      </c>
      <c r="B34" s="19" t="s">
        <v>193</v>
      </c>
      <c r="C34" s="11">
        <v>2307725</v>
      </c>
      <c r="D34" s="11">
        <v>2319839</v>
      </c>
      <c r="E34" s="11">
        <v>2313782</v>
      </c>
      <c r="F34" s="11">
        <v>29765</v>
      </c>
      <c r="G34" s="11">
        <v>24294</v>
      </c>
      <c r="H34" s="41">
        <v>5471</v>
      </c>
      <c r="I34" s="41">
        <v>12114</v>
      </c>
      <c r="J34" s="17">
        <v>2.4</v>
      </c>
      <c r="K34" s="37">
        <v>0.5</v>
      </c>
    </row>
    <row r="35" spans="1:11" x14ac:dyDescent="0.2">
      <c r="A35" s="3" t="s">
        <v>30</v>
      </c>
      <c r="B35" s="18" t="s">
        <v>194</v>
      </c>
      <c r="C35" s="10">
        <v>603222</v>
      </c>
      <c r="D35" s="10">
        <v>605672</v>
      </c>
      <c r="E35" s="10">
        <v>604447</v>
      </c>
      <c r="F35" s="10">
        <v>8891</v>
      </c>
      <c r="G35" s="10">
        <v>5358</v>
      </c>
      <c r="H35" s="42">
        <v>3533</v>
      </c>
      <c r="I35" s="42">
        <v>2450</v>
      </c>
      <c r="J35" s="16">
        <v>5.8</v>
      </c>
      <c r="K35" s="30">
        <v>0.4</v>
      </c>
    </row>
    <row r="36" spans="1:11" x14ac:dyDescent="0.2">
      <c r="A36" s="3" t="s">
        <v>31</v>
      </c>
      <c r="B36" s="18" t="s">
        <v>195</v>
      </c>
      <c r="C36" s="10">
        <v>471799</v>
      </c>
      <c r="D36" s="10">
        <v>473621</v>
      </c>
      <c r="E36" s="10">
        <v>472710</v>
      </c>
      <c r="F36" s="10">
        <v>6748</v>
      </c>
      <c r="G36" s="10">
        <v>4889</v>
      </c>
      <c r="H36" s="42">
        <v>1859</v>
      </c>
      <c r="I36" s="42">
        <v>1822</v>
      </c>
      <c r="J36" s="16">
        <v>3.9</v>
      </c>
      <c r="K36" s="30">
        <v>0.4</v>
      </c>
    </row>
    <row r="37" spans="1:11" x14ac:dyDescent="0.2">
      <c r="A37" s="3" t="s">
        <v>32</v>
      </c>
      <c r="B37" s="18" t="s">
        <v>196</v>
      </c>
      <c r="C37" s="10">
        <v>297470</v>
      </c>
      <c r="D37" s="10">
        <v>296569</v>
      </c>
      <c r="E37" s="10">
        <v>297020</v>
      </c>
      <c r="F37" s="10">
        <v>3980</v>
      </c>
      <c r="G37" s="10">
        <v>3152</v>
      </c>
      <c r="H37" s="42">
        <v>828</v>
      </c>
      <c r="I37" s="42">
        <v>-901</v>
      </c>
      <c r="J37" s="16">
        <v>2.8</v>
      </c>
      <c r="K37" s="30">
        <v>-0.3</v>
      </c>
    </row>
    <row r="38" spans="1:11" x14ac:dyDescent="0.2">
      <c r="A38" s="4" t="s">
        <v>33</v>
      </c>
      <c r="B38" s="19" t="s">
        <v>197</v>
      </c>
      <c r="C38" s="11">
        <v>1372491</v>
      </c>
      <c r="D38" s="11">
        <v>1375862</v>
      </c>
      <c r="E38" s="11">
        <v>1374177</v>
      </c>
      <c r="F38" s="11">
        <v>19619</v>
      </c>
      <c r="G38" s="11">
        <v>13399</v>
      </c>
      <c r="H38" s="41">
        <v>6220</v>
      </c>
      <c r="I38" s="41">
        <v>3371</v>
      </c>
      <c r="J38" s="17">
        <v>4.5</v>
      </c>
      <c r="K38" s="37">
        <v>0.2</v>
      </c>
    </row>
    <row r="39" spans="1:11" x14ac:dyDescent="0.2">
      <c r="A39" s="3" t="s">
        <v>34</v>
      </c>
      <c r="B39" s="18" t="s">
        <v>198</v>
      </c>
      <c r="C39" s="10">
        <v>481032</v>
      </c>
      <c r="D39" s="10">
        <v>483850</v>
      </c>
      <c r="E39" s="10">
        <v>482441</v>
      </c>
      <c r="F39" s="10">
        <v>6872</v>
      </c>
      <c r="G39" s="10">
        <v>4349</v>
      </c>
      <c r="H39" s="42">
        <v>2523</v>
      </c>
      <c r="I39" s="42">
        <v>2818</v>
      </c>
      <c r="J39" s="16">
        <v>5.2</v>
      </c>
      <c r="K39" s="30">
        <v>0.6</v>
      </c>
    </row>
    <row r="40" spans="1:11" x14ac:dyDescent="0.2">
      <c r="A40" s="3" t="s">
        <v>35</v>
      </c>
      <c r="B40" s="18" t="s">
        <v>199</v>
      </c>
      <c r="C40" s="10">
        <v>237473</v>
      </c>
      <c r="D40" s="10">
        <v>236618</v>
      </c>
      <c r="E40" s="10">
        <v>237045</v>
      </c>
      <c r="F40" s="10">
        <v>2633</v>
      </c>
      <c r="G40" s="10">
        <v>3498</v>
      </c>
      <c r="H40" s="42">
        <v>-865</v>
      </c>
      <c r="I40" s="42">
        <v>-855</v>
      </c>
      <c r="J40" s="16">
        <v>-3.6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567158</v>
      </c>
      <c r="D41" s="10">
        <v>565113</v>
      </c>
      <c r="E41" s="10">
        <v>566136</v>
      </c>
      <c r="F41" s="10">
        <v>6758</v>
      </c>
      <c r="G41" s="10">
        <v>6629</v>
      </c>
      <c r="H41" s="42">
        <v>129</v>
      </c>
      <c r="I41" s="42">
        <v>-2045</v>
      </c>
      <c r="J41" s="16">
        <v>0.2</v>
      </c>
      <c r="K41" s="30">
        <v>-0.4</v>
      </c>
    </row>
    <row r="42" spans="1:11" x14ac:dyDescent="0.2">
      <c r="A42" s="3" t="s">
        <v>37</v>
      </c>
      <c r="B42" s="18" t="s">
        <v>201</v>
      </c>
      <c r="C42" s="10">
        <v>315527</v>
      </c>
      <c r="D42" s="10">
        <v>317118</v>
      </c>
      <c r="E42" s="10">
        <v>316322</v>
      </c>
      <c r="F42" s="10">
        <v>4052</v>
      </c>
      <c r="G42" s="10">
        <v>4213</v>
      </c>
      <c r="H42" s="42">
        <v>-161</v>
      </c>
      <c r="I42" s="42">
        <v>1591</v>
      </c>
      <c r="J42" s="16">
        <v>-0.5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1601190</v>
      </c>
      <c r="D43" s="11">
        <v>1602699</v>
      </c>
      <c r="E43" s="11">
        <v>1601944</v>
      </c>
      <c r="F43" s="11">
        <v>20315</v>
      </c>
      <c r="G43" s="11">
        <v>18689</v>
      </c>
      <c r="H43" s="41">
        <v>1626</v>
      </c>
      <c r="I43" s="41">
        <v>1509</v>
      </c>
      <c r="J43" s="17">
        <v>1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2515778</v>
      </c>
      <c r="D44" s="10">
        <v>2515827</v>
      </c>
      <c r="E44" s="10">
        <v>2515803</v>
      </c>
      <c r="F44" s="10">
        <v>42445</v>
      </c>
      <c r="G44" s="10">
        <v>25182</v>
      </c>
      <c r="H44" s="42">
        <v>17263</v>
      </c>
      <c r="I44" s="42">
        <v>49</v>
      </c>
      <c r="J44" s="16">
        <v>6.9</v>
      </c>
      <c r="K44" s="30">
        <v>0</v>
      </c>
    </row>
    <row r="45" spans="1:11" x14ac:dyDescent="0.2">
      <c r="A45" s="3" t="s">
        <v>40</v>
      </c>
      <c r="B45" s="18" t="s">
        <v>204</v>
      </c>
      <c r="C45" s="10">
        <v>1423131</v>
      </c>
      <c r="D45" s="10">
        <v>1425311</v>
      </c>
      <c r="E45" s="10">
        <v>1424221</v>
      </c>
      <c r="F45" s="10">
        <v>23378</v>
      </c>
      <c r="G45" s="10">
        <v>15148</v>
      </c>
      <c r="H45" s="42">
        <v>8230</v>
      </c>
      <c r="I45" s="42">
        <v>2180</v>
      </c>
      <c r="J45" s="16">
        <v>5.8</v>
      </c>
      <c r="K45" s="30">
        <v>0.2</v>
      </c>
    </row>
    <row r="46" spans="1:11" x14ac:dyDescent="0.2">
      <c r="A46" s="4" t="s">
        <v>41</v>
      </c>
      <c r="B46" s="19" t="s">
        <v>205</v>
      </c>
      <c r="C46" s="11">
        <v>3938909</v>
      </c>
      <c r="D46" s="11">
        <v>3941138</v>
      </c>
      <c r="E46" s="11">
        <v>3940024</v>
      </c>
      <c r="F46" s="11">
        <v>65823</v>
      </c>
      <c r="G46" s="11">
        <v>40330</v>
      </c>
      <c r="H46" s="41">
        <v>25493</v>
      </c>
      <c r="I46" s="41">
        <v>2229</v>
      </c>
      <c r="J46" s="17">
        <v>6.5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722396</v>
      </c>
      <c r="D47" s="10">
        <v>718980</v>
      </c>
      <c r="E47" s="10">
        <v>720688</v>
      </c>
      <c r="F47" s="10">
        <v>10483</v>
      </c>
      <c r="G47" s="10">
        <v>6659</v>
      </c>
      <c r="H47" s="42">
        <v>3824</v>
      </c>
      <c r="I47" s="42">
        <v>-3416</v>
      </c>
      <c r="J47" s="16">
        <v>5.3</v>
      </c>
      <c r="K47" s="30">
        <v>-0.5</v>
      </c>
    </row>
    <row r="48" spans="1:11" x14ac:dyDescent="0.2">
      <c r="A48" s="3" t="s">
        <v>43</v>
      </c>
      <c r="B48" s="18" t="s">
        <v>207</v>
      </c>
      <c r="C48" s="10">
        <v>199691</v>
      </c>
      <c r="D48" s="10">
        <v>200228</v>
      </c>
      <c r="E48" s="10">
        <v>199959</v>
      </c>
      <c r="F48" s="10">
        <v>2959</v>
      </c>
      <c r="G48" s="10">
        <v>2265</v>
      </c>
      <c r="H48" s="42">
        <v>694</v>
      </c>
      <c r="I48" s="42">
        <v>537</v>
      </c>
      <c r="J48" s="16">
        <v>3.5</v>
      </c>
      <c r="K48" s="30">
        <v>0.3</v>
      </c>
    </row>
    <row r="49" spans="1:11" x14ac:dyDescent="0.2">
      <c r="A49" s="3" t="s">
        <v>44</v>
      </c>
      <c r="B49" s="18" t="s">
        <v>208</v>
      </c>
      <c r="C49" s="10">
        <v>1010567</v>
      </c>
      <c r="D49" s="10">
        <v>1015328</v>
      </c>
      <c r="E49" s="10">
        <v>1012948</v>
      </c>
      <c r="F49" s="10">
        <v>15081</v>
      </c>
      <c r="G49" s="10">
        <v>8930</v>
      </c>
      <c r="H49" s="42">
        <v>6151</v>
      </c>
      <c r="I49" s="42">
        <v>4761</v>
      </c>
      <c r="J49" s="16">
        <v>6.1</v>
      </c>
      <c r="K49" s="30">
        <v>0.5</v>
      </c>
    </row>
    <row r="50" spans="1:11" x14ac:dyDescent="0.2">
      <c r="A50" s="3" t="s">
        <v>45</v>
      </c>
      <c r="B50" s="18" t="s">
        <v>209</v>
      </c>
      <c r="C50" s="10">
        <v>391658</v>
      </c>
      <c r="D50" s="10">
        <v>391589</v>
      </c>
      <c r="E50" s="10">
        <v>391623</v>
      </c>
      <c r="F50" s="10">
        <v>5535</v>
      </c>
      <c r="G50" s="10">
        <v>4313</v>
      </c>
      <c r="H50" s="42">
        <v>1222</v>
      </c>
      <c r="I50" s="42">
        <v>-69</v>
      </c>
      <c r="J50" s="16">
        <v>3.1</v>
      </c>
      <c r="K50" s="30">
        <v>0</v>
      </c>
    </row>
    <row r="51" spans="1:11" x14ac:dyDescent="0.2">
      <c r="A51" s="4" t="s">
        <v>46</v>
      </c>
      <c r="B51" s="19" t="s">
        <v>210</v>
      </c>
      <c r="C51" s="11">
        <v>2324312</v>
      </c>
      <c r="D51" s="11">
        <v>2326125</v>
      </c>
      <c r="E51" s="11">
        <v>2325218</v>
      </c>
      <c r="F51" s="11">
        <v>34058</v>
      </c>
      <c r="G51" s="11">
        <v>22167</v>
      </c>
      <c r="H51" s="41">
        <v>11891</v>
      </c>
      <c r="I51" s="41">
        <v>1813</v>
      </c>
      <c r="J51" s="17">
        <v>5.0999999999999996</v>
      </c>
      <c r="K51" s="37">
        <v>0.1</v>
      </c>
    </row>
    <row r="52" spans="1:11" x14ac:dyDescent="0.2">
      <c r="A52" s="3" t="s">
        <v>47</v>
      </c>
      <c r="B52" s="18" t="s">
        <v>211</v>
      </c>
      <c r="C52" s="10">
        <v>928939</v>
      </c>
      <c r="D52" s="10">
        <v>933806</v>
      </c>
      <c r="E52" s="10">
        <v>931373</v>
      </c>
      <c r="F52" s="10">
        <v>12973</v>
      </c>
      <c r="G52" s="10">
        <v>8911</v>
      </c>
      <c r="H52" s="42">
        <v>4062</v>
      </c>
      <c r="I52" s="42">
        <v>4867</v>
      </c>
      <c r="J52" s="16">
        <v>4.4000000000000004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656899</v>
      </c>
      <c r="D53" s="10">
        <v>659116</v>
      </c>
      <c r="E53" s="10">
        <v>658007</v>
      </c>
      <c r="F53" s="10">
        <v>9468</v>
      </c>
      <c r="G53" s="10">
        <v>6456</v>
      </c>
      <c r="H53" s="42">
        <v>3012</v>
      </c>
      <c r="I53" s="42">
        <v>2217</v>
      </c>
      <c r="J53" s="16">
        <v>4.5999999999999996</v>
      </c>
      <c r="K53" s="30">
        <v>0.3</v>
      </c>
    </row>
    <row r="54" spans="1:11" x14ac:dyDescent="0.2">
      <c r="A54" s="4" t="s">
        <v>49</v>
      </c>
      <c r="B54" s="19" t="s">
        <v>213</v>
      </c>
      <c r="C54" s="11">
        <v>1585838</v>
      </c>
      <c r="D54" s="11">
        <v>1592922</v>
      </c>
      <c r="E54" s="11">
        <v>1589380</v>
      </c>
      <c r="F54" s="11">
        <v>22441</v>
      </c>
      <c r="G54" s="11">
        <v>15367</v>
      </c>
      <c r="H54" s="41">
        <v>7074</v>
      </c>
      <c r="I54" s="41">
        <v>7084</v>
      </c>
      <c r="J54" s="17">
        <v>4.5</v>
      </c>
      <c r="K54" s="37">
        <v>0.4</v>
      </c>
    </row>
    <row r="55" spans="1:11" x14ac:dyDescent="0.2">
      <c r="A55" s="3" t="s">
        <v>50</v>
      </c>
      <c r="B55" s="18" t="s">
        <v>214</v>
      </c>
      <c r="C55" s="10">
        <v>484211</v>
      </c>
      <c r="D55" s="10">
        <v>482063</v>
      </c>
      <c r="E55" s="10">
        <v>483137</v>
      </c>
      <c r="F55" s="10">
        <v>7152</v>
      </c>
      <c r="G55" s="10">
        <v>3706</v>
      </c>
      <c r="H55" s="42">
        <v>3446</v>
      </c>
      <c r="I55" s="42">
        <v>-2148</v>
      </c>
      <c r="J55" s="16">
        <v>7.1</v>
      </c>
      <c r="K55" s="30">
        <v>-0.4</v>
      </c>
    </row>
    <row r="56" spans="1:11" x14ac:dyDescent="0.2">
      <c r="A56" s="3" t="s">
        <v>51</v>
      </c>
      <c r="B56" s="18" t="s">
        <v>215</v>
      </c>
      <c r="C56" s="10">
        <v>245014</v>
      </c>
      <c r="D56" s="10">
        <v>246362</v>
      </c>
      <c r="E56" s="10">
        <v>245688</v>
      </c>
      <c r="F56" s="10">
        <v>3129</v>
      </c>
      <c r="G56" s="10">
        <v>2666</v>
      </c>
      <c r="H56" s="42">
        <v>463</v>
      </c>
      <c r="I56" s="42">
        <v>1348</v>
      </c>
      <c r="J56" s="16">
        <v>1.9</v>
      </c>
      <c r="K56" s="30">
        <v>0.6</v>
      </c>
    </row>
    <row r="57" spans="1:11" x14ac:dyDescent="0.2">
      <c r="A57" s="3" t="s">
        <v>52</v>
      </c>
      <c r="B57" s="18" t="s">
        <v>216</v>
      </c>
      <c r="C57" s="10">
        <v>232165</v>
      </c>
      <c r="D57" s="10">
        <v>232141</v>
      </c>
      <c r="E57" s="10">
        <v>232153</v>
      </c>
      <c r="F57" s="10">
        <v>3128</v>
      </c>
      <c r="G57" s="10">
        <v>2500</v>
      </c>
      <c r="H57" s="42">
        <v>628</v>
      </c>
      <c r="I57" s="42">
        <v>-24</v>
      </c>
      <c r="J57" s="16">
        <v>2.7</v>
      </c>
      <c r="K57" s="30">
        <v>0</v>
      </c>
    </row>
    <row r="58" spans="1:11" x14ac:dyDescent="0.2">
      <c r="A58" s="3" t="s">
        <v>53</v>
      </c>
      <c r="B58" s="18" t="s">
        <v>217</v>
      </c>
      <c r="C58" s="10">
        <v>133470</v>
      </c>
      <c r="D58" s="10">
        <v>132938</v>
      </c>
      <c r="E58" s="10">
        <v>133204</v>
      </c>
      <c r="F58" s="10">
        <v>1976</v>
      </c>
      <c r="G58" s="10">
        <v>1246</v>
      </c>
      <c r="H58" s="42">
        <v>730</v>
      </c>
      <c r="I58" s="42">
        <v>-532</v>
      </c>
      <c r="J58" s="16">
        <v>5.5</v>
      </c>
      <c r="K58" s="30">
        <v>-0.4</v>
      </c>
    </row>
    <row r="59" spans="1:11" x14ac:dyDescent="0.2">
      <c r="A59" s="4" t="s">
        <v>54</v>
      </c>
      <c r="B59" s="19" t="s">
        <v>218</v>
      </c>
      <c r="C59" s="11">
        <v>1094860</v>
      </c>
      <c r="D59" s="11">
        <v>1093504</v>
      </c>
      <c r="E59" s="11">
        <v>1094182</v>
      </c>
      <c r="F59" s="11">
        <v>15385</v>
      </c>
      <c r="G59" s="11">
        <v>10118</v>
      </c>
      <c r="H59" s="41">
        <v>5267</v>
      </c>
      <c r="I59" s="41">
        <v>-1356</v>
      </c>
      <c r="J59" s="17">
        <v>4.8</v>
      </c>
      <c r="K59" s="37">
        <v>-0.1</v>
      </c>
    </row>
    <row r="60" spans="1:11" x14ac:dyDescent="0.2">
      <c r="A60" s="3" t="s">
        <v>55</v>
      </c>
      <c r="B60" s="18" t="s">
        <v>219</v>
      </c>
      <c r="C60" s="10">
        <v>1017477</v>
      </c>
      <c r="D60" s="10">
        <v>1023924</v>
      </c>
      <c r="E60" s="10">
        <v>1020701</v>
      </c>
      <c r="F60" s="10">
        <v>14767</v>
      </c>
      <c r="G60" s="10">
        <v>9245</v>
      </c>
      <c r="H60" s="42">
        <v>5522</v>
      </c>
      <c r="I60" s="42">
        <v>6447</v>
      </c>
      <c r="J60" s="16">
        <v>5.4</v>
      </c>
      <c r="K60" s="30">
        <v>0.6</v>
      </c>
    </row>
    <row r="61" spans="1:11" x14ac:dyDescent="0.2">
      <c r="A61" s="3" t="s">
        <v>56</v>
      </c>
      <c r="B61" s="18" t="s">
        <v>220</v>
      </c>
      <c r="C61" s="10">
        <v>689343</v>
      </c>
      <c r="D61" s="10">
        <v>693512</v>
      </c>
      <c r="E61" s="10">
        <v>691428</v>
      </c>
      <c r="F61" s="10">
        <v>10617</v>
      </c>
      <c r="G61" s="10">
        <v>6037</v>
      </c>
      <c r="H61" s="42">
        <v>4580</v>
      </c>
      <c r="I61" s="42">
        <v>4169</v>
      </c>
      <c r="J61" s="16">
        <v>6.6</v>
      </c>
      <c r="K61" s="30">
        <v>0.6</v>
      </c>
    </row>
    <row r="62" spans="1:11" x14ac:dyDescent="0.2">
      <c r="A62" s="3" t="s">
        <v>57</v>
      </c>
      <c r="B62" s="18" t="s">
        <v>221</v>
      </c>
      <c r="C62" s="10">
        <v>275184</v>
      </c>
      <c r="D62" s="10">
        <v>275448</v>
      </c>
      <c r="E62" s="10">
        <v>275316</v>
      </c>
      <c r="F62" s="10">
        <v>3820</v>
      </c>
      <c r="G62" s="10">
        <v>2650</v>
      </c>
      <c r="H62" s="42">
        <v>1170</v>
      </c>
      <c r="I62" s="42">
        <v>264</v>
      </c>
      <c r="J62" s="16">
        <v>4.2</v>
      </c>
      <c r="K62" s="30">
        <v>0.1</v>
      </c>
    </row>
    <row r="63" spans="1:11" x14ac:dyDescent="0.2">
      <c r="A63" s="3" t="s">
        <v>58</v>
      </c>
      <c r="B63" s="18" t="s">
        <v>222</v>
      </c>
      <c r="C63" s="10">
        <v>509764</v>
      </c>
      <c r="D63" s="10">
        <v>510982</v>
      </c>
      <c r="E63" s="10">
        <v>510373</v>
      </c>
      <c r="F63" s="10">
        <v>6855</v>
      </c>
      <c r="G63" s="10">
        <v>4700</v>
      </c>
      <c r="H63" s="42">
        <v>2155</v>
      </c>
      <c r="I63" s="42">
        <v>1218</v>
      </c>
      <c r="J63" s="16">
        <v>4.2</v>
      </c>
      <c r="K63" s="30">
        <v>0.2</v>
      </c>
    </row>
    <row r="64" spans="1:11" x14ac:dyDescent="0.2">
      <c r="A64" s="3" t="s">
        <v>59</v>
      </c>
      <c r="B64" s="18" t="s">
        <v>223</v>
      </c>
      <c r="C64" s="10">
        <v>494691</v>
      </c>
      <c r="D64" s="10">
        <v>497810</v>
      </c>
      <c r="E64" s="10">
        <v>496250</v>
      </c>
      <c r="F64" s="10">
        <v>6558</v>
      </c>
      <c r="G64" s="10">
        <v>5150</v>
      </c>
      <c r="H64" s="42">
        <v>1408</v>
      </c>
      <c r="I64" s="42">
        <v>3119</v>
      </c>
      <c r="J64" s="16">
        <v>2.8</v>
      </c>
      <c r="K64" s="30">
        <v>0.6</v>
      </c>
    </row>
    <row r="65" spans="1:11" x14ac:dyDescent="0.2">
      <c r="A65" s="4" t="s">
        <v>60</v>
      </c>
      <c r="B65" s="19" t="s">
        <v>224</v>
      </c>
      <c r="C65" s="11">
        <v>2986459</v>
      </c>
      <c r="D65" s="11">
        <v>3001676</v>
      </c>
      <c r="E65" s="11">
        <v>2994068</v>
      </c>
      <c r="F65" s="11">
        <v>42617</v>
      </c>
      <c r="G65" s="11">
        <v>27782</v>
      </c>
      <c r="H65" s="41">
        <v>14835</v>
      </c>
      <c r="I65" s="41">
        <v>15217</v>
      </c>
      <c r="J65" s="17">
        <v>5</v>
      </c>
      <c r="K65" s="37">
        <v>0.5</v>
      </c>
    </row>
    <row r="66" spans="1:11" x14ac:dyDescent="0.2">
      <c r="A66" s="3" t="s">
        <v>61</v>
      </c>
      <c r="B66" s="18" t="s">
        <v>225</v>
      </c>
      <c r="C66" s="10">
        <v>538673</v>
      </c>
      <c r="D66" s="10">
        <v>538647</v>
      </c>
      <c r="E66" s="10">
        <v>538660</v>
      </c>
      <c r="F66" s="10">
        <v>6598</v>
      </c>
      <c r="G66" s="10">
        <v>6642</v>
      </c>
      <c r="H66" s="42">
        <v>-44</v>
      </c>
      <c r="I66" s="42">
        <v>-26</v>
      </c>
      <c r="J66" s="16">
        <v>-0.1</v>
      </c>
      <c r="K66" s="30">
        <v>0</v>
      </c>
    </row>
    <row r="67" spans="1:11" x14ac:dyDescent="0.2">
      <c r="A67" s="3" t="s">
        <v>62</v>
      </c>
      <c r="B67" s="18" t="s">
        <v>226</v>
      </c>
      <c r="C67" s="10">
        <v>832037</v>
      </c>
      <c r="D67" s="10">
        <v>833230</v>
      </c>
      <c r="E67" s="10">
        <v>832634</v>
      </c>
      <c r="F67" s="10">
        <v>10859</v>
      </c>
      <c r="G67" s="10">
        <v>9926</v>
      </c>
      <c r="H67" s="42">
        <v>933</v>
      </c>
      <c r="I67" s="42">
        <v>1193</v>
      </c>
      <c r="J67" s="16">
        <v>1.1000000000000001</v>
      </c>
      <c r="K67" s="30">
        <v>0.1</v>
      </c>
    </row>
    <row r="68" spans="1:11" x14ac:dyDescent="0.2">
      <c r="A68" s="3" t="s">
        <v>63</v>
      </c>
      <c r="B68" s="18" t="s">
        <v>227</v>
      </c>
      <c r="C68" s="10">
        <v>766672</v>
      </c>
      <c r="D68" s="10">
        <v>772420</v>
      </c>
      <c r="E68" s="10">
        <v>769546</v>
      </c>
      <c r="F68" s="10">
        <v>10741</v>
      </c>
      <c r="G68" s="10">
        <v>7222</v>
      </c>
      <c r="H68" s="42">
        <v>3519</v>
      </c>
      <c r="I68" s="42">
        <v>5748</v>
      </c>
      <c r="J68" s="16">
        <v>4.5999999999999996</v>
      </c>
      <c r="K68" s="30">
        <v>0.7</v>
      </c>
    </row>
    <row r="69" spans="1:11" x14ac:dyDescent="0.2">
      <c r="A69" s="3" t="s">
        <v>64</v>
      </c>
      <c r="B69" s="18" t="s">
        <v>228</v>
      </c>
      <c r="C69" s="10">
        <v>601103</v>
      </c>
      <c r="D69" s="10">
        <v>604596</v>
      </c>
      <c r="E69" s="10">
        <v>602849</v>
      </c>
      <c r="F69" s="10">
        <v>8051</v>
      </c>
      <c r="G69" s="10">
        <v>6840</v>
      </c>
      <c r="H69" s="42">
        <v>1211</v>
      </c>
      <c r="I69" s="42">
        <v>3493</v>
      </c>
      <c r="J69" s="16">
        <v>2</v>
      </c>
      <c r="K69" s="30">
        <v>0.6</v>
      </c>
    </row>
    <row r="70" spans="1:11" x14ac:dyDescent="0.2">
      <c r="A70" s="4" t="s">
        <v>65</v>
      </c>
      <c r="B70" s="19" t="s">
        <v>229</v>
      </c>
      <c r="C70" s="11">
        <v>2738485</v>
      </c>
      <c r="D70" s="11">
        <v>2748893</v>
      </c>
      <c r="E70" s="11">
        <v>2743689</v>
      </c>
      <c r="F70" s="11">
        <v>36249</v>
      </c>
      <c r="G70" s="11">
        <v>30630</v>
      </c>
      <c r="H70" s="41">
        <v>5619</v>
      </c>
      <c r="I70" s="41">
        <v>10408</v>
      </c>
      <c r="J70" s="17">
        <v>2</v>
      </c>
      <c r="K70" s="37">
        <v>0.4</v>
      </c>
    </row>
    <row r="71" spans="1:11" x14ac:dyDescent="0.2">
      <c r="A71" s="3" t="s">
        <v>66</v>
      </c>
      <c r="B71" s="18" t="s">
        <v>230</v>
      </c>
      <c r="C71" s="10">
        <v>340838</v>
      </c>
      <c r="D71" s="10">
        <v>340987</v>
      </c>
      <c r="E71" s="10">
        <v>340912</v>
      </c>
      <c r="F71" s="10">
        <v>3995</v>
      </c>
      <c r="G71" s="10">
        <v>3917</v>
      </c>
      <c r="H71" s="42">
        <v>78</v>
      </c>
      <c r="I71" s="42">
        <v>149</v>
      </c>
      <c r="J71" s="16">
        <v>0.2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517881</v>
      </c>
      <c r="D72" s="10">
        <v>519544</v>
      </c>
      <c r="E72" s="10">
        <v>518713</v>
      </c>
      <c r="F72" s="10">
        <v>5933</v>
      </c>
      <c r="G72" s="10">
        <v>5911</v>
      </c>
      <c r="H72" s="42">
        <v>22</v>
      </c>
      <c r="I72" s="42">
        <v>1663</v>
      </c>
      <c r="J72" s="16">
        <v>0</v>
      </c>
      <c r="K72" s="30">
        <v>0.3</v>
      </c>
    </row>
    <row r="73" spans="1:11" x14ac:dyDescent="0.2">
      <c r="A73" s="3" t="s">
        <v>68</v>
      </c>
      <c r="B73" s="18" t="s">
        <v>232</v>
      </c>
      <c r="C73" s="10">
        <v>343429</v>
      </c>
      <c r="D73" s="10">
        <v>343997</v>
      </c>
      <c r="E73" s="10">
        <v>343713</v>
      </c>
      <c r="F73" s="10">
        <v>4346</v>
      </c>
      <c r="G73" s="10">
        <v>3535</v>
      </c>
      <c r="H73" s="42">
        <v>811</v>
      </c>
      <c r="I73" s="42">
        <v>568</v>
      </c>
      <c r="J73" s="16">
        <v>2.4</v>
      </c>
      <c r="K73" s="30">
        <v>0.2</v>
      </c>
    </row>
    <row r="74" spans="1:11" x14ac:dyDescent="0.2">
      <c r="A74" s="3" t="s">
        <v>69</v>
      </c>
      <c r="B74" s="18" t="s">
        <v>233</v>
      </c>
      <c r="C74" s="10">
        <v>374608</v>
      </c>
      <c r="D74" s="10">
        <v>375761</v>
      </c>
      <c r="E74" s="10">
        <v>375184</v>
      </c>
      <c r="F74" s="10">
        <v>4516</v>
      </c>
      <c r="G74" s="10">
        <v>3904</v>
      </c>
      <c r="H74" s="42">
        <v>612</v>
      </c>
      <c r="I74" s="42">
        <v>1153</v>
      </c>
      <c r="J74" s="16">
        <v>1.6</v>
      </c>
      <c r="K74" s="30">
        <v>0.3</v>
      </c>
    </row>
    <row r="75" spans="1:11" x14ac:dyDescent="0.2">
      <c r="A75" s="4" t="s">
        <v>70</v>
      </c>
      <c r="B75" s="19" t="s">
        <v>234</v>
      </c>
      <c r="C75" s="11">
        <v>1576756</v>
      </c>
      <c r="D75" s="11">
        <v>1580289</v>
      </c>
      <c r="E75" s="11">
        <v>1578522</v>
      </c>
      <c r="F75" s="11">
        <v>18790</v>
      </c>
      <c r="G75" s="11">
        <v>17267</v>
      </c>
      <c r="H75" s="41">
        <v>1523</v>
      </c>
      <c r="I75" s="41">
        <v>3533</v>
      </c>
      <c r="J75" s="17">
        <v>1</v>
      </c>
      <c r="K75" s="37">
        <v>0.2</v>
      </c>
    </row>
    <row r="76" spans="1:11" x14ac:dyDescent="0.2">
      <c r="A76" s="3" t="s">
        <v>71</v>
      </c>
      <c r="B76" s="18" t="s">
        <v>235</v>
      </c>
      <c r="C76" s="10">
        <v>382433</v>
      </c>
      <c r="D76" s="10">
        <v>383668</v>
      </c>
      <c r="E76" s="10">
        <v>383051</v>
      </c>
      <c r="F76" s="10">
        <v>3849</v>
      </c>
      <c r="G76" s="10">
        <v>5199</v>
      </c>
      <c r="H76" s="42">
        <v>-1350</v>
      </c>
      <c r="I76" s="42">
        <v>1235</v>
      </c>
      <c r="J76" s="16">
        <v>-3.5</v>
      </c>
      <c r="K76" s="30">
        <v>0.3</v>
      </c>
    </row>
    <row r="77" spans="1:11" x14ac:dyDescent="0.2">
      <c r="A77" s="3" t="s">
        <v>72</v>
      </c>
      <c r="B77" s="18" t="s">
        <v>236</v>
      </c>
      <c r="C77" s="10">
        <v>1159515</v>
      </c>
      <c r="D77" s="10">
        <v>1170733</v>
      </c>
      <c r="E77" s="10">
        <v>1165124</v>
      </c>
      <c r="F77" s="10">
        <v>14647</v>
      </c>
      <c r="G77" s="10">
        <v>12043</v>
      </c>
      <c r="H77" s="42">
        <v>2604</v>
      </c>
      <c r="I77" s="42">
        <v>11218</v>
      </c>
      <c r="J77" s="16">
        <v>2.2000000000000002</v>
      </c>
      <c r="K77" s="30">
        <v>1</v>
      </c>
    </row>
    <row r="78" spans="1:11" x14ac:dyDescent="0.2">
      <c r="A78" s="3" t="s">
        <v>73</v>
      </c>
      <c r="B78" s="18" t="s">
        <v>237</v>
      </c>
      <c r="C78" s="10">
        <v>303533</v>
      </c>
      <c r="D78" s="10">
        <v>305739</v>
      </c>
      <c r="E78" s="10">
        <v>304636</v>
      </c>
      <c r="F78" s="10">
        <v>3280</v>
      </c>
      <c r="G78" s="10">
        <v>3839</v>
      </c>
      <c r="H78" s="42">
        <v>-559</v>
      </c>
      <c r="I78" s="42">
        <v>2206</v>
      </c>
      <c r="J78" s="16">
        <v>-1.8</v>
      </c>
      <c r="K78" s="30">
        <v>0.7</v>
      </c>
    </row>
    <row r="79" spans="1:11" x14ac:dyDescent="0.2">
      <c r="A79" s="3" t="s">
        <v>74</v>
      </c>
      <c r="B79" s="18" t="s">
        <v>238</v>
      </c>
      <c r="C79" s="10">
        <v>301520</v>
      </c>
      <c r="D79" s="10">
        <v>302261</v>
      </c>
      <c r="E79" s="10">
        <v>301890</v>
      </c>
      <c r="F79" s="10">
        <v>3407</v>
      </c>
      <c r="G79" s="10">
        <v>3575</v>
      </c>
      <c r="H79" s="42">
        <v>-168</v>
      </c>
      <c r="I79" s="42">
        <v>741</v>
      </c>
      <c r="J79" s="16">
        <v>-0.6</v>
      </c>
      <c r="K79" s="30">
        <v>0.2</v>
      </c>
    </row>
    <row r="80" spans="1:11" x14ac:dyDescent="0.2">
      <c r="A80" s="3" t="s">
        <v>75</v>
      </c>
      <c r="B80" s="18" t="s">
        <v>239</v>
      </c>
      <c r="C80" s="10">
        <v>562433</v>
      </c>
      <c r="D80" s="10">
        <v>565568</v>
      </c>
      <c r="E80" s="10">
        <v>564001</v>
      </c>
      <c r="F80" s="10">
        <v>6320</v>
      </c>
      <c r="G80" s="10">
        <v>6455</v>
      </c>
      <c r="H80" s="42">
        <v>-135</v>
      </c>
      <c r="I80" s="42">
        <v>3135</v>
      </c>
      <c r="J80" s="16">
        <v>-0.2</v>
      </c>
      <c r="K80" s="30">
        <v>0.6</v>
      </c>
    </row>
    <row r="81" spans="1:11" x14ac:dyDescent="0.2">
      <c r="A81" s="4" t="s">
        <v>76</v>
      </c>
      <c r="B81" s="19" t="s">
        <v>240</v>
      </c>
      <c r="C81" s="11">
        <v>2709434</v>
      </c>
      <c r="D81" s="11">
        <v>2727969</v>
      </c>
      <c r="E81" s="11">
        <v>2718702</v>
      </c>
      <c r="F81" s="11">
        <v>31503</v>
      </c>
      <c r="G81" s="11">
        <v>31111</v>
      </c>
      <c r="H81" s="41">
        <v>392</v>
      </c>
      <c r="I81" s="41">
        <v>18535</v>
      </c>
      <c r="J81" s="17">
        <v>0.1</v>
      </c>
      <c r="K81" s="37">
        <v>0.7</v>
      </c>
    </row>
    <row r="82" spans="1:11" x14ac:dyDescent="0.2">
      <c r="A82" s="3" t="s">
        <v>77</v>
      </c>
      <c r="B82" s="18" t="s">
        <v>241</v>
      </c>
      <c r="C82" s="10">
        <v>136941</v>
      </c>
      <c r="D82" s="10">
        <v>136676</v>
      </c>
      <c r="E82" s="10">
        <v>136808</v>
      </c>
      <c r="F82" s="10">
        <v>1337</v>
      </c>
      <c r="G82" s="10">
        <v>1953</v>
      </c>
      <c r="H82" s="42">
        <v>-616</v>
      </c>
      <c r="I82" s="42">
        <v>-265</v>
      </c>
      <c r="J82" s="16">
        <v>-4.5</v>
      </c>
      <c r="K82" s="30">
        <v>-0.2</v>
      </c>
    </row>
    <row r="83" spans="1:11" x14ac:dyDescent="0.2">
      <c r="A83" s="3" t="s">
        <v>78</v>
      </c>
      <c r="B83" s="18" t="s">
        <v>242</v>
      </c>
      <c r="C83" s="10">
        <v>277977</v>
      </c>
      <c r="D83" s="10">
        <v>276212</v>
      </c>
      <c r="E83" s="10">
        <v>277094</v>
      </c>
      <c r="F83" s="10">
        <v>2864</v>
      </c>
      <c r="G83" s="10">
        <v>3550</v>
      </c>
      <c r="H83" s="42">
        <v>-686</v>
      </c>
      <c r="I83" s="42">
        <v>-1765</v>
      </c>
      <c r="J83" s="16">
        <v>-2.5</v>
      </c>
      <c r="K83" s="30">
        <v>-0.6</v>
      </c>
    </row>
    <row r="84" spans="1:11" x14ac:dyDescent="0.2">
      <c r="A84" s="3" t="s">
        <v>79</v>
      </c>
      <c r="B84" s="18" t="s">
        <v>243</v>
      </c>
      <c r="C84" s="10">
        <v>862844</v>
      </c>
      <c r="D84" s="10">
        <v>872277</v>
      </c>
      <c r="E84" s="10">
        <v>867561</v>
      </c>
      <c r="F84" s="10">
        <v>10508</v>
      </c>
      <c r="G84" s="10">
        <v>7789</v>
      </c>
      <c r="H84" s="42">
        <v>2719</v>
      </c>
      <c r="I84" s="42">
        <v>9433</v>
      </c>
      <c r="J84" s="16">
        <v>3.1</v>
      </c>
      <c r="K84" s="30">
        <v>1.1000000000000001</v>
      </c>
    </row>
    <row r="85" spans="1:11" x14ac:dyDescent="0.2">
      <c r="A85" s="3" t="s">
        <v>80</v>
      </c>
      <c r="B85" s="18" t="s">
        <v>244</v>
      </c>
      <c r="C85" s="10">
        <v>174398</v>
      </c>
      <c r="D85" s="10">
        <v>174814</v>
      </c>
      <c r="E85" s="10">
        <v>174606</v>
      </c>
      <c r="F85" s="10">
        <v>1664</v>
      </c>
      <c r="G85" s="10">
        <v>2277</v>
      </c>
      <c r="H85" s="42">
        <v>-613</v>
      </c>
      <c r="I85" s="42">
        <v>416</v>
      </c>
      <c r="J85" s="16">
        <v>-3.5</v>
      </c>
      <c r="K85" s="30">
        <v>0.2</v>
      </c>
    </row>
    <row r="86" spans="1:11" x14ac:dyDescent="0.2">
      <c r="A86" s="3" t="s">
        <v>81</v>
      </c>
      <c r="B86" s="18" t="s">
        <v>245</v>
      </c>
      <c r="C86" s="10">
        <v>156031</v>
      </c>
      <c r="D86" s="10">
        <v>155421</v>
      </c>
      <c r="E86" s="10">
        <v>155726</v>
      </c>
      <c r="F86" s="10">
        <v>1461</v>
      </c>
      <c r="G86" s="10">
        <v>2121</v>
      </c>
      <c r="H86" s="42">
        <v>-660</v>
      </c>
      <c r="I86" s="42">
        <v>-610</v>
      </c>
      <c r="J86" s="16">
        <v>-4.2</v>
      </c>
      <c r="K86" s="30">
        <v>-0.4</v>
      </c>
    </row>
    <row r="87" spans="1:11" x14ac:dyDescent="0.2">
      <c r="A87" s="3" t="s">
        <v>82</v>
      </c>
      <c r="B87" s="18" t="s">
        <v>246</v>
      </c>
      <c r="C87" s="10">
        <v>228426</v>
      </c>
      <c r="D87" s="10">
        <v>228664</v>
      </c>
      <c r="E87" s="10">
        <v>228545</v>
      </c>
      <c r="F87" s="10">
        <v>2363</v>
      </c>
      <c r="G87" s="10">
        <v>2795</v>
      </c>
      <c r="H87" s="42">
        <v>-432</v>
      </c>
      <c r="I87" s="42">
        <v>238</v>
      </c>
      <c r="J87" s="16">
        <v>-1.9</v>
      </c>
      <c r="K87" s="30">
        <v>0.1</v>
      </c>
    </row>
    <row r="88" spans="1:11" x14ac:dyDescent="0.2">
      <c r="A88" s="3" t="s">
        <v>83</v>
      </c>
      <c r="B88" s="18" t="s">
        <v>247</v>
      </c>
      <c r="C88" s="10">
        <v>341806</v>
      </c>
      <c r="D88" s="10">
        <v>341195</v>
      </c>
      <c r="E88" s="10">
        <v>341501</v>
      </c>
      <c r="F88" s="10">
        <v>3715</v>
      </c>
      <c r="G88" s="10">
        <v>4041</v>
      </c>
      <c r="H88" s="42">
        <v>-326</v>
      </c>
      <c r="I88" s="42">
        <v>-611</v>
      </c>
      <c r="J88" s="16">
        <v>-1</v>
      </c>
      <c r="K88" s="30">
        <v>-0.2</v>
      </c>
    </row>
    <row r="89" spans="1:11" x14ac:dyDescent="0.2">
      <c r="A89" s="3" t="s">
        <v>84</v>
      </c>
      <c r="B89" s="18" t="s">
        <v>248</v>
      </c>
      <c r="C89" s="10">
        <v>194123</v>
      </c>
      <c r="D89" s="10">
        <v>194896</v>
      </c>
      <c r="E89" s="10">
        <v>194509</v>
      </c>
      <c r="F89" s="10">
        <v>2087</v>
      </c>
      <c r="G89" s="10">
        <v>2253</v>
      </c>
      <c r="H89" s="42">
        <v>-166</v>
      </c>
      <c r="I89" s="42">
        <v>773</v>
      </c>
      <c r="J89" s="16">
        <v>-0.9</v>
      </c>
      <c r="K89" s="30">
        <v>0.4</v>
      </c>
    </row>
    <row r="90" spans="1:11" x14ac:dyDescent="0.2">
      <c r="A90" s="4" t="s">
        <v>85</v>
      </c>
      <c r="B90" s="19" t="s">
        <v>249</v>
      </c>
      <c r="C90" s="11">
        <v>2372546</v>
      </c>
      <c r="D90" s="11">
        <v>2380155</v>
      </c>
      <c r="E90" s="11">
        <v>2376350</v>
      </c>
      <c r="F90" s="11">
        <v>25999</v>
      </c>
      <c r="G90" s="11">
        <v>26779</v>
      </c>
      <c r="H90" s="41">
        <v>-780</v>
      </c>
      <c r="I90" s="41">
        <v>7609</v>
      </c>
      <c r="J90" s="17">
        <v>-0.3</v>
      </c>
      <c r="K90" s="37">
        <v>0.3</v>
      </c>
    </row>
    <row r="91" spans="1:11" x14ac:dyDescent="0.2">
      <c r="A91" s="3" t="s">
        <v>86</v>
      </c>
      <c r="B91" s="18" t="s">
        <v>250</v>
      </c>
      <c r="C91" s="10">
        <v>240928</v>
      </c>
      <c r="D91" s="10">
        <v>240558</v>
      </c>
      <c r="E91" s="10">
        <v>240743</v>
      </c>
      <c r="F91" s="10">
        <v>2377</v>
      </c>
      <c r="G91" s="10">
        <v>3383</v>
      </c>
      <c r="H91" s="42">
        <v>-1006</v>
      </c>
      <c r="I91" s="42">
        <v>-370</v>
      </c>
      <c r="J91" s="16">
        <v>-4.2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136606</v>
      </c>
      <c r="D92" s="10">
        <v>135503</v>
      </c>
      <c r="E92" s="10">
        <v>136054</v>
      </c>
      <c r="F92" s="10">
        <v>1169</v>
      </c>
      <c r="G92" s="10">
        <v>2327</v>
      </c>
      <c r="H92" s="42">
        <v>-1158</v>
      </c>
      <c r="I92" s="42">
        <v>-1103</v>
      </c>
      <c r="J92" s="16">
        <v>-8.5</v>
      </c>
      <c r="K92" s="30">
        <v>-0.8</v>
      </c>
    </row>
    <row r="93" spans="1:11" x14ac:dyDescent="0.2">
      <c r="A93" s="3" t="s">
        <v>88</v>
      </c>
      <c r="B93" s="18" t="s">
        <v>252</v>
      </c>
      <c r="C93" s="10">
        <v>358018</v>
      </c>
      <c r="D93" s="10">
        <v>357177</v>
      </c>
      <c r="E93" s="10">
        <v>357598</v>
      </c>
      <c r="F93" s="10">
        <v>3552</v>
      </c>
      <c r="G93" s="10">
        <v>4640</v>
      </c>
      <c r="H93" s="42">
        <v>-1088</v>
      </c>
      <c r="I93" s="42">
        <v>-841</v>
      </c>
      <c r="J93" s="16">
        <v>-3</v>
      </c>
      <c r="K93" s="30">
        <v>-0.2</v>
      </c>
    </row>
    <row r="94" spans="1:11" x14ac:dyDescent="0.2">
      <c r="A94" s="4" t="s">
        <v>89</v>
      </c>
      <c r="B94" s="19" t="s">
        <v>253</v>
      </c>
      <c r="C94" s="11">
        <v>735552</v>
      </c>
      <c r="D94" s="11">
        <v>733238</v>
      </c>
      <c r="E94" s="11">
        <v>734395</v>
      </c>
      <c r="F94" s="11">
        <v>7098</v>
      </c>
      <c r="G94" s="11">
        <v>10350</v>
      </c>
      <c r="H94" s="41">
        <v>-3252</v>
      </c>
      <c r="I94" s="41">
        <v>-2314</v>
      </c>
      <c r="J94" s="17">
        <v>-4.4000000000000004</v>
      </c>
      <c r="K94" s="37">
        <v>-0.3</v>
      </c>
    </row>
    <row r="95" spans="1:11" x14ac:dyDescent="0.2">
      <c r="A95" s="3" t="s">
        <v>90</v>
      </c>
      <c r="B95" s="18" t="s">
        <v>254</v>
      </c>
      <c r="C95" s="10">
        <v>435630</v>
      </c>
      <c r="D95" s="10">
        <v>442444</v>
      </c>
      <c r="E95" s="10">
        <v>439037</v>
      </c>
      <c r="F95" s="10">
        <v>5911</v>
      </c>
      <c r="G95" s="10">
        <v>3938</v>
      </c>
      <c r="H95" s="42">
        <v>1973</v>
      </c>
      <c r="I95" s="42">
        <v>6814</v>
      </c>
      <c r="J95" s="16">
        <v>4.5</v>
      </c>
      <c r="K95" s="30">
        <v>1.6</v>
      </c>
    </row>
    <row r="96" spans="1:11" x14ac:dyDescent="0.2">
      <c r="A96" s="3" t="s">
        <v>91</v>
      </c>
      <c r="B96" s="18" t="s">
        <v>255</v>
      </c>
      <c r="C96" s="10">
        <v>273006</v>
      </c>
      <c r="D96" s="10">
        <v>274306</v>
      </c>
      <c r="E96" s="10">
        <v>273656</v>
      </c>
      <c r="F96" s="10">
        <v>3189</v>
      </c>
      <c r="G96" s="10">
        <v>3098</v>
      </c>
      <c r="H96" s="42">
        <v>91</v>
      </c>
      <c r="I96" s="42">
        <v>1300</v>
      </c>
      <c r="J96" s="16">
        <v>0.3</v>
      </c>
      <c r="K96" s="30">
        <v>0.5</v>
      </c>
    </row>
    <row r="97" spans="1:11" x14ac:dyDescent="0.2">
      <c r="A97" s="3" t="s">
        <v>92</v>
      </c>
      <c r="B97" s="18" t="s">
        <v>256</v>
      </c>
      <c r="C97" s="10">
        <v>400848</v>
      </c>
      <c r="D97" s="10">
        <v>403839</v>
      </c>
      <c r="E97" s="10">
        <v>402344</v>
      </c>
      <c r="F97" s="10">
        <v>5490</v>
      </c>
      <c r="G97" s="10">
        <v>3964</v>
      </c>
      <c r="H97" s="42">
        <v>1526</v>
      </c>
      <c r="I97" s="42">
        <v>2991</v>
      </c>
      <c r="J97" s="16">
        <v>3.8</v>
      </c>
      <c r="K97" s="30">
        <v>0.7</v>
      </c>
    </row>
    <row r="98" spans="1:11" x14ac:dyDescent="0.2">
      <c r="A98" s="3" t="s">
        <v>93</v>
      </c>
      <c r="B98" s="18" t="s">
        <v>257</v>
      </c>
      <c r="C98" s="10">
        <v>964615</v>
      </c>
      <c r="D98" s="10">
        <v>972424</v>
      </c>
      <c r="E98" s="10">
        <v>968520</v>
      </c>
      <c r="F98" s="10">
        <v>14120</v>
      </c>
      <c r="G98" s="10">
        <v>7740</v>
      </c>
      <c r="H98" s="42">
        <v>6380</v>
      </c>
      <c r="I98" s="42">
        <v>7809</v>
      </c>
      <c r="J98" s="16">
        <v>6.6</v>
      </c>
      <c r="K98" s="30">
        <v>0.8</v>
      </c>
    </row>
    <row r="99" spans="1:11" x14ac:dyDescent="0.2">
      <c r="A99" s="3" t="s">
        <v>94</v>
      </c>
      <c r="B99" s="18" t="s">
        <v>258</v>
      </c>
      <c r="C99" s="10">
        <v>743120</v>
      </c>
      <c r="D99" s="10">
        <v>742368</v>
      </c>
      <c r="E99" s="10">
        <v>742744</v>
      </c>
      <c r="F99" s="10">
        <v>9837</v>
      </c>
      <c r="G99" s="10">
        <v>7605</v>
      </c>
      <c r="H99" s="42">
        <v>2232</v>
      </c>
      <c r="I99" s="42">
        <v>-752</v>
      </c>
      <c r="J99" s="16">
        <v>3</v>
      </c>
      <c r="K99" s="30">
        <v>-0.1</v>
      </c>
    </row>
    <row r="100" spans="1:11" x14ac:dyDescent="0.2">
      <c r="A100" s="3" t="s">
        <v>95</v>
      </c>
      <c r="B100" s="18" t="s">
        <v>259</v>
      </c>
      <c r="C100" s="10">
        <v>1458071</v>
      </c>
      <c r="D100" s="10">
        <v>1463035</v>
      </c>
      <c r="E100" s="10">
        <v>1460553</v>
      </c>
      <c r="F100" s="10">
        <v>22118</v>
      </c>
      <c r="G100" s="10">
        <v>12201</v>
      </c>
      <c r="H100" s="42">
        <v>9917</v>
      </c>
      <c r="I100" s="42">
        <v>4964</v>
      </c>
      <c r="J100" s="16">
        <v>6.8</v>
      </c>
      <c r="K100" s="30">
        <v>0.3</v>
      </c>
    </row>
    <row r="101" spans="1:11" x14ac:dyDescent="0.2">
      <c r="A101" s="3" t="s">
        <v>96</v>
      </c>
      <c r="B101" s="18" t="s">
        <v>260</v>
      </c>
      <c r="C101" s="10">
        <v>328615</v>
      </c>
      <c r="D101" s="10">
        <v>330628</v>
      </c>
      <c r="E101" s="10">
        <v>329621</v>
      </c>
      <c r="F101" s="10">
        <v>4327</v>
      </c>
      <c r="G101" s="10">
        <v>3280</v>
      </c>
      <c r="H101" s="42">
        <v>1047</v>
      </c>
      <c r="I101" s="42">
        <v>2013</v>
      </c>
      <c r="J101" s="16">
        <v>3.2</v>
      </c>
      <c r="K101" s="30">
        <v>0.6</v>
      </c>
    </row>
    <row r="102" spans="1:11" x14ac:dyDescent="0.2">
      <c r="A102" s="3" t="s">
        <v>97</v>
      </c>
      <c r="B102" s="18" t="s">
        <v>261</v>
      </c>
      <c r="C102" s="10">
        <v>521671</v>
      </c>
      <c r="D102" s="10">
        <v>527289</v>
      </c>
      <c r="E102" s="10">
        <v>524480</v>
      </c>
      <c r="F102" s="10">
        <v>7321</v>
      </c>
      <c r="G102" s="10">
        <v>4141</v>
      </c>
      <c r="H102" s="42">
        <v>3180</v>
      </c>
      <c r="I102" s="42">
        <v>5618</v>
      </c>
      <c r="J102" s="16">
        <v>6.1</v>
      </c>
      <c r="K102" s="30">
        <v>1.1000000000000001</v>
      </c>
    </row>
    <row r="103" spans="1:11" x14ac:dyDescent="0.2">
      <c r="A103" s="4" t="s">
        <v>98</v>
      </c>
      <c r="B103" s="19" t="s">
        <v>262</v>
      </c>
      <c r="C103" s="11">
        <v>5125576</v>
      </c>
      <c r="D103" s="11">
        <v>5156333</v>
      </c>
      <c r="E103" s="11">
        <v>5140955</v>
      </c>
      <c r="F103" s="11">
        <v>72313</v>
      </c>
      <c r="G103" s="11">
        <v>45967</v>
      </c>
      <c r="H103" s="41">
        <v>26346</v>
      </c>
      <c r="I103" s="41">
        <v>30757</v>
      </c>
      <c r="J103" s="17">
        <v>5.0999999999999996</v>
      </c>
      <c r="K103" s="37">
        <v>0.6</v>
      </c>
    </row>
    <row r="104" spans="1:11" x14ac:dyDescent="0.2">
      <c r="A104" s="3" t="s">
        <v>99</v>
      </c>
      <c r="B104" s="18" t="s">
        <v>263</v>
      </c>
      <c r="C104" s="10">
        <v>367448</v>
      </c>
      <c r="D104" s="10">
        <v>365782</v>
      </c>
      <c r="E104" s="10">
        <v>366615</v>
      </c>
      <c r="F104" s="10">
        <v>3663</v>
      </c>
      <c r="G104" s="10">
        <v>5031</v>
      </c>
      <c r="H104" s="42">
        <v>-1368</v>
      </c>
      <c r="I104" s="42">
        <v>-1666</v>
      </c>
      <c r="J104" s="16">
        <v>-3.7</v>
      </c>
      <c r="K104" s="30">
        <v>-0.5</v>
      </c>
    </row>
    <row r="105" spans="1:11" x14ac:dyDescent="0.2">
      <c r="A105" s="3" t="s">
        <v>100</v>
      </c>
      <c r="B105" s="18" t="s">
        <v>264</v>
      </c>
      <c r="C105" s="10">
        <v>160980</v>
      </c>
      <c r="D105" s="10">
        <v>160639</v>
      </c>
      <c r="E105" s="10">
        <v>160809</v>
      </c>
      <c r="F105" s="10">
        <v>1685</v>
      </c>
      <c r="G105" s="10">
        <v>2185</v>
      </c>
      <c r="H105" s="42">
        <v>-500</v>
      </c>
      <c r="I105" s="42">
        <v>-341</v>
      </c>
      <c r="J105" s="16">
        <v>-3.1</v>
      </c>
      <c r="K105" s="30">
        <v>-0.2</v>
      </c>
    </row>
    <row r="106" spans="1:11" x14ac:dyDescent="0.2">
      <c r="A106" s="3" t="s">
        <v>101</v>
      </c>
      <c r="B106" s="18" t="s">
        <v>265</v>
      </c>
      <c r="C106" s="10">
        <v>206892</v>
      </c>
      <c r="D106" s="10">
        <v>206953</v>
      </c>
      <c r="E106" s="10">
        <v>206923</v>
      </c>
      <c r="F106" s="10">
        <v>2348</v>
      </c>
      <c r="G106" s="10">
        <v>2712</v>
      </c>
      <c r="H106" s="42">
        <v>-364</v>
      </c>
      <c r="I106" s="42">
        <v>61</v>
      </c>
      <c r="J106" s="16">
        <v>-1.8</v>
      </c>
      <c r="K106" s="30">
        <v>0</v>
      </c>
    </row>
    <row r="107" spans="1:11" x14ac:dyDescent="0.2">
      <c r="A107" s="3" t="s">
        <v>102</v>
      </c>
      <c r="B107" s="18" t="s">
        <v>266</v>
      </c>
      <c r="C107" s="10">
        <v>597009</v>
      </c>
      <c r="D107" s="10">
        <v>596707</v>
      </c>
      <c r="E107" s="10">
        <v>596858</v>
      </c>
      <c r="F107" s="10">
        <v>7022</v>
      </c>
      <c r="G107" s="10">
        <v>6324</v>
      </c>
      <c r="H107" s="42">
        <v>698</v>
      </c>
      <c r="I107" s="42">
        <v>-302</v>
      </c>
      <c r="J107" s="16">
        <v>1.2</v>
      </c>
      <c r="K107" s="30">
        <v>-0.1</v>
      </c>
    </row>
    <row r="108" spans="1:11" x14ac:dyDescent="0.2">
      <c r="A108" s="4" t="s">
        <v>103</v>
      </c>
      <c r="B108" s="19" t="s">
        <v>267</v>
      </c>
      <c r="C108" s="11">
        <v>1332329</v>
      </c>
      <c r="D108" s="11">
        <v>1330081</v>
      </c>
      <c r="E108" s="11">
        <v>1331205</v>
      </c>
      <c r="F108" s="11">
        <v>14718</v>
      </c>
      <c r="G108" s="11">
        <v>16252</v>
      </c>
      <c r="H108" s="41">
        <v>-1534</v>
      </c>
      <c r="I108" s="41">
        <v>-2248</v>
      </c>
      <c r="J108" s="17">
        <v>-1.2</v>
      </c>
      <c r="K108" s="37">
        <v>-0.2</v>
      </c>
    </row>
    <row r="109" spans="1:11" x14ac:dyDescent="0.2">
      <c r="A109" s="3" t="s">
        <v>104</v>
      </c>
      <c r="B109" s="18" t="s">
        <v>268</v>
      </c>
      <c r="C109" s="10">
        <v>286222</v>
      </c>
      <c r="D109" s="10">
        <v>287597</v>
      </c>
      <c r="E109" s="10">
        <v>286910</v>
      </c>
      <c r="F109" s="10">
        <v>3050</v>
      </c>
      <c r="G109" s="10">
        <v>3807</v>
      </c>
      <c r="H109" s="42">
        <v>-757</v>
      </c>
      <c r="I109" s="42">
        <v>1375</v>
      </c>
      <c r="J109" s="16">
        <v>-2.6</v>
      </c>
      <c r="K109" s="30">
        <v>0.5</v>
      </c>
    </row>
    <row r="110" spans="1:11" x14ac:dyDescent="0.2">
      <c r="A110" s="3" t="s">
        <v>105</v>
      </c>
      <c r="B110" s="18" t="s">
        <v>269</v>
      </c>
      <c r="C110" s="10">
        <v>551539</v>
      </c>
      <c r="D110" s="10">
        <v>555259</v>
      </c>
      <c r="E110" s="10">
        <v>553399</v>
      </c>
      <c r="F110" s="10">
        <v>6819</v>
      </c>
      <c r="G110" s="10">
        <v>6019</v>
      </c>
      <c r="H110" s="42">
        <v>800</v>
      </c>
      <c r="I110" s="42">
        <v>3720</v>
      </c>
      <c r="J110" s="16">
        <v>1.4</v>
      </c>
      <c r="K110" s="30">
        <v>0.7</v>
      </c>
    </row>
    <row r="111" spans="1:11" x14ac:dyDescent="0.2">
      <c r="A111" s="3" t="s">
        <v>106</v>
      </c>
      <c r="B111" s="18" t="s">
        <v>270</v>
      </c>
      <c r="C111" s="10">
        <v>745875</v>
      </c>
      <c r="D111" s="10">
        <v>752727</v>
      </c>
      <c r="E111" s="10">
        <v>749301</v>
      </c>
      <c r="F111" s="10">
        <v>9011</v>
      </c>
      <c r="G111" s="10">
        <v>7780</v>
      </c>
      <c r="H111" s="42">
        <v>1231</v>
      </c>
      <c r="I111" s="42">
        <v>6852</v>
      </c>
      <c r="J111" s="16">
        <v>1.6</v>
      </c>
      <c r="K111" s="30">
        <v>0.9</v>
      </c>
    </row>
    <row r="112" spans="1:11" x14ac:dyDescent="0.2">
      <c r="A112" s="3" t="s">
        <v>107</v>
      </c>
      <c r="B112" s="18" t="s">
        <v>271</v>
      </c>
      <c r="C112" s="10">
        <v>74117</v>
      </c>
      <c r="D112" s="10">
        <v>73678</v>
      </c>
      <c r="E112" s="10">
        <v>73897</v>
      </c>
      <c r="F112" s="10">
        <v>751</v>
      </c>
      <c r="G112" s="10">
        <v>921</v>
      </c>
      <c r="H112" s="42">
        <v>-170</v>
      </c>
      <c r="I112" s="42">
        <v>-439</v>
      </c>
      <c r="J112" s="16">
        <v>-2.2999999999999998</v>
      </c>
      <c r="K112" s="30">
        <v>-0.6</v>
      </c>
    </row>
    <row r="113" spans="1:13" x14ac:dyDescent="0.2">
      <c r="A113" s="3" t="s">
        <v>108</v>
      </c>
      <c r="B113" s="18" t="s">
        <v>272</v>
      </c>
      <c r="C113" s="10">
        <v>344785</v>
      </c>
      <c r="D113" s="10">
        <v>346069</v>
      </c>
      <c r="E113" s="10">
        <v>345427</v>
      </c>
      <c r="F113" s="10">
        <v>3945</v>
      </c>
      <c r="G113" s="10">
        <v>4326</v>
      </c>
      <c r="H113" s="42">
        <v>-381</v>
      </c>
      <c r="I113" s="42">
        <v>1284</v>
      </c>
      <c r="J113" s="16">
        <v>-1.1000000000000001</v>
      </c>
      <c r="K113" s="30">
        <v>0.4</v>
      </c>
    </row>
    <row r="114" spans="1:13" x14ac:dyDescent="0.2">
      <c r="A114" s="4" t="s">
        <v>109</v>
      </c>
      <c r="B114" s="19" t="s">
        <v>273</v>
      </c>
      <c r="C114" s="11">
        <v>2002538</v>
      </c>
      <c r="D114" s="11">
        <v>2015330</v>
      </c>
      <c r="E114" s="11">
        <v>2008934</v>
      </c>
      <c r="F114" s="11">
        <v>23576</v>
      </c>
      <c r="G114" s="11">
        <v>22853</v>
      </c>
      <c r="H114" s="41">
        <v>723</v>
      </c>
      <c r="I114" s="41">
        <v>12792</v>
      </c>
      <c r="J114" s="17">
        <v>0.4</v>
      </c>
      <c r="K114" s="37">
        <v>0.6</v>
      </c>
    </row>
    <row r="115" spans="1:13" x14ac:dyDescent="0.2">
      <c r="A115" s="3" t="s">
        <v>110</v>
      </c>
      <c r="B115" s="18" t="s">
        <v>274</v>
      </c>
      <c r="C115" s="10">
        <v>123199</v>
      </c>
      <c r="D115" s="10">
        <v>125268</v>
      </c>
      <c r="E115" s="10">
        <v>124233</v>
      </c>
      <c r="F115" s="10">
        <v>1508</v>
      </c>
      <c r="G115" s="10">
        <v>1311</v>
      </c>
      <c r="H115" s="42">
        <v>197</v>
      </c>
      <c r="I115" s="42">
        <v>2069</v>
      </c>
      <c r="J115" s="16">
        <v>1.6</v>
      </c>
      <c r="K115" s="30">
        <v>1.7</v>
      </c>
    </row>
    <row r="116" spans="1:13" x14ac:dyDescent="0.2">
      <c r="A116" s="3" t="s">
        <v>111</v>
      </c>
      <c r="B116" s="18" t="s">
        <v>275</v>
      </c>
      <c r="C116" s="10">
        <v>107937</v>
      </c>
      <c r="D116" s="10">
        <v>109332</v>
      </c>
      <c r="E116" s="10">
        <v>108634</v>
      </c>
      <c r="F116" s="10">
        <v>1392</v>
      </c>
      <c r="G116" s="10">
        <v>1099</v>
      </c>
      <c r="H116" s="42">
        <v>293</v>
      </c>
      <c r="I116" s="42">
        <v>1395</v>
      </c>
      <c r="J116" s="16">
        <v>2.7</v>
      </c>
      <c r="K116" s="30">
        <v>1.3</v>
      </c>
    </row>
    <row r="117" spans="1:13" x14ac:dyDescent="0.2">
      <c r="A117" s="3" t="s">
        <v>112</v>
      </c>
      <c r="B117" s="18" t="s">
        <v>276</v>
      </c>
      <c r="C117" s="10">
        <v>908669</v>
      </c>
      <c r="D117" s="10">
        <v>922321</v>
      </c>
      <c r="E117" s="10">
        <v>915495</v>
      </c>
      <c r="F117" s="10">
        <v>9889</v>
      </c>
      <c r="G117" s="10">
        <v>11474</v>
      </c>
      <c r="H117" s="42">
        <v>-1585</v>
      </c>
      <c r="I117" s="42">
        <v>13652</v>
      </c>
      <c r="J117" s="16">
        <v>-1.7</v>
      </c>
      <c r="K117" s="30">
        <v>1.5</v>
      </c>
    </row>
    <row r="118" spans="1:13" x14ac:dyDescent="0.2">
      <c r="A118" s="3" t="s">
        <v>113</v>
      </c>
      <c r="B118" s="18" t="s">
        <v>277</v>
      </c>
      <c r="C118" s="10">
        <v>1735763</v>
      </c>
      <c r="D118" s="10">
        <v>1737244</v>
      </c>
      <c r="E118" s="10">
        <v>1736504</v>
      </c>
      <c r="F118" s="10">
        <v>23220</v>
      </c>
      <c r="G118" s="10">
        <v>16825</v>
      </c>
      <c r="H118" s="42">
        <v>6395</v>
      </c>
      <c r="I118" s="42">
        <v>1481</v>
      </c>
      <c r="J118" s="16">
        <v>3.7</v>
      </c>
      <c r="K118" s="30">
        <v>0.1</v>
      </c>
    </row>
    <row r="119" spans="1:13" x14ac:dyDescent="0.2">
      <c r="A119" s="3" t="s">
        <v>114</v>
      </c>
      <c r="B119" s="18" t="s">
        <v>278</v>
      </c>
      <c r="C119" s="10">
        <v>744583</v>
      </c>
      <c r="D119" s="10">
        <v>758209</v>
      </c>
      <c r="E119" s="10">
        <v>751396</v>
      </c>
      <c r="F119" s="10">
        <v>9297</v>
      </c>
      <c r="G119" s="10">
        <v>8273</v>
      </c>
      <c r="H119" s="42">
        <v>1024</v>
      </c>
      <c r="I119" s="42">
        <v>13626</v>
      </c>
      <c r="J119" s="16">
        <v>1.4</v>
      </c>
      <c r="K119" s="30">
        <v>1.8</v>
      </c>
    </row>
    <row r="120" spans="1:13" x14ac:dyDescent="0.2">
      <c r="A120" s="3" t="s">
        <v>115</v>
      </c>
      <c r="B120" s="18" t="s">
        <v>279</v>
      </c>
      <c r="C120" s="10">
        <v>440770</v>
      </c>
      <c r="D120" s="10">
        <v>446293</v>
      </c>
      <c r="E120" s="10">
        <v>443532</v>
      </c>
      <c r="F120" s="10">
        <v>6104</v>
      </c>
      <c r="G120" s="10">
        <v>4317</v>
      </c>
      <c r="H120" s="42">
        <v>1787</v>
      </c>
      <c r="I120" s="42">
        <v>5523</v>
      </c>
      <c r="J120" s="16">
        <v>4</v>
      </c>
      <c r="K120" s="30">
        <v>1.3</v>
      </c>
    </row>
    <row r="121" spans="1:13" x14ac:dyDescent="0.2">
      <c r="A121" s="4" t="s">
        <v>116</v>
      </c>
      <c r="B121" s="19" t="s">
        <v>280</v>
      </c>
      <c r="C121" s="11">
        <v>4060921</v>
      </c>
      <c r="D121" s="11">
        <v>4098667</v>
      </c>
      <c r="E121" s="11">
        <v>4079794</v>
      </c>
      <c r="F121" s="11">
        <v>51410</v>
      </c>
      <c r="G121" s="11">
        <v>43299</v>
      </c>
      <c r="H121" s="41">
        <v>8111</v>
      </c>
      <c r="I121" s="41">
        <v>37746</v>
      </c>
      <c r="J121" s="17">
        <v>2</v>
      </c>
      <c r="K121" s="37">
        <v>0.9</v>
      </c>
      <c r="L121" s="35"/>
    </row>
    <row r="122" spans="1:13" x14ac:dyDescent="0.2">
      <c r="A122" s="3" t="s">
        <v>117</v>
      </c>
      <c r="B122" s="18" t="s">
        <v>281</v>
      </c>
      <c r="C122" s="10">
        <v>112243</v>
      </c>
      <c r="D122" s="10">
        <v>113353</v>
      </c>
      <c r="E122" s="10">
        <v>112798</v>
      </c>
      <c r="F122" s="10">
        <v>1425</v>
      </c>
      <c r="G122" s="10">
        <v>1250</v>
      </c>
      <c r="H122" s="42">
        <v>175</v>
      </c>
      <c r="I122" s="42">
        <v>1110</v>
      </c>
      <c r="J122" s="16">
        <v>1.6</v>
      </c>
      <c r="K122" s="30">
        <v>1</v>
      </c>
    </row>
    <row r="123" spans="1:13" x14ac:dyDescent="0.2">
      <c r="A123" s="3" t="s">
        <v>118</v>
      </c>
      <c r="B123" s="18" t="s">
        <v>282</v>
      </c>
      <c r="C123" s="10">
        <v>132212</v>
      </c>
      <c r="D123" s="10">
        <v>132018</v>
      </c>
      <c r="E123" s="10">
        <v>132115</v>
      </c>
      <c r="F123" s="10">
        <v>1464</v>
      </c>
      <c r="G123" s="10">
        <v>1482</v>
      </c>
      <c r="H123" s="42">
        <v>-18</v>
      </c>
      <c r="I123" s="42">
        <v>-194</v>
      </c>
      <c r="J123" s="16">
        <v>-0.1</v>
      </c>
      <c r="K123" s="30">
        <v>-0.1</v>
      </c>
    </row>
    <row r="124" spans="1:13" x14ac:dyDescent="0.2">
      <c r="A124" s="4" t="s">
        <v>119</v>
      </c>
      <c r="B124" s="19" t="s">
        <v>283</v>
      </c>
      <c r="C124" s="11">
        <v>244455</v>
      </c>
      <c r="D124" s="11">
        <v>245371</v>
      </c>
      <c r="E124" s="11">
        <v>244913</v>
      </c>
      <c r="F124" s="11">
        <v>2889</v>
      </c>
      <c r="G124" s="11">
        <v>2732</v>
      </c>
      <c r="H124" s="41">
        <v>157</v>
      </c>
      <c r="I124" s="41">
        <v>916</v>
      </c>
      <c r="J124" s="17">
        <v>0.6</v>
      </c>
      <c r="K124" s="37">
        <v>0.4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55157303</v>
      </c>
      <c r="D126" s="12">
        <v>55411238</v>
      </c>
      <c r="E126" s="12">
        <v>55284271</v>
      </c>
      <c r="F126" s="12">
        <v>766688</v>
      </c>
      <c r="G126" s="12">
        <v>549751</v>
      </c>
      <c r="H126" s="41">
        <v>216937</v>
      </c>
      <c r="I126" s="41">
        <v>253935</v>
      </c>
      <c r="J126" s="17">
        <v>3.9</v>
      </c>
      <c r="K126" s="37">
        <v>0.5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>
        <v>1287445</v>
      </c>
      <c r="D132" s="12">
        <v>1308697</v>
      </c>
      <c r="E132" s="12">
        <v>1298071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>
        <v>56444748</v>
      </c>
      <c r="D134" s="12">
        <v>56719935</v>
      </c>
      <c r="E134" s="12">
        <v>56582342</v>
      </c>
      <c r="F134" s="12" t="s">
        <v>306</v>
      </c>
      <c r="G134" s="12" t="s">
        <v>306</v>
      </c>
      <c r="H134" s="12" t="s">
        <v>336</v>
      </c>
      <c r="I134" s="41">
        <v>275187</v>
      </c>
      <c r="J134" s="17" t="s">
        <v>306</v>
      </c>
      <c r="K134" s="37">
        <v>0.5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55157303</v>
      </c>
      <c r="D138" s="12">
        <v>55411238</v>
      </c>
      <c r="E138" s="12">
        <v>55284271</v>
      </c>
      <c r="F138" s="12">
        <v>768431</v>
      </c>
      <c r="G138" s="12">
        <v>552496</v>
      </c>
      <c r="H138" s="41">
        <v>215935</v>
      </c>
      <c r="I138" s="41">
        <v>253935</v>
      </c>
      <c r="J138" s="17">
        <v>3.9</v>
      </c>
      <c r="K138" s="37">
        <v>0.5</v>
      </c>
      <c r="M138" s="38"/>
    </row>
    <row r="139" spans="1:13" x14ac:dyDescent="0.2">
      <c r="A139" s="4" t="s">
        <v>165</v>
      </c>
      <c r="B139" s="4"/>
      <c r="C139" s="12">
        <v>56444748</v>
      </c>
      <c r="D139" s="12">
        <v>56719935</v>
      </c>
      <c r="E139" s="12">
        <v>56582342</v>
      </c>
      <c r="F139" s="12">
        <v>796138</v>
      </c>
      <c r="G139" s="12">
        <v>560393</v>
      </c>
      <c r="H139" s="41">
        <v>235745</v>
      </c>
      <c r="I139" s="41">
        <v>275187</v>
      </c>
      <c r="J139" s="17">
        <v>4.2</v>
      </c>
      <c r="K139" s="37">
        <v>0.5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6E9C-C242-466C-A5DC-EF45CD6D5701}">
  <dimension ref="A1:M14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325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2165394</v>
      </c>
      <c r="D7" s="10">
        <v>2164159</v>
      </c>
      <c r="E7" s="10">
        <v>2164777</v>
      </c>
      <c r="F7" s="10">
        <v>32092</v>
      </c>
      <c r="G7" s="10">
        <v>22413</v>
      </c>
      <c r="H7" s="42">
        <v>9679</v>
      </c>
      <c r="I7" s="42">
        <v>-1235</v>
      </c>
      <c r="J7" s="16">
        <v>4.5</v>
      </c>
      <c r="K7" s="30">
        <v>-0.1</v>
      </c>
    </row>
    <row r="8" spans="1:11" x14ac:dyDescent="0.2">
      <c r="A8" s="3" t="s">
        <v>3</v>
      </c>
      <c r="B8" s="18" t="s">
        <v>167</v>
      </c>
      <c r="C8" s="10">
        <v>968199</v>
      </c>
      <c r="D8" s="10">
        <v>993406</v>
      </c>
      <c r="E8" s="10">
        <v>980802</v>
      </c>
      <c r="F8" s="10">
        <v>15205</v>
      </c>
      <c r="G8" s="10">
        <v>7513</v>
      </c>
      <c r="H8" s="42">
        <v>7692</v>
      </c>
      <c r="I8" s="42">
        <v>25207</v>
      </c>
      <c r="J8" s="16">
        <v>7.8</v>
      </c>
      <c r="K8" s="30">
        <v>2.6</v>
      </c>
    </row>
    <row r="9" spans="1:11" x14ac:dyDescent="0.2">
      <c r="A9" s="3" t="s">
        <v>4</v>
      </c>
      <c r="B9" s="18" t="s">
        <v>168</v>
      </c>
      <c r="C9" s="10">
        <v>1245377</v>
      </c>
      <c r="D9" s="10">
        <v>1261251</v>
      </c>
      <c r="E9" s="10">
        <v>1253314</v>
      </c>
      <c r="F9" s="10">
        <v>19869</v>
      </c>
      <c r="G9" s="10">
        <v>8054</v>
      </c>
      <c r="H9" s="42">
        <v>11815</v>
      </c>
      <c r="I9" s="42">
        <v>15874</v>
      </c>
      <c r="J9" s="16">
        <v>9.4</v>
      </c>
      <c r="K9" s="30">
        <v>1.3</v>
      </c>
    </row>
    <row r="10" spans="1:11" x14ac:dyDescent="0.2">
      <c r="A10" s="3" t="s">
        <v>5</v>
      </c>
      <c r="B10" s="18" t="s">
        <v>169</v>
      </c>
      <c r="C10" s="10">
        <v>1026373</v>
      </c>
      <c r="D10" s="10">
        <v>1038400</v>
      </c>
      <c r="E10" s="10">
        <v>1032387</v>
      </c>
      <c r="F10" s="10">
        <v>15766</v>
      </c>
      <c r="G10" s="10">
        <v>6673</v>
      </c>
      <c r="H10" s="42">
        <v>9093</v>
      </c>
      <c r="I10" s="42">
        <v>12027</v>
      </c>
      <c r="J10" s="16">
        <v>8.8000000000000007</v>
      </c>
      <c r="K10" s="30">
        <v>1.2</v>
      </c>
    </row>
    <row r="11" spans="1:11" x14ac:dyDescent="0.2">
      <c r="A11" s="3" t="s">
        <v>6</v>
      </c>
      <c r="B11" s="18" t="s">
        <v>170</v>
      </c>
      <c r="C11" s="10">
        <v>1387341</v>
      </c>
      <c r="D11" s="10">
        <v>1388479</v>
      </c>
      <c r="E11" s="10">
        <v>1387910</v>
      </c>
      <c r="F11" s="10">
        <v>21323</v>
      </c>
      <c r="G11" s="10">
        <v>11772</v>
      </c>
      <c r="H11" s="42">
        <v>9551</v>
      </c>
      <c r="I11" s="42">
        <v>1138</v>
      </c>
      <c r="J11" s="16">
        <v>6.9</v>
      </c>
      <c r="K11" s="30">
        <v>0.1</v>
      </c>
    </row>
    <row r="12" spans="1:11" x14ac:dyDescent="0.2">
      <c r="A12" s="3" t="s">
        <v>7</v>
      </c>
      <c r="B12" s="18" t="s">
        <v>171</v>
      </c>
      <c r="C12" s="10">
        <v>1347656</v>
      </c>
      <c r="D12" s="10">
        <v>1360152</v>
      </c>
      <c r="E12" s="10">
        <v>1353904</v>
      </c>
      <c r="F12" s="10">
        <v>23764</v>
      </c>
      <c r="G12" s="10">
        <v>9702</v>
      </c>
      <c r="H12" s="42">
        <v>14062</v>
      </c>
      <c r="I12" s="42">
        <v>12496</v>
      </c>
      <c r="J12" s="16">
        <v>10.4</v>
      </c>
      <c r="K12" s="30">
        <v>0.9</v>
      </c>
    </row>
    <row r="13" spans="1:11" x14ac:dyDescent="0.2">
      <c r="A13" s="3" t="s">
        <v>8</v>
      </c>
      <c r="B13" s="18" t="s">
        <v>172</v>
      </c>
      <c r="C13" s="10">
        <v>1200734</v>
      </c>
      <c r="D13" s="10">
        <v>1203734</v>
      </c>
      <c r="E13" s="10">
        <v>1202234</v>
      </c>
      <c r="F13" s="10">
        <v>18045</v>
      </c>
      <c r="G13" s="10">
        <v>9763</v>
      </c>
      <c r="H13" s="42">
        <v>8282</v>
      </c>
      <c r="I13" s="42">
        <v>3000</v>
      </c>
      <c r="J13" s="16">
        <v>6.9</v>
      </c>
      <c r="K13" s="30">
        <v>0.2</v>
      </c>
    </row>
    <row r="14" spans="1:11" x14ac:dyDescent="0.2">
      <c r="A14" s="3" t="s">
        <v>9</v>
      </c>
      <c r="B14" s="18" t="s">
        <v>173</v>
      </c>
      <c r="C14" s="10">
        <v>974616</v>
      </c>
      <c r="D14" s="10">
        <v>993428</v>
      </c>
      <c r="E14" s="10">
        <v>984022</v>
      </c>
      <c r="F14" s="10">
        <v>16606</v>
      </c>
      <c r="G14" s="10">
        <v>6665</v>
      </c>
      <c r="H14" s="42">
        <v>9941</v>
      </c>
      <c r="I14" s="42">
        <v>18812</v>
      </c>
      <c r="J14" s="16">
        <v>10.1</v>
      </c>
      <c r="K14" s="30">
        <v>1.9</v>
      </c>
    </row>
    <row r="15" spans="1:11" x14ac:dyDescent="0.2">
      <c r="A15" s="4" t="s">
        <v>10</v>
      </c>
      <c r="B15" s="19" t="s">
        <v>174</v>
      </c>
      <c r="C15" s="11">
        <v>10315690</v>
      </c>
      <c r="D15" s="11">
        <v>10403009</v>
      </c>
      <c r="E15" s="11">
        <v>10359350</v>
      </c>
      <c r="F15" s="11">
        <v>162670</v>
      </c>
      <c r="G15" s="11">
        <v>82555</v>
      </c>
      <c r="H15" s="41">
        <v>80115</v>
      </c>
      <c r="I15" s="41">
        <v>87319</v>
      </c>
      <c r="J15" s="17">
        <v>7.7</v>
      </c>
      <c r="K15" s="37">
        <v>0.8</v>
      </c>
    </row>
    <row r="16" spans="1:11" x14ac:dyDescent="0.2">
      <c r="A16" s="3" t="s">
        <v>11</v>
      </c>
      <c r="B16" s="18" t="s">
        <v>175</v>
      </c>
      <c r="C16" s="10">
        <v>300957</v>
      </c>
      <c r="D16" s="10">
        <v>299693</v>
      </c>
      <c r="E16" s="10">
        <v>300325</v>
      </c>
      <c r="F16" s="10">
        <v>4625</v>
      </c>
      <c r="G16" s="10">
        <v>3045</v>
      </c>
      <c r="H16" s="42">
        <v>1580</v>
      </c>
      <c r="I16" s="42">
        <v>-1264</v>
      </c>
      <c r="J16" s="16">
        <v>5.3</v>
      </c>
      <c r="K16" s="30">
        <v>-0.4</v>
      </c>
    </row>
    <row r="17" spans="1:11" x14ac:dyDescent="0.2">
      <c r="A17" s="3" t="s">
        <v>12</v>
      </c>
      <c r="B17" s="18" t="s">
        <v>176</v>
      </c>
      <c r="C17" s="10">
        <v>291046</v>
      </c>
      <c r="D17" s="10">
        <v>290782</v>
      </c>
      <c r="E17" s="10">
        <v>290914</v>
      </c>
      <c r="F17" s="10">
        <v>3995</v>
      </c>
      <c r="G17" s="10">
        <v>3152</v>
      </c>
      <c r="H17" s="42">
        <v>843</v>
      </c>
      <c r="I17" s="42">
        <v>-264</v>
      </c>
      <c r="J17" s="16">
        <v>2.9</v>
      </c>
      <c r="K17" s="30">
        <v>-0.1</v>
      </c>
    </row>
    <row r="18" spans="1:11" x14ac:dyDescent="0.2">
      <c r="A18" s="3" t="s">
        <v>13</v>
      </c>
      <c r="B18" s="18" t="s">
        <v>177</v>
      </c>
      <c r="C18" s="10">
        <v>550959</v>
      </c>
      <c r="D18" s="10">
        <v>551681</v>
      </c>
      <c r="E18" s="10">
        <v>551320</v>
      </c>
      <c r="F18" s="10">
        <v>8601</v>
      </c>
      <c r="G18" s="10">
        <v>4823</v>
      </c>
      <c r="H18" s="42">
        <v>3778</v>
      </c>
      <c r="I18" s="42">
        <v>722</v>
      </c>
      <c r="J18" s="16">
        <v>6.9</v>
      </c>
      <c r="K18" s="30">
        <v>0.1</v>
      </c>
    </row>
    <row r="19" spans="1:11" x14ac:dyDescent="0.2">
      <c r="A19" s="3" t="s">
        <v>14</v>
      </c>
      <c r="B19" s="18" t="s">
        <v>178</v>
      </c>
      <c r="C19" s="10">
        <v>208148</v>
      </c>
      <c r="D19" s="10">
        <v>206751</v>
      </c>
      <c r="E19" s="10">
        <v>207449</v>
      </c>
      <c r="F19" s="10">
        <v>2914</v>
      </c>
      <c r="G19" s="10">
        <v>2166</v>
      </c>
      <c r="H19" s="42">
        <v>748</v>
      </c>
      <c r="I19" s="42">
        <v>-1397</v>
      </c>
      <c r="J19" s="16">
        <v>3.6</v>
      </c>
      <c r="K19" s="30">
        <v>-0.7</v>
      </c>
    </row>
    <row r="20" spans="1:11" x14ac:dyDescent="0.2">
      <c r="A20" s="4" t="s">
        <v>15</v>
      </c>
      <c r="B20" s="19" t="s">
        <v>179</v>
      </c>
      <c r="C20" s="11">
        <v>1351110</v>
      </c>
      <c r="D20" s="11">
        <v>1348907</v>
      </c>
      <c r="E20" s="11">
        <v>1350008</v>
      </c>
      <c r="F20" s="11">
        <v>20135</v>
      </c>
      <c r="G20" s="11">
        <v>13186</v>
      </c>
      <c r="H20" s="41">
        <v>6949</v>
      </c>
      <c r="I20" s="41">
        <v>-2203</v>
      </c>
      <c r="J20" s="17">
        <v>5.0999999999999996</v>
      </c>
      <c r="K20" s="37">
        <v>-0.2</v>
      </c>
    </row>
    <row r="21" spans="1:11" x14ac:dyDescent="0.2">
      <c r="A21" s="3" t="s">
        <v>16</v>
      </c>
      <c r="B21" s="18" t="s">
        <v>180</v>
      </c>
      <c r="C21" s="10">
        <v>536341</v>
      </c>
      <c r="D21" s="10">
        <v>536586</v>
      </c>
      <c r="E21" s="10">
        <v>536464</v>
      </c>
      <c r="F21" s="10">
        <v>8225</v>
      </c>
      <c r="G21" s="10">
        <v>5753</v>
      </c>
      <c r="H21" s="42">
        <v>2472</v>
      </c>
      <c r="I21" s="42">
        <v>245</v>
      </c>
      <c r="J21" s="16">
        <v>4.5999999999999996</v>
      </c>
      <c r="K21" s="30">
        <v>0</v>
      </c>
    </row>
    <row r="22" spans="1:11" x14ac:dyDescent="0.2">
      <c r="A22" s="3" t="s">
        <v>17</v>
      </c>
      <c r="B22" s="18" t="s">
        <v>181</v>
      </c>
      <c r="C22" s="10">
        <v>692794</v>
      </c>
      <c r="D22" s="10">
        <v>699556</v>
      </c>
      <c r="E22" s="10">
        <v>696175</v>
      </c>
      <c r="F22" s="10">
        <v>10723</v>
      </c>
      <c r="G22" s="10">
        <v>5969</v>
      </c>
      <c r="H22" s="42">
        <v>4754</v>
      </c>
      <c r="I22" s="42">
        <v>6762</v>
      </c>
      <c r="J22" s="16">
        <v>6.8</v>
      </c>
      <c r="K22" s="30">
        <v>1</v>
      </c>
    </row>
    <row r="23" spans="1:11" x14ac:dyDescent="0.2">
      <c r="A23" s="3" t="s">
        <v>18</v>
      </c>
      <c r="B23" s="18" t="s">
        <v>182</v>
      </c>
      <c r="C23" s="10">
        <v>548156</v>
      </c>
      <c r="D23" s="10">
        <v>547058</v>
      </c>
      <c r="E23" s="10">
        <v>547607</v>
      </c>
      <c r="F23" s="10">
        <v>8177</v>
      </c>
      <c r="G23" s="10">
        <v>5950</v>
      </c>
      <c r="H23" s="42">
        <v>2227</v>
      </c>
      <c r="I23" s="42">
        <v>-1098</v>
      </c>
      <c r="J23" s="16">
        <v>4.0999999999999996</v>
      </c>
      <c r="K23" s="30">
        <v>-0.2</v>
      </c>
    </row>
    <row r="24" spans="1:11" x14ac:dyDescent="0.2">
      <c r="A24" s="4" t="s">
        <v>19</v>
      </c>
      <c r="B24" s="19" t="s">
        <v>183</v>
      </c>
      <c r="C24" s="11">
        <v>1777291</v>
      </c>
      <c r="D24" s="11">
        <v>1783200</v>
      </c>
      <c r="E24" s="11">
        <v>1780246</v>
      </c>
      <c r="F24" s="11">
        <v>27125</v>
      </c>
      <c r="G24" s="11">
        <v>17672</v>
      </c>
      <c r="H24" s="41">
        <v>9453</v>
      </c>
      <c r="I24" s="41">
        <v>5909</v>
      </c>
      <c r="J24" s="17">
        <v>5.3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487171</v>
      </c>
      <c r="D25" s="10">
        <v>491095</v>
      </c>
      <c r="E25" s="10">
        <v>489133</v>
      </c>
      <c r="F25" s="10">
        <v>7663</v>
      </c>
      <c r="G25" s="10">
        <v>4524</v>
      </c>
      <c r="H25" s="42">
        <v>3139</v>
      </c>
      <c r="I25" s="42">
        <v>3924</v>
      </c>
      <c r="J25" s="16">
        <v>6.4</v>
      </c>
      <c r="K25" s="30">
        <v>0.8</v>
      </c>
    </row>
    <row r="26" spans="1:11" x14ac:dyDescent="0.2">
      <c r="A26" s="3" t="s">
        <v>21</v>
      </c>
      <c r="B26" s="18" t="s">
        <v>185</v>
      </c>
      <c r="C26" s="10">
        <v>1209885</v>
      </c>
      <c r="D26" s="10">
        <v>1214632</v>
      </c>
      <c r="E26" s="10">
        <v>1212258</v>
      </c>
      <c r="F26" s="10">
        <v>19337</v>
      </c>
      <c r="G26" s="10">
        <v>11257</v>
      </c>
      <c r="H26" s="42">
        <v>8080</v>
      </c>
      <c r="I26" s="42">
        <v>4747</v>
      </c>
      <c r="J26" s="16">
        <v>6.7</v>
      </c>
      <c r="K26" s="30">
        <v>0.4</v>
      </c>
    </row>
    <row r="27" spans="1:11" x14ac:dyDescent="0.2">
      <c r="A27" s="4" t="s">
        <v>22</v>
      </c>
      <c r="B27" s="19" t="s">
        <v>186</v>
      </c>
      <c r="C27" s="11">
        <v>1697056</v>
      </c>
      <c r="D27" s="11">
        <v>1705727</v>
      </c>
      <c r="E27" s="11">
        <v>1701391</v>
      </c>
      <c r="F27" s="11">
        <v>27000</v>
      </c>
      <c r="G27" s="11">
        <v>15781</v>
      </c>
      <c r="H27" s="41">
        <v>11219</v>
      </c>
      <c r="I27" s="41">
        <v>8671</v>
      </c>
      <c r="J27" s="17">
        <v>6.6</v>
      </c>
      <c r="K27" s="37">
        <v>0.5</v>
      </c>
    </row>
    <row r="28" spans="1:11" x14ac:dyDescent="0.2">
      <c r="A28" s="3" t="s">
        <v>23</v>
      </c>
      <c r="B28" s="18" t="s">
        <v>187</v>
      </c>
      <c r="C28" s="10">
        <v>321225</v>
      </c>
      <c r="D28" s="10">
        <v>320962</v>
      </c>
      <c r="E28" s="10">
        <v>321094</v>
      </c>
      <c r="F28" s="10">
        <v>3780</v>
      </c>
      <c r="G28" s="10">
        <v>3967</v>
      </c>
      <c r="H28" s="42">
        <v>-187</v>
      </c>
      <c r="I28" s="42">
        <v>-263</v>
      </c>
      <c r="J28" s="16">
        <v>-0.6</v>
      </c>
      <c r="K28" s="30">
        <v>-0.1</v>
      </c>
    </row>
    <row r="29" spans="1:11" x14ac:dyDescent="0.2">
      <c r="A29" s="3" t="s">
        <v>24</v>
      </c>
      <c r="B29" s="18" t="s">
        <v>188</v>
      </c>
      <c r="C29" s="10">
        <v>379599</v>
      </c>
      <c r="D29" s="10">
        <v>382737</v>
      </c>
      <c r="E29" s="10">
        <v>381168</v>
      </c>
      <c r="F29" s="10">
        <v>5556</v>
      </c>
      <c r="G29" s="10">
        <v>3533</v>
      </c>
      <c r="H29" s="42">
        <v>2023</v>
      </c>
      <c r="I29" s="42">
        <v>3138</v>
      </c>
      <c r="J29" s="16">
        <v>5.3</v>
      </c>
      <c r="K29" s="30">
        <v>0.8</v>
      </c>
    </row>
    <row r="30" spans="1:11" x14ac:dyDescent="0.2">
      <c r="A30" s="3" t="s">
        <v>25</v>
      </c>
      <c r="B30" s="18" t="s">
        <v>189</v>
      </c>
      <c r="C30" s="10">
        <v>240989</v>
      </c>
      <c r="D30" s="10">
        <v>239789</v>
      </c>
      <c r="E30" s="10">
        <v>240389</v>
      </c>
      <c r="F30" s="10">
        <v>2513</v>
      </c>
      <c r="G30" s="10">
        <v>3246</v>
      </c>
      <c r="H30" s="42">
        <v>-733</v>
      </c>
      <c r="I30" s="42">
        <v>-1200</v>
      </c>
      <c r="J30" s="16">
        <v>-3</v>
      </c>
      <c r="K30" s="30">
        <v>-0.5</v>
      </c>
    </row>
    <row r="31" spans="1:11" x14ac:dyDescent="0.2">
      <c r="A31" s="3" t="s">
        <v>26</v>
      </c>
      <c r="B31" s="18" t="s">
        <v>190</v>
      </c>
      <c r="C31" s="10">
        <v>519485</v>
      </c>
      <c r="D31" s="10">
        <v>522338</v>
      </c>
      <c r="E31" s="10">
        <v>520912</v>
      </c>
      <c r="F31" s="10">
        <v>6854</v>
      </c>
      <c r="G31" s="10">
        <v>4943</v>
      </c>
      <c r="H31" s="42">
        <v>1911</v>
      </c>
      <c r="I31" s="42">
        <v>2853</v>
      </c>
      <c r="J31" s="16">
        <v>3.7</v>
      </c>
      <c r="K31" s="30">
        <v>0.5</v>
      </c>
    </row>
    <row r="32" spans="1:11" x14ac:dyDescent="0.2">
      <c r="A32" s="3" t="s">
        <v>27</v>
      </c>
      <c r="B32" s="18" t="s">
        <v>191</v>
      </c>
      <c r="C32" s="10">
        <v>301398</v>
      </c>
      <c r="D32" s="10">
        <v>302015</v>
      </c>
      <c r="E32" s="10">
        <v>301706</v>
      </c>
      <c r="F32" s="10">
        <v>3654</v>
      </c>
      <c r="G32" s="10">
        <v>3352</v>
      </c>
      <c r="H32" s="42">
        <v>302</v>
      </c>
      <c r="I32" s="42">
        <v>617</v>
      </c>
      <c r="J32" s="16">
        <v>1</v>
      </c>
      <c r="K32" s="30">
        <v>0.2</v>
      </c>
    </row>
    <row r="33" spans="1:11" x14ac:dyDescent="0.2">
      <c r="A33" s="3" t="s">
        <v>28</v>
      </c>
      <c r="B33" s="18" t="s">
        <v>192</v>
      </c>
      <c r="C33" s="10">
        <v>557143</v>
      </c>
      <c r="D33" s="10">
        <v>561791</v>
      </c>
      <c r="E33" s="10">
        <v>559467</v>
      </c>
      <c r="F33" s="10">
        <v>7911</v>
      </c>
      <c r="G33" s="10">
        <v>5202</v>
      </c>
      <c r="H33" s="42">
        <v>2709</v>
      </c>
      <c r="I33" s="42">
        <v>4648</v>
      </c>
      <c r="J33" s="16">
        <v>4.8</v>
      </c>
      <c r="K33" s="30">
        <v>0.8</v>
      </c>
    </row>
    <row r="34" spans="1:11" x14ac:dyDescent="0.2">
      <c r="A34" s="4" t="s">
        <v>29</v>
      </c>
      <c r="B34" s="19" t="s">
        <v>193</v>
      </c>
      <c r="C34" s="11">
        <v>2319839</v>
      </c>
      <c r="D34" s="11">
        <v>2329632</v>
      </c>
      <c r="E34" s="11">
        <v>2324736</v>
      </c>
      <c r="F34" s="11">
        <v>30268</v>
      </c>
      <c r="G34" s="11">
        <v>24243</v>
      </c>
      <c r="H34" s="41">
        <v>6025</v>
      </c>
      <c r="I34" s="41">
        <v>9793</v>
      </c>
      <c r="J34" s="17">
        <v>2.6</v>
      </c>
      <c r="K34" s="37">
        <v>0.4</v>
      </c>
    </row>
    <row r="35" spans="1:11" x14ac:dyDescent="0.2">
      <c r="A35" s="3" t="s">
        <v>30</v>
      </c>
      <c r="B35" s="18" t="s">
        <v>194</v>
      </c>
      <c r="C35" s="10">
        <v>605672</v>
      </c>
      <c r="D35" s="10">
        <v>607836</v>
      </c>
      <c r="E35" s="10">
        <v>606754</v>
      </c>
      <c r="F35" s="10">
        <v>8924</v>
      </c>
      <c r="G35" s="10">
        <v>5404</v>
      </c>
      <c r="H35" s="42">
        <v>3520</v>
      </c>
      <c r="I35" s="42">
        <v>2164</v>
      </c>
      <c r="J35" s="16">
        <v>5.8</v>
      </c>
      <c r="K35" s="30">
        <v>0.4</v>
      </c>
    </row>
    <row r="36" spans="1:11" x14ac:dyDescent="0.2">
      <c r="A36" s="3" t="s">
        <v>31</v>
      </c>
      <c r="B36" s="18" t="s">
        <v>195</v>
      </c>
      <c r="C36" s="10">
        <v>473621</v>
      </c>
      <c r="D36" s="10">
        <v>474010</v>
      </c>
      <c r="E36" s="10">
        <v>473815</v>
      </c>
      <c r="F36" s="10">
        <v>6802</v>
      </c>
      <c r="G36" s="10">
        <v>4920</v>
      </c>
      <c r="H36" s="42">
        <v>1882</v>
      </c>
      <c r="I36" s="42">
        <v>389</v>
      </c>
      <c r="J36" s="16">
        <v>4</v>
      </c>
      <c r="K36" s="30">
        <v>0.1</v>
      </c>
    </row>
    <row r="37" spans="1:11" x14ac:dyDescent="0.2">
      <c r="A37" s="3" t="s">
        <v>32</v>
      </c>
      <c r="B37" s="18" t="s">
        <v>196</v>
      </c>
      <c r="C37" s="10">
        <v>296569</v>
      </c>
      <c r="D37" s="10">
        <v>295183</v>
      </c>
      <c r="E37" s="10">
        <v>295876</v>
      </c>
      <c r="F37" s="10">
        <v>3891</v>
      </c>
      <c r="G37" s="10">
        <v>3066</v>
      </c>
      <c r="H37" s="42">
        <v>825</v>
      </c>
      <c r="I37" s="42">
        <v>-1386</v>
      </c>
      <c r="J37" s="16">
        <v>2.8</v>
      </c>
      <c r="K37" s="30">
        <v>-0.5</v>
      </c>
    </row>
    <row r="38" spans="1:11" x14ac:dyDescent="0.2">
      <c r="A38" s="4" t="s">
        <v>33</v>
      </c>
      <c r="B38" s="19" t="s">
        <v>197</v>
      </c>
      <c r="C38" s="11">
        <v>1375862</v>
      </c>
      <c r="D38" s="11">
        <v>1377029</v>
      </c>
      <c r="E38" s="11">
        <v>1376445</v>
      </c>
      <c r="F38" s="11">
        <v>19617</v>
      </c>
      <c r="G38" s="11">
        <v>13390</v>
      </c>
      <c r="H38" s="41">
        <v>6227</v>
      </c>
      <c r="I38" s="41">
        <v>1167</v>
      </c>
      <c r="J38" s="17">
        <v>4.5</v>
      </c>
      <c r="K38" s="37">
        <v>0.1</v>
      </c>
    </row>
    <row r="39" spans="1:11" x14ac:dyDescent="0.2">
      <c r="A39" s="3" t="s">
        <v>34</v>
      </c>
      <c r="B39" s="18" t="s">
        <v>198</v>
      </c>
      <c r="C39" s="10">
        <v>483850</v>
      </c>
      <c r="D39" s="10">
        <v>486814</v>
      </c>
      <c r="E39" s="10">
        <v>485332</v>
      </c>
      <c r="F39" s="10">
        <v>6851</v>
      </c>
      <c r="G39" s="10">
        <v>4438</v>
      </c>
      <c r="H39" s="42">
        <v>2413</v>
      </c>
      <c r="I39" s="42">
        <v>2964</v>
      </c>
      <c r="J39" s="16">
        <v>5</v>
      </c>
      <c r="K39" s="30">
        <v>0.6</v>
      </c>
    </row>
    <row r="40" spans="1:11" x14ac:dyDescent="0.2">
      <c r="A40" s="3" t="s">
        <v>35</v>
      </c>
      <c r="B40" s="18" t="s">
        <v>199</v>
      </c>
      <c r="C40" s="10">
        <v>236618</v>
      </c>
      <c r="D40" s="10">
        <v>235903</v>
      </c>
      <c r="E40" s="10">
        <v>236260</v>
      </c>
      <c r="F40" s="10">
        <v>2621</v>
      </c>
      <c r="G40" s="10">
        <v>3275</v>
      </c>
      <c r="H40" s="42">
        <v>-654</v>
      </c>
      <c r="I40" s="42">
        <v>-715</v>
      </c>
      <c r="J40" s="16">
        <v>-2.8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565113</v>
      </c>
      <c r="D41" s="10">
        <v>563586</v>
      </c>
      <c r="E41" s="10">
        <v>564350</v>
      </c>
      <c r="F41" s="10">
        <v>6932</v>
      </c>
      <c r="G41" s="10">
        <v>6443</v>
      </c>
      <c r="H41" s="42">
        <v>489</v>
      </c>
      <c r="I41" s="42">
        <v>-1527</v>
      </c>
      <c r="J41" s="16">
        <v>0.9</v>
      </c>
      <c r="K41" s="30">
        <v>-0.3</v>
      </c>
    </row>
    <row r="42" spans="1:11" x14ac:dyDescent="0.2">
      <c r="A42" s="3" t="s">
        <v>37</v>
      </c>
      <c r="B42" s="18" t="s">
        <v>201</v>
      </c>
      <c r="C42" s="10">
        <v>317118</v>
      </c>
      <c r="D42" s="10">
        <v>318711</v>
      </c>
      <c r="E42" s="10">
        <v>317915</v>
      </c>
      <c r="F42" s="10">
        <v>4056</v>
      </c>
      <c r="G42" s="10">
        <v>4121</v>
      </c>
      <c r="H42" s="42">
        <v>-65</v>
      </c>
      <c r="I42" s="42">
        <v>1593</v>
      </c>
      <c r="J42" s="16">
        <v>-0.2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1602699</v>
      </c>
      <c r="D43" s="11">
        <v>1605014</v>
      </c>
      <c r="E43" s="11">
        <v>1603857</v>
      </c>
      <c r="F43" s="11">
        <v>20460</v>
      </c>
      <c r="G43" s="11">
        <v>18277</v>
      </c>
      <c r="H43" s="41">
        <v>2183</v>
      </c>
      <c r="I43" s="41">
        <v>2315</v>
      </c>
      <c r="J43" s="17">
        <v>1.4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2515827</v>
      </c>
      <c r="D44" s="10">
        <v>2519805</v>
      </c>
      <c r="E44" s="10">
        <v>2517816</v>
      </c>
      <c r="F44" s="10">
        <v>43151</v>
      </c>
      <c r="G44" s="10">
        <v>25366</v>
      </c>
      <c r="H44" s="42">
        <v>17785</v>
      </c>
      <c r="I44" s="42">
        <v>3978</v>
      </c>
      <c r="J44" s="16">
        <v>7.1</v>
      </c>
      <c r="K44" s="30">
        <v>0.2</v>
      </c>
    </row>
    <row r="45" spans="1:11" x14ac:dyDescent="0.2">
      <c r="A45" s="3" t="s">
        <v>40</v>
      </c>
      <c r="B45" s="18" t="s">
        <v>204</v>
      </c>
      <c r="C45" s="10">
        <v>1425311</v>
      </c>
      <c r="D45" s="10">
        <v>1428420</v>
      </c>
      <c r="E45" s="10">
        <v>1426865</v>
      </c>
      <c r="F45" s="10">
        <v>23585</v>
      </c>
      <c r="G45" s="10">
        <v>15157</v>
      </c>
      <c r="H45" s="42">
        <v>8428</v>
      </c>
      <c r="I45" s="42">
        <v>3109</v>
      </c>
      <c r="J45" s="16">
        <v>5.9</v>
      </c>
      <c r="K45" s="30">
        <v>0.2</v>
      </c>
    </row>
    <row r="46" spans="1:11" x14ac:dyDescent="0.2">
      <c r="A46" s="4" t="s">
        <v>41</v>
      </c>
      <c r="B46" s="19" t="s">
        <v>205</v>
      </c>
      <c r="C46" s="11">
        <v>3941138</v>
      </c>
      <c r="D46" s="11">
        <v>3948225</v>
      </c>
      <c r="E46" s="11">
        <v>3944681</v>
      </c>
      <c r="F46" s="11">
        <v>66736</v>
      </c>
      <c r="G46" s="11">
        <v>40523</v>
      </c>
      <c r="H46" s="41">
        <v>26213</v>
      </c>
      <c r="I46" s="41">
        <v>7087</v>
      </c>
      <c r="J46" s="17">
        <v>6.6</v>
      </c>
      <c r="K46" s="37">
        <v>0.2</v>
      </c>
    </row>
    <row r="47" spans="1:11" x14ac:dyDescent="0.2">
      <c r="A47" s="3" t="s">
        <v>42</v>
      </c>
      <c r="B47" s="18" t="s">
        <v>206</v>
      </c>
      <c r="C47" s="10">
        <v>718980</v>
      </c>
      <c r="D47" s="10">
        <v>716406</v>
      </c>
      <c r="E47" s="10">
        <v>717693</v>
      </c>
      <c r="F47" s="10">
        <v>10462</v>
      </c>
      <c r="G47" s="10">
        <v>6661</v>
      </c>
      <c r="H47" s="42">
        <v>3801</v>
      </c>
      <c r="I47" s="42">
        <v>-2574</v>
      </c>
      <c r="J47" s="16">
        <v>5.3</v>
      </c>
      <c r="K47" s="30">
        <v>-0.4</v>
      </c>
    </row>
    <row r="48" spans="1:11" x14ac:dyDescent="0.2">
      <c r="A48" s="3" t="s">
        <v>43</v>
      </c>
      <c r="B48" s="18" t="s">
        <v>207</v>
      </c>
      <c r="C48" s="10">
        <v>200228</v>
      </c>
      <c r="D48" s="10">
        <v>198736</v>
      </c>
      <c r="E48" s="10">
        <v>199482</v>
      </c>
      <c r="F48" s="10">
        <v>2865</v>
      </c>
      <c r="G48" s="10">
        <v>2196</v>
      </c>
      <c r="H48" s="42">
        <v>669</v>
      </c>
      <c r="I48" s="42">
        <v>-1492</v>
      </c>
      <c r="J48" s="16">
        <v>3.4</v>
      </c>
      <c r="K48" s="30">
        <v>-0.7</v>
      </c>
    </row>
    <row r="49" spans="1:11" x14ac:dyDescent="0.2">
      <c r="A49" s="3" t="s">
        <v>44</v>
      </c>
      <c r="B49" s="18" t="s">
        <v>208</v>
      </c>
      <c r="C49" s="10">
        <v>1015328</v>
      </c>
      <c r="D49" s="10">
        <v>1015900</v>
      </c>
      <c r="E49" s="10">
        <v>1015614</v>
      </c>
      <c r="F49" s="10">
        <v>15425</v>
      </c>
      <c r="G49" s="10">
        <v>8846</v>
      </c>
      <c r="H49" s="42">
        <v>6579</v>
      </c>
      <c r="I49" s="42">
        <v>572</v>
      </c>
      <c r="J49" s="16">
        <v>6.5</v>
      </c>
      <c r="K49" s="30">
        <v>0.1</v>
      </c>
    </row>
    <row r="50" spans="1:11" x14ac:dyDescent="0.2">
      <c r="A50" s="3" t="s">
        <v>45</v>
      </c>
      <c r="B50" s="18" t="s">
        <v>209</v>
      </c>
      <c r="C50" s="10">
        <v>391589</v>
      </c>
      <c r="D50" s="10">
        <v>389432</v>
      </c>
      <c r="E50" s="10">
        <v>390511</v>
      </c>
      <c r="F50" s="10">
        <v>5303</v>
      </c>
      <c r="G50" s="10">
        <v>4240</v>
      </c>
      <c r="H50" s="42">
        <v>1063</v>
      </c>
      <c r="I50" s="42">
        <v>-2157</v>
      </c>
      <c r="J50" s="16">
        <v>2.7</v>
      </c>
      <c r="K50" s="30">
        <v>-0.6</v>
      </c>
    </row>
    <row r="51" spans="1:11" x14ac:dyDescent="0.2">
      <c r="A51" s="4" t="s">
        <v>46</v>
      </c>
      <c r="B51" s="19" t="s">
        <v>210</v>
      </c>
      <c r="C51" s="11">
        <v>2326125</v>
      </c>
      <c r="D51" s="11">
        <v>2320474</v>
      </c>
      <c r="E51" s="11">
        <v>2323300</v>
      </c>
      <c r="F51" s="11">
        <v>34055</v>
      </c>
      <c r="G51" s="11">
        <v>21943</v>
      </c>
      <c r="H51" s="41">
        <v>12112</v>
      </c>
      <c r="I51" s="41">
        <v>-5651</v>
      </c>
      <c r="J51" s="17">
        <v>5.2</v>
      </c>
      <c r="K51" s="37">
        <v>-0.2</v>
      </c>
    </row>
    <row r="52" spans="1:11" x14ac:dyDescent="0.2">
      <c r="A52" s="3" t="s">
        <v>47</v>
      </c>
      <c r="B52" s="18" t="s">
        <v>211</v>
      </c>
      <c r="C52" s="10">
        <v>933806</v>
      </c>
      <c r="D52" s="10">
        <v>938529</v>
      </c>
      <c r="E52" s="10">
        <v>936167</v>
      </c>
      <c r="F52" s="10">
        <v>12855</v>
      </c>
      <c r="G52" s="10">
        <v>9108</v>
      </c>
      <c r="H52" s="42">
        <v>3747</v>
      </c>
      <c r="I52" s="42">
        <v>4723</v>
      </c>
      <c r="J52" s="16">
        <v>4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659116</v>
      </c>
      <c r="D53" s="10">
        <v>661566</v>
      </c>
      <c r="E53" s="10">
        <v>660341</v>
      </c>
      <c r="F53" s="10">
        <v>9602</v>
      </c>
      <c r="G53" s="10">
        <v>6362</v>
      </c>
      <c r="H53" s="42">
        <v>3240</v>
      </c>
      <c r="I53" s="42">
        <v>2450</v>
      </c>
      <c r="J53" s="16">
        <v>4.9000000000000004</v>
      </c>
      <c r="K53" s="30">
        <v>0.4</v>
      </c>
    </row>
    <row r="54" spans="1:11" x14ac:dyDescent="0.2">
      <c r="A54" s="4" t="s">
        <v>49</v>
      </c>
      <c r="B54" s="19" t="s">
        <v>213</v>
      </c>
      <c r="C54" s="11">
        <v>1592922</v>
      </c>
      <c r="D54" s="11">
        <v>1600095</v>
      </c>
      <c r="E54" s="11">
        <v>1596508</v>
      </c>
      <c r="F54" s="11">
        <v>22457</v>
      </c>
      <c r="G54" s="11">
        <v>15470</v>
      </c>
      <c r="H54" s="41">
        <v>6987</v>
      </c>
      <c r="I54" s="41">
        <v>7173</v>
      </c>
      <c r="J54" s="17">
        <v>4.4000000000000004</v>
      </c>
      <c r="K54" s="37">
        <v>0.5</v>
      </c>
    </row>
    <row r="55" spans="1:11" x14ac:dyDescent="0.2">
      <c r="A55" s="3" t="s">
        <v>50</v>
      </c>
      <c r="B55" s="18" t="s">
        <v>214</v>
      </c>
      <c r="C55" s="10">
        <v>482063</v>
      </c>
      <c r="D55" s="10">
        <v>482361</v>
      </c>
      <c r="E55" s="10">
        <v>482212</v>
      </c>
      <c r="F55" s="10">
        <v>7095</v>
      </c>
      <c r="G55" s="10">
        <v>3818</v>
      </c>
      <c r="H55" s="42">
        <v>3277</v>
      </c>
      <c r="I55" s="42">
        <v>298</v>
      </c>
      <c r="J55" s="16">
        <v>6.8</v>
      </c>
      <c r="K55" s="30">
        <v>0.1</v>
      </c>
    </row>
    <row r="56" spans="1:11" x14ac:dyDescent="0.2">
      <c r="A56" s="3" t="s">
        <v>51</v>
      </c>
      <c r="B56" s="18" t="s">
        <v>215</v>
      </c>
      <c r="C56" s="10">
        <v>246362</v>
      </c>
      <c r="D56" s="10">
        <v>247706</v>
      </c>
      <c r="E56" s="10">
        <v>247034</v>
      </c>
      <c r="F56" s="10">
        <v>3175</v>
      </c>
      <c r="G56" s="10">
        <v>2609</v>
      </c>
      <c r="H56" s="42">
        <v>566</v>
      </c>
      <c r="I56" s="42">
        <v>1344</v>
      </c>
      <c r="J56" s="16">
        <v>2.2999999999999998</v>
      </c>
      <c r="K56" s="30">
        <v>0.5</v>
      </c>
    </row>
    <row r="57" spans="1:11" x14ac:dyDescent="0.2">
      <c r="A57" s="3" t="s">
        <v>52</v>
      </c>
      <c r="B57" s="18" t="s">
        <v>216</v>
      </c>
      <c r="C57" s="10">
        <v>232141</v>
      </c>
      <c r="D57" s="10">
        <v>231388</v>
      </c>
      <c r="E57" s="10">
        <v>231765</v>
      </c>
      <c r="F57" s="10">
        <v>3118</v>
      </c>
      <c r="G57" s="10">
        <v>2547</v>
      </c>
      <c r="H57" s="42">
        <v>571</v>
      </c>
      <c r="I57" s="42">
        <v>-753</v>
      </c>
      <c r="J57" s="16">
        <v>2.5</v>
      </c>
      <c r="K57" s="30">
        <v>-0.3</v>
      </c>
    </row>
    <row r="58" spans="1:11" x14ac:dyDescent="0.2">
      <c r="A58" s="3" t="s">
        <v>53</v>
      </c>
      <c r="B58" s="18" t="s">
        <v>217</v>
      </c>
      <c r="C58" s="10">
        <v>132938</v>
      </c>
      <c r="D58" s="10">
        <v>132799</v>
      </c>
      <c r="E58" s="10">
        <v>132868</v>
      </c>
      <c r="F58" s="10">
        <v>1980</v>
      </c>
      <c r="G58" s="10">
        <v>1153</v>
      </c>
      <c r="H58" s="42">
        <v>827</v>
      </c>
      <c r="I58" s="42">
        <v>-139</v>
      </c>
      <c r="J58" s="16">
        <v>6.2</v>
      </c>
      <c r="K58" s="30">
        <v>-0.1</v>
      </c>
    </row>
    <row r="59" spans="1:11" x14ac:dyDescent="0.2">
      <c r="A59" s="4" t="s">
        <v>54</v>
      </c>
      <c r="B59" s="19" t="s">
        <v>218</v>
      </c>
      <c r="C59" s="11">
        <v>1093504</v>
      </c>
      <c r="D59" s="11">
        <v>1094254</v>
      </c>
      <c r="E59" s="11">
        <v>1093879</v>
      </c>
      <c r="F59" s="11">
        <v>15368</v>
      </c>
      <c r="G59" s="11">
        <v>10127</v>
      </c>
      <c r="H59" s="41">
        <v>5241</v>
      </c>
      <c r="I59" s="41">
        <v>750</v>
      </c>
      <c r="J59" s="17">
        <v>4.8</v>
      </c>
      <c r="K59" s="37">
        <v>0.1</v>
      </c>
    </row>
    <row r="60" spans="1:11" x14ac:dyDescent="0.2">
      <c r="A60" s="3" t="s">
        <v>55</v>
      </c>
      <c r="B60" s="18" t="s">
        <v>219</v>
      </c>
      <c r="C60" s="10">
        <v>1023924</v>
      </c>
      <c r="D60" s="10">
        <v>1032981</v>
      </c>
      <c r="E60" s="10">
        <v>1028453</v>
      </c>
      <c r="F60" s="10">
        <v>14470</v>
      </c>
      <c r="G60" s="10">
        <v>9211</v>
      </c>
      <c r="H60" s="42">
        <v>5259</v>
      </c>
      <c r="I60" s="42">
        <v>9057</v>
      </c>
      <c r="J60" s="16">
        <v>5.0999999999999996</v>
      </c>
      <c r="K60" s="30">
        <v>0.9</v>
      </c>
    </row>
    <row r="61" spans="1:11" x14ac:dyDescent="0.2">
      <c r="A61" s="3" t="s">
        <v>56</v>
      </c>
      <c r="B61" s="18" t="s">
        <v>220</v>
      </c>
      <c r="C61" s="10">
        <v>693512</v>
      </c>
      <c r="D61" s="10">
        <v>697236</v>
      </c>
      <c r="E61" s="10">
        <v>695374</v>
      </c>
      <c r="F61" s="10">
        <v>10541</v>
      </c>
      <c r="G61" s="10">
        <v>5946</v>
      </c>
      <c r="H61" s="42">
        <v>4595</v>
      </c>
      <c r="I61" s="42">
        <v>3724</v>
      </c>
      <c r="J61" s="16">
        <v>6.6</v>
      </c>
      <c r="K61" s="30">
        <v>0.5</v>
      </c>
    </row>
    <row r="62" spans="1:11" x14ac:dyDescent="0.2">
      <c r="A62" s="3" t="s">
        <v>57</v>
      </c>
      <c r="B62" s="18" t="s">
        <v>221</v>
      </c>
      <c r="C62" s="10">
        <v>275448</v>
      </c>
      <c r="D62" s="10">
        <v>275463</v>
      </c>
      <c r="E62" s="10">
        <v>275455</v>
      </c>
      <c r="F62" s="10">
        <v>3826</v>
      </c>
      <c r="G62" s="10">
        <v>2686</v>
      </c>
      <c r="H62" s="42">
        <v>1140</v>
      </c>
      <c r="I62" s="42">
        <v>15</v>
      </c>
      <c r="J62" s="16">
        <v>4.0999999999999996</v>
      </c>
      <c r="K62" s="30">
        <v>0</v>
      </c>
    </row>
    <row r="63" spans="1:11" x14ac:dyDescent="0.2">
      <c r="A63" s="3" t="s">
        <v>58</v>
      </c>
      <c r="B63" s="18" t="s">
        <v>222</v>
      </c>
      <c r="C63" s="10">
        <v>510982</v>
      </c>
      <c r="D63" s="10">
        <v>512862</v>
      </c>
      <c r="E63" s="10">
        <v>511922</v>
      </c>
      <c r="F63" s="10">
        <v>6729</v>
      </c>
      <c r="G63" s="10">
        <v>4962</v>
      </c>
      <c r="H63" s="42">
        <v>1767</v>
      </c>
      <c r="I63" s="42">
        <v>1880</v>
      </c>
      <c r="J63" s="16">
        <v>3.5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497810</v>
      </c>
      <c r="D64" s="10">
        <v>501189</v>
      </c>
      <c r="E64" s="10">
        <v>499500</v>
      </c>
      <c r="F64" s="10">
        <v>6569</v>
      </c>
      <c r="G64" s="10">
        <v>4885</v>
      </c>
      <c r="H64" s="42">
        <v>1684</v>
      </c>
      <c r="I64" s="42">
        <v>3379</v>
      </c>
      <c r="J64" s="16">
        <v>3.4</v>
      </c>
      <c r="K64" s="30">
        <v>0.7</v>
      </c>
    </row>
    <row r="65" spans="1:11" x14ac:dyDescent="0.2">
      <c r="A65" s="4" t="s">
        <v>60</v>
      </c>
      <c r="B65" s="19" t="s">
        <v>224</v>
      </c>
      <c r="C65" s="11">
        <v>3001676</v>
      </c>
      <c r="D65" s="11">
        <v>3019731</v>
      </c>
      <c r="E65" s="11">
        <v>3010704</v>
      </c>
      <c r="F65" s="11">
        <v>42135</v>
      </c>
      <c r="G65" s="11">
        <v>27690</v>
      </c>
      <c r="H65" s="41">
        <v>14445</v>
      </c>
      <c r="I65" s="41">
        <v>18055</v>
      </c>
      <c r="J65" s="17">
        <v>4.8</v>
      </c>
      <c r="K65" s="37">
        <v>0.6</v>
      </c>
    </row>
    <row r="66" spans="1:11" x14ac:dyDescent="0.2">
      <c r="A66" s="3" t="s">
        <v>61</v>
      </c>
      <c r="B66" s="18" t="s">
        <v>225</v>
      </c>
      <c r="C66" s="10">
        <v>538647</v>
      </c>
      <c r="D66" s="10">
        <v>538447</v>
      </c>
      <c r="E66" s="10">
        <v>538547</v>
      </c>
      <c r="F66" s="10">
        <v>6628</v>
      </c>
      <c r="G66" s="10">
        <v>6838</v>
      </c>
      <c r="H66" s="42">
        <v>-210</v>
      </c>
      <c r="I66" s="42">
        <v>-200</v>
      </c>
      <c r="J66" s="16">
        <v>-0.4</v>
      </c>
      <c r="K66" s="30">
        <v>0</v>
      </c>
    </row>
    <row r="67" spans="1:11" x14ac:dyDescent="0.2">
      <c r="A67" s="3" t="s">
        <v>62</v>
      </c>
      <c r="B67" s="18" t="s">
        <v>226</v>
      </c>
      <c r="C67" s="10">
        <v>833230</v>
      </c>
      <c r="D67" s="10">
        <v>834191</v>
      </c>
      <c r="E67" s="10">
        <v>833711</v>
      </c>
      <c r="F67" s="10">
        <v>10765</v>
      </c>
      <c r="G67" s="10">
        <v>10106</v>
      </c>
      <c r="H67" s="42">
        <v>659</v>
      </c>
      <c r="I67" s="42">
        <v>961</v>
      </c>
      <c r="J67" s="16">
        <v>0.8</v>
      </c>
      <c r="K67" s="30">
        <v>0.1</v>
      </c>
    </row>
    <row r="68" spans="1:11" x14ac:dyDescent="0.2">
      <c r="A68" s="3" t="s">
        <v>63</v>
      </c>
      <c r="B68" s="18" t="s">
        <v>227</v>
      </c>
      <c r="C68" s="10">
        <v>772420</v>
      </c>
      <c r="D68" s="10">
        <v>778546</v>
      </c>
      <c r="E68" s="10">
        <v>775483</v>
      </c>
      <c r="F68" s="10">
        <v>10894</v>
      </c>
      <c r="G68" s="10">
        <v>7006</v>
      </c>
      <c r="H68" s="42">
        <v>3888</v>
      </c>
      <c r="I68" s="42">
        <v>6126</v>
      </c>
      <c r="J68" s="16">
        <v>5</v>
      </c>
      <c r="K68" s="30">
        <v>0.8</v>
      </c>
    </row>
    <row r="69" spans="1:11" x14ac:dyDescent="0.2">
      <c r="A69" s="3" t="s">
        <v>64</v>
      </c>
      <c r="B69" s="18" t="s">
        <v>228</v>
      </c>
      <c r="C69" s="10">
        <v>604596</v>
      </c>
      <c r="D69" s="10">
        <v>608445</v>
      </c>
      <c r="E69" s="10">
        <v>606520</v>
      </c>
      <c r="F69" s="10">
        <v>8469</v>
      </c>
      <c r="G69" s="10">
        <v>6835</v>
      </c>
      <c r="H69" s="42">
        <v>1634</v>
      </c>
      <c r="I69" s="42">
        <v>3849</v>
      </c>
      <c r="J69" s="16">
        <v>2.7</v>
      </c>
      <c r="K69" s="30">
        <v>0.6</v>
      </c>
    </row>
    <row r="70" spans="1:11" x14ac:dyDescent="0.2">
      <c r="A70" s="4" t="s">
        <v>65</v>
      </c>
      <c r="B70" s="19" t="s">
        <v>229</v>
      </c>
      <c r="C70" s="11">
        <v>2748893</v>
      </c>
      <c r="D70" s="11">
        <v>2759629</v>
      </c>
      <c r="E70" s="11">
        <v>2754261</v>
      </c>
      <c r="F70" s="11">
        <v>36756</v>
      </c>
      <c r="G70" s="11">
        <v>30785</v>
      </c>
      <c r="H70" s="41">
        <v>5971</v>
      </c>
      <c r="I70" s="41">
        <v>10736</v>
      </c>
      <c r="J70" s="17">
        <v>2.2000000000000002</v>
      </c>
      <c r="K70" s="37">
        <v>0.4</v>
      </c>
    </row>
    <row r="71" spans="1:11" x14ac:dyDescent="0.2">
      <c r="A71" s="3" t="s">
        <v>66</v>
      </c>
      <c r="B71" s="18" t="s">
        <v>230</v>
      </c>
      <c r="C71" s="10">
        <v>340987</v>
      </c>
      <c r="D71" s="10">
        <v>341088</v>
      </c>
      <c r="E71" s="10">
        <v>341037</v>
      </c>
      <c r="F71" s="10">
        <v>4190</v>
      </c>
      <c r="G71" s="10">
        <v>3891</v>
      </c>
      <c r="H71" s="42">
        <v>299</v>
      </c>
      <c r="I71" s="42">
        <v>101</v>
      </c>
      <c r="J71" s="16">
        <v>0.9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519544</v>
      </c>
      <c r="D72" s="10">
        <v>521210</v>
      </c>
      <c r="E72" s="10">
        <v>520377</v>
      </c>
      <c r="F72" s="10">
        <v>6125</v>
      </c>
      <c r="G72" s="10">
        <v>5819</v>
      </c>
      <c r="H72" s="42">
        <v>306</v>
      </c>
      <c r="I72" s="42">
        <v>1666</v>
      </c>
      <c r="J72" s="16">
        <v>0.6</v>
      </c>
      <c r="K72" s="30">
        <v>0.3</v>
      </c>
    </row>
    <row r="73" spans="1:11" x14ac:dyDescent="0.2">
      <c r="A73" s="3" t="s">
        <v>68</v>
      </c>
      <c r="B73" s="18" t="s">
        <v>232</v>
      </c>
      <c r="C73" s="10">
        <v>343997</v>
      </c>
      <c r="D73" s="10">
        <v>344196</v>
      </c>
      <c r="E73" s="10">
        <v>344096</v>
      </c>
      <c r="F73" s="10">
        <v>4319</v>
      </c>
      <c r="G73" s="10">
        <v>3648</v>
      </c>
      <c r="H73" s="42">
        <v>671</v>
      </c>
      <c r="I73" s="42">
        <v>199</v>
      </c>
      <c r="J73" s="16">
        <v>2</v>
      </c>
      <c r="K73" s="30">
        <v>0.1</v>
      </c>
    </row>
    <row r="74" spans="1:11" x14ac:dyDescent="0.2">
      <c r="A74" s="3" t="s">
        <v>69</v>
      </c>
      <c r="B74" s="18" t="s">
        <v>233</v>
      </c>
      <c r="C74" s="10">
        <v>375761</v>
      </c>
      <c r="D74" s="10">
        <v>376706</v>
      </c>
      <c r="E74" s="10">
        <v>376234</v>
      </c>
      <c r="F74" s="10">
        <v>4478</v>
      </c>
      <c r="G74" s="10">
        <v>3824</v>
      </c>
      <c r="H74" s="42">
        <v>654</v>
      </c>
      <c r="I74" s="42">
        <v>945</v>
      </c>
      <c r="J74" s="16">
        <v>1.7</v>
      </c>
      <c r="K74" s="30">
        <v>0.3</v>
      </c>
    </row>
    <row r="75" spans="1:11" x14ac:dyDescent="0.2">
      <c r="A75" s="4" t="s">
        <v>70</v>
      </c>
      <c r="B75" s="19" t="s">
        <v>234</v>
      </c>
      <c r="C75" s="11">
        <v>1580289</v>
      </c>
      <c r="D75" s="11">
        <v>1583200</v>
      </c>
      <c r="E75" s="11">
        <v>1581744</v>
      </c>
      <c r="F75" s="11">
        <v>19112</v>
      </c>
      <c r="G75" s="11">
        <v>17182</v>
      </c>
      <c r="H75" s="41">
        <v>1930</v>
      </c>
      <c r="I75" s="41">
        <v>2911</v>
      </c>
      <c r="J75" s="17">
        <v>1.2</v>
      </c>
      <c r="K75" s="37">
        <v>0.2</v>
      </c>
    </row>
    <row r="76" spans="1:11" x14ac:dyDescent="0.2">
      <c r="A76" s="3" t="s">
        <v>71</v>
      </c>
      <c r="B76" s="18" t="s">
        <v>235</v>
      </c>
      <c r="C76" s="10">
        <v>383668</v>
      </c>
      <c r="D76" s="10">
        <v>383648</v>
      </c>
      <c r="E76" s="10">
        <v>383658</v>
      </c>
      <c r="F76" s="10">
        <v>3991</v>
      </c>
      <c r="G76" s="10">
        <v>4983</v>
      </c>
      <c r="H76" s="42">
        <v>-992</v>
      </c>
      <c r="I76" s="42">
        <v>-20</v>
      </c>
      <c r="J76" s="16">
        <v>-2.6</v>
      </c>
      <c r="K76" s="30">
        <v>0</v>
      </c>
    </row>
    <row r="77" spans="1:11" x14ac:dyDescent="0.2">
      <c r="A77" s="3" t="s">
        <v>72</v>
      </c>
      <c r="B77" s="18" t="s">
        <v>236</v>
      </c>
      <c r="C77" s="10">
        <v>1170733</v>
      </c>
      <c r="D77" s="10">
        <v>1180145</v>
      </c>
      <c r="E77" s="10">
        <v>1175439</v>
      </c>
      <c r="F77" s="10">
        <v>14707</v>
      </c>
      <c r="G77" s="10">
        <v>11523</v>
      </c>
      <c r="H77" s="42">
        <v>3184</v>
      </c>
      <c r="I77" s="42">
        <v>9412</v>
      </c>
      <c r="J77" s="16">
        <v>2.7</v>
      </c>
      <c r="K77" s="30">
        <v>0.8</v>
      </c>
    </row>
    <row r="78" spans="1:11" x14ac:dyDescent="0.2">
      <c r="A78" s="3" t="s">
        <v>73</v>
      </c>
      <c r="B78" s="18" t="s">
        <v>237</v>
      </c>
      <c r="C78" s="10">
        <v>305739</v>
      </c>
      <c r="D78" s="10">
        <v>306692</v>
      </c>
      <c r="E78" s="10">
        <v>306216</v>
      </c>
      <c r="F78" s="10">
        <v>3243</v>
      </c>
      <c r="G78" s="10">
        <v>3588</v>
      </c>
      <c r="H78" s="42">
        <v>-345</v>
      </c>
      <c r="I78" s="42">
        <v>953</v>
      </c>
      <c r="J78" s="16">
        <v>-1.1000000000000001</v>
      </c>
      <c r="K78" s="30">
        <v>0.3</v>
      </c>
    </row>
    <row r="79" spans="1:11" x14ac:dyDescent="0.2">
      <c r="A79" s="3" t="s">
        <v>74</v>
      </c>
      <c r="B79" s="18" t="s">
        <v>238</v>
      </c>
      <c r="C79" s="10">
        <v>302261</v>
      </c>
      <c r="D79" s="10">
        <v>302448</v>
      </c>
      <c r="E79" s="10">
        <v>302354</v>
      </c>
      <c r="F79" s="10">
        <v>3479</v>
      </c>
      <c r="G79" s="10">
        <v>3421</v>
      </c>
      <c r="H79" s="42">
        <v>58</v>
      </c>
      <c r="I79" s="42">
        <v>187</v>
      </c>
      <c r="J79" s="16">
        <v>0.2</v>
      </c>
      <c r="K79" s="30">
        <v>0.1</v>
      </c>
    </row>
    <row r="80" spans="1:11" x14ac:dyDescent="0.2">
      <c r="A80" s="3" t="s">
        <v>75</v>
      </c>
      <c r="B80" s="18" t="s">
        <v>239</v>
      </c>
      <c r="C80" s="10">
        <v>565568</v>
      </c>
      <c r="D80" s="10">
        <v>568659</v>
      </c>
      <c r="E80" s="10">
        <v>567114</v>
      </c>
      <c r="F80" s="10">
        <v>6412</v>
      </c>
      <c r="G80" s="10">
        <v>6529</v>
      </c>
      <c r="H80" s="42">
        <v>-117</v>
      </c>
      <c r="I80" s="42">
        <v>3091</v>
      </c>
      <c r="J80" s="16">
        <v>-0.2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2727969</v>
      </c>
      <c r="D81" s="11">
        <v>2741592</v>
      </c>
      <c r="E81" s="11">
        <v>2734781</v>
      </c>
      <c r="F81" s="11">
        <v>31832</v>
      </c>
      <c r="G81" s="11">
        <v>30044</v>
      </c>
      <c r="H81" s="41">
        <v>1788</v>
      </c>
      <c r="I81" s="41">
        <v>13623</v>
      </c>
      <c r="J81" s="17">
        <v>0.7</v>
      </c>
      <c r="K81" s="37">
        <v>0.5</v>
      </c>
    </row>
    <row r="82" spans="1:11" x14ac:dyDescent="0.2">
      <c r="A82" s="3" t="s">
        <v>77</v>
      </c>
      <c r="B82" s="18" t="s">
        <v>241</v>
      </c>
      <c r="C82" s="10">
        <v>136676</v>
      </c>
      <c r="D82" s="10">
        <v>136461</v>
      </c>
      <c r="E82" s="10">
        <v>136568</v>
      </c>
      <c r="F82" s="10">
        <v>1388</v>
      </c>
      <c r="G82" s="10">
        <v>1877</v>
      </c>
      <c r="H82" s="42">
        <v>-489</v>
      </c>
      <c r="I82" s="42">
        <v>-215</v>
      </c>
      <c r="J82" s="16">
        <v>-3.6</v>
      </c>
      <c r="K82" s="30">
        <v>-0.2</v>
      </c>
    </row>
    <row r="83" spans="1:11" x14ac:dyDescent="0.2">
      <c r="A83" s="3" t="s">
        <v>78</v>
      </c>
      <c r="B83" s="18" t="s">
        <v>242</v>
      </c>
      <c r="C83" s="10">
        <v>276212</v>
      </c>
      <c r="D83" s="10">
        <v>273676</v>
      </c>
      <c r="E83" s="10">
        <v>274944</v>
      </c>
      <c r="F83" s="10">
        <v>2655</v>
      </c>
      <c r="G83" s="10">
        <v>3348</v>
      </c>
      <c r="H83" s="42">
        <v>-693</v>
      </c>
      <c r="I83" s="42">
        <v>-2536</v>
      </c>
      <c r="J83" s="16">
        <v>-2.5</v>
      </c>
      <c r="K83" s="30">
        <v>-0.9</v>
      </c>
    </row>
    <row r="84" spans="1:11" x14ac:dyDescent="0.2">
      <c r="A84" s="3" t="s">
        <v>79</v>
      </c>
      <c r="B84" s="18" t="s">
        <v>243</v>
      </c>
      <c r="C84" s="10">
        <v>872277</v>
      </c>
      <c r="D84" s="10">
        <v>884781</v>
      </c>
      <c r="E84" s="10">
        <v>878529</v>
      </c>
      <c r="F84" s="10">
        <v>10541</v>
      </c>
      <c r="G84" s="10">
        <v>7653</v>
      </c>
      <c r="H84" s="42">
        <v>2888</v>
      </c>
      <c r="I84" s="42">
        <v>12504</v>
      </c>
      <c r="J84" s="16">
        <v>3.3</v>
      </c>
      <c r="K84" s="30">
        <v>1.4</v>
      </c>
    </row>
    <row r="85" spans="1:11" x14ac:dyDescent="0.2">
      <c r="A85" s="3" t="s">
        <v>80</v>
      </c>
      <c r="B85" s="18" t="s">
        <v>244</v>
      </c>
      <c r="C85" s="10">
        <v>174814</v>
      </c>
      <c r="D85" s="10">
        <v>174611</v>
      </c>
      <c r="E85" s="10">
        <v>174712</v>
      </c>
      <c r="F85" s="10">
        <v>1621</v>
      </c>
      <c r="G85" s="10">
        <v>2254</v>
      </c>
      <c r="H85" s="42">
        <v>-633</v>
      </c>
      <c r="I85" s="42">
        <v>-203</v>
      </c>
      <c r="J85" s="16">
        <v>-3.6</v>
      </c>
      <c r="K85" s="30">
        <v>-0.1</v>
      </c>
    </row>
    <row r="86" spans="1:11" x14ac:dyDescent="0.2">
      <c r="A86" s="3" t="s">
        <v>81</v>
      </c>
      <c r="B86" s="18" t="s">
        <v>245</v>
      </c>
      <c r="C86" s="10">
        <v>155421</v>
      </c>
      <c r="D86" s="10">
        <v>154777</v>
      </c>
      <c r="E86" s="10">
        <v>155099</v>
      </c>
      <c r="F86" s="10">
        <v>1496</v>
      </c>
      <c r="G86" s="10">
        <v>2023</v>
      </c>
      <c r="H86" s="42">
        <v>-527</v>
      </c>
      <c r="I86" s="42">
        <v>-644</v>
      </c>
      <c r="J86" s="16">
        <v>-3.4</v>
      </c>
      <c r="K86" s="30">
        <v>-0.4</v>
      </c>
    </row>
    <row r="87" spans="1:11" x14ac:dyDescent="0.2">
      <c r="A87" s="3" t="s">
        <v>82</v>
      </c>
      <c r="B87" s="18" t="s">
        <v>246</v>
      </c>
      <c r="C87" s="10">
        <v>228664</v>
      </c>
      <c r="D87" s="10">
        <v>227033</v>
      </c>
      <c r="E87" s="10">
        <v>227849</v>
      </c>
      <c r="F87" s="10">
        <v>2318</v>
      </c>
      <c r="G87" s="10">
        <v>2505</v>
      </c>
      <c r="H87" s="42">
        <v>-187</v>
      </c>
      <c r="I87" s="42">
        <v>-1631</v>
      </c>
      <c r="J87" s="16">
        <v>-0.8</v>
      </c>
      <c r="K87" s="30">
        <v>-0.7</v>
      </c>
    </row>
    <row r="88" spans="1:11" x14ac:dyDescent="0.2">
      <c r="A88" s="3" t="s">
        <v>83</v>
      </c>
      <c r="B88" s="18" t="s">
        <v>247</v>
      </c>
      <c r="C88" s="10">
        <v>341195</v>
      </c>
      <c r="D88" s="10">
        <v>341867</v>
      </c>
      <c r="E88" s="10">
        <v>341531</v>
      </c>
      <c r="F88" s="10">
        <v>3690</v>
      </c>
      <c r="G88" s="10">
        <v>3842</v>
      </c>
      <c r="H88" s="42">
        <v>-152</v>
      </c>
      <c r="I88" s="42">
        <v>672</v>
      </c>
      <c r="J88" s="16">
        <v>-0.4</v>
      </c>
      <c r="K88" s="30">
        <v>0.2</v>
      </c>
    </row>
    <row r="89" spans="1:11" x14ac:dyDescent="0.2">
      <c r="A89" s="3" t="s">
        <v>84</v>
      </c>
      <c r="B89" s="18" t="s">
        <v>248</v>
      </c>
      <c r="C89" s="10">
        <v>194896</v>
      </c>
      <c r="D89" s="10">
        <v>196128</v>
      </c>
      <c r="E89" s="10">
        <v>195512</v>
      </c>
      <c r="F89" s="10">
        <v>2260</v>
      </c>
      <c r="G89" s="10">
        <v>2204</v>
      </c>
      <c r="H89" s="42">
        <v>56</v>
      </c>
      <c r="I89" s="42">
        <v>1232</v>
      </c>
      <c r="J89" s="16">
        <v>0.3</v>
      </c>
      <c r="K89" s="30">
        <v>0.6</v>
      </c>
    </row>
    <row r="90" spans="1:11" x14ac:dyDescent="0.2">
      <c r="A90" s="4" t="s">
        <v>85</v>
      </c>
      <c r="B90" s="19" t="s">
        <v>249</v>
      </c>
      <c r="C90" s="11">
        <v>2380155</v>
      </c>
      <c r="D90" s="11">
        <v>2389334</v>
      </c>
      <c r="E90" s="11">
        <v>2384744</v>
      </c>
      <c r="F90" s="11">
        <v>25969</v>
      </c>
      <c r="G90" s="11">
        <v>25706</v>
      </c>
      <c r="H90" s="41">
        <v>263</v>
      </c>
      <c r="I90" s="41">
        <v>9179</v>
      </c>
      <c r="J90" s="17">
        <v>0.1</v>
      </c>
      <c r="K90" s="37">
        <v>0.4</v>
      </c>
    </row>
    <row r="91" spans="1:11" x14ac:dyDescent="0.2">
      <c r="A91" s="3" t="s">
        <v>86</v>
      </c>
      <c r="B91" s="18" t="s">
        <v>250</v>
      </c>
      <c r="C91" s="10">
        <v>240558</v>
      </c>
      <c r="D91" s="10">
        <v>239962</v>
      </c>
      <c r="E91" s="10">
        <v>240260</v>
      </c>
      <c r="F91" s="10">
        <v>2360</v>
      </c>
      <c r="G91" s="10">
        <v>3272</v>
      </c>
      <c r="H91" s="42">
        <v>-912</v>
      </c>
      <c r="I91" s="42">
        <v>-596</v>
      </c>
      <c r="J91" s="16">
        <v>-3.8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135503</v>
      </c>
      <c r="D92" s="10">
        <v>134970</v>
      </c>
      <c r="E92" s="10">
        <v>135236</v>
      </c>
      <c r="F92" s="10">
        <v>1227</v>
      </c>
      <c r="G92" s="10">
        <v>2383</v>
      </c>
      <c r="H92" s="42">
        <v>-1156</v>
      </c>
      <c r="I92" s="42">
        <v>-533</v>
      </c>
      <c r="J92" s="16">
        <v>-8.5</v>
      </c>
      <c r="K92" s="30">
        <v>-0.4</v>
      </c>
    </row>
    <row r="93" spans="1:11" x14ac:dyDescent="0.2">
      <c r="A93" s="3" t="s">
        <v>88</v>
      </c>
      <c r="B93" s="18" t="s">
        <v>252</v>
      </c>
      <c r="C93" s="10">
        <v>357177</v>
      </c>
      <c r="D93" s="10">
        <v>355932</v>
      </c>
      <c r="E93" s="10">
        <v>356555</v>
      </c>
      <c r="F93" s="10">
        <v>3438</v>
      </c>
      <c r="G93" s="10">
        <v>4409</v>
      </c>
      <c r="H93" s="42">
        <v>-971</v>
      </c>
      <c r="I93" s="42">
        <v>-1245</v>
      </c>
      <c r="J93" s="16">
        <v>-2.7</v>
      </c>
      <c r="K93" s="30">
        <v>-0.3</v>
      </c>
    </row>
    <row r="94" spans="1:11" x14ac:dyDescent="0.2">
      <c r="A94" s="4" t="s">
        <v>89</v>
      </c>
      <c r="B94" s="19" t="s">
        <v>253</v>
      </c>
      <c r="C94" s="11">
        <v>733238</v>
      </c>
      <c r="D94" s="11">
        <v>730864</v>
      </c>
      <c r="E94" s="11">
        <v>732051</v>
      </c>
      <c r="F94" s="11">
        <v>7025</v>
      </c>
      <c r="G94" s="11">
        <v>10064</v>
      </c>
      <c r="H94" s="41">
        <v>-3039</v>
      </c>
      <c r="I94" s="41">
        <v>-2374</v>
      </c>
      <c r="J94" s="17">
        <v>-4.2</v>
      </c>
      <c r="K94" s="37">
        <v>-0.3</v>
      </c>
    </row>
    <row r="95" spans="1:11" x14ac:dyDescent="0.2">
      <c r="A95" s="3" t="s">
        <v>90</v>
      </c>
      <c r="B95" s="18" t="s">
        <v>254</v>
      </c>
      <c r="C95" s="10">
        <v>442444</v>
      </c>
      <c r="D95" s="10">
        <v>449311</v>
      </c>
      <c r="E95" s="10">
        <v>445877</v>
      </c>
      <c r="F95" s="10">
        <v>6229</v>
      </c>
      <c r="G95" s="10">
        <v>3987</v>
      </c>
      <c r="H95" s="42">
        <v>2242</v>
      </c>
      <c r="I95" s="42">
        <v>6867</v>
      </c>
      <c r="J95" s="16">
        <v>5</v>
      </c>
      <c r="K95" s="30">
        <v>1.6</v>
      </c>
    </row>
    <row r="96" spans="1:11" x14ac:dyDescent="0.2">
      <c r="A96" s="3" t="s">
        <v>91</v>
      </c>
      <c r="B96" s="18" t="s">
        <v>255</v>
      </c>
      <c r="C96" s="10">
        <v>274306</v>
      </c>
      <c r="D96" s="10">
        <v>275730</v>
      </c>
      <c r="E96" s="10">
        <v>275018</v>
      </c>
      <c r="F96" s="10">
        <v>3335</v>
      </c>
      <c r="G96" s="10">
        <v>3177</v>
      </c>
      <c r="H96" s="42">
        <v>158</v>
      </c>
      <c r="I96" s="42">
        <v>1424</v>
      </c>
      <c r="J96" s="16">
        <v>0.6</v>
      </c>
      <c r="K96" s="30">
        <v>0.5</v>
      </c>
    </row>
    <row r="97" spans="1:11" x14ac:dyDescent="0.2">
      <c r="A97" s="3" t="s">
        <v>92</v>
      </c>
      <c r="B97" s="18" t="s">
        <v>256</v>
      </c>
      <c r="C97" s="10">
        <v>403839</v>
      </c>
      <c r="D97" s="10">
        <v>407067</v>
      </c>
      <c r="E97" s="10">
        <v>405453</v>
      </c>
      <c r="F97" s="10">
        <v>5509</v>
      </c>
      <c r="G97" s="10">
        <v>3848</v>
      </c>
      <c r="H97" s="42">
        <v>1661</v>
      </c>
      <c r="I97" s="42">
        <v>3228</v>
      </c>
      <c r="J97" s="16">
        <v>4.0999999999999996</v>
      </c>
      <c r="K97" s="30">
        <v>0.8</v>
      </c>
    </row>
    <row r="98" spans="1:11" x14ac:dyDescent="0.2">
      <c r="A98" s="3" t="s">
        <v>93</v>
      </c>
      <c r="B98" s="18" t="s">
        <v>257</v>
      </c>
      <c r="C98" s="10">
        <v>972424</v>
      </c>
      <c r="D98" s="10">
        <v>980703</v>
      </c>
      <c r="E98" s="10">
        <v>976564</v>
      </c>
      <c r="F98" s="10">
        <v>14132</v>
      </c>
      <c r="G98" s="10">
        <v>7744</v>
      </c>
      <c r="H98" s="42">
        <v>6388</v>
      </c>
      <c r="I98" s="42">
        <v>8279</v>
      </c>
      <c r="J98" s="16">
        <v>6.5</v>
      </c>
      <c r="K98" s="30">
        <v>0.9</v>
      </c>
    </row>
    <row r="99" spans="1:11" x14ac:dyDescent="0.2">
      <c r="A99" s="3" t="s">
        <v>94</v>
      </c>
      <c r="B99" s="18" t="s">
        <v>258</v>
      </c>
      <c r="C99" s="10">
        <v>742368</v>
      </c>
      <c r="D99" s="10">
        <v>742472</v>
      </c>
      <c r="E99" s="10">
        <v>742420</v>
      </c>
      <c r="F99" s="10">
        <v>9919</v>
      </c>
      <c r="G99" s="10">
        <v>7437</v>
      </c>
      <c r="H99" s="42">
        <v>2482</v>
      </c>
      <c r="I99" s="42">
        <v>104</v>
      </c>
      <c r="J99" s="16">
        <v>3.3</v>
      </c>
      <c r="K99" s="30">
        <v>0</v>
      </c>
    </row>
    <row r="100" spans="1:11" x14ac:dyDescent="0.2">
      <c r="A100" s="3" t="s">
        <v>95</v>
      </c>
      <c r="B100" s="18" t="s">
        <v>259</v>
      </c>
      <c r="C100" s="10">
        <v>1463035</v>
      </c>
      <c r="D100" s="10">
        <v>1470757</v>
      </c>
      <c r="E100" s="10">
        <v>1466896</v>
      </c>
      <c r="F100" s="10">
        <v>22159</v>
      </c>
      <c r="G100" s="10">
        <v>12010</v>
      </c>
      <c r="H100" s="42">
        <v>10149</v>
      </c>
      <c r="I100" s="42">
        <v>7722</v>
      </c>
      <c r="J100" s="16">
        <v>6.9</v>
      </c>
      <c r="K100" s="30">
        <v>0.5</v>
      </c>
    </row>
    <row r="101" spans="1:11" x14ac:dyDescent="0.2">
      <c r="A101" s="3" t="s">
        <v>96</v>
      </c>
      <c r="B101" s="18" t="s">
        <v>260</v>
      </c>
      <c r="C101" s="10">
        <v>330628</v>
      </c>
      <c r="D101" s="10">
        <v>333396</v>
      </c>
      <c r="E101" s="10">
        <v>332012</v>
      </c>
      <c r="F101" s="10">
        <v>4376</v>
      </c>
      <c r="G101" s="10">
        <v>2970</v>
      </c>
      <c r="H101" s="42">
        <v>1406</v>
      </c>
      <c r="I101" s="42">
        <v>2768</v>
      </c>
      <c r="J101" s="16">
        <v>4.2</v>
      </c>
      <c r="K101" s="30">
        <v>0.8</v>
      </c>
    </row>
    <row r="102" spans="1:11" x14ac:dyDescent="0.2">
      <c r="A102" s="3" t="s">
        <v>97</v>
      </c>
      <c r="B102" s="18" t="s">
        <v>261</v>
      </c>
      <c r="C102" s="10">
        <v>527289</v>
      </c>
      <c r="D102" s="10">
        <v>533309</v>
      </c>
      <c r="E102" s="10">
        <v>530299</v>
      </c>
      <c r="F102" s="10">
        <v>7624</v>
      </c>
      <c r="G102" s="10">
        <v>4154</v>
      </c>
      <c r="H102" s="42">
        <v>3470</v>
      </c>
      <c r="I102" s="42">
        <v>6020</v>
      </c>
      <c r="J102" s="16">
        <v>6.5</v>
      </c>
      <c r="K102" s="30">
        <v>1.1000000000000001</v>
      </c>
    </row>
    <row r="103" spans="1:11" x14ac:dyDescent="0.2">
      <c r="A103" s="4" t="s">
        <v>98</v>
      </c>
      <c r="B103" s="19" t="s">
        <v>262</v>
      </c>
      <c r="C103" s="11">
        <v>5156333</v>
      </c>
      <c r="D103" s="11">
        <v>5192745</v>
      </c>
      <c r="E103" s="11">
        <v>5174539</v>
      </c>
      <c r="F103" s="11">
        <v>73283</v>
      </c>
      <c r="G103" s="11">
        <v>45327</v>
      </c>
      <c r="H103" s="41">
        <v>27956</v>
      </c>
      <c r="I103" s="41">
        <v>36412</v>
      </c>
      <c r="J103" s="17">
        <v>5.4</v>
      </c>
      <c r="K103" s="37">
        <v>0.7</v>
      </c>
    </row>
    <row r="104" spans="1:11" x14ac:dyDescent="0.2">
      <c r="A104" s="3" t="s">
        <v>99</v>
      </c>
      <c r="B104" s="18" t="s">
        <v>263</v>
      </c>
      <c r="C104" s="10">
        <v>365782</v>
      </c>
      <c r="D104" s="10">
        <v>364171</v>
      </c>
      <c r="E104" s="10">
        <v>364977</v>
      </c>
      <c r="F104" s="10">
        <v>3698</v>
      </c>
      <c r="G104" s="10">
        <v>4795</v>
      </c>
      <c r="H104" s="42">
        <v>-1097</v>
      </c>
      <c r="I104" s="42">
        <v>-1611</v>
      </c>
      <c r="J104" s="16">
        <v>-3</v>
      </c>
      <c r="K104" s="30">
        <v>-0.4</v>
      </c>
    </row>
    <row r="105" spans="1:11" x14ac:dyDescent="0.2">
      <c r="A105" s="3" t="s">
        <v>100</v>
      </c>
      <c r="B105" s="18" t="s">
        <v>264</v>
      </c>
      <c r="C105" s="10">
        <v>160639</v>
      </c>
      <c r="D105" s="10">
        <v>160388</v>
      </c>
      <c r="E105" s="10">
        <v>160513</v>
      </c>
      <c r="F105" s="10">
        <v>1721</v>
      </c>
      <c r="G105" s="10">
        <v>1972</v>
      </c>
      <c r="H105" s="42">
        <v>-251</v>
      </c>
      <c r="I105" s="42">
        <v>-251</v>
      </c>
      <c r="J105" s="16">
        <v>-1.6</v>
      </c>
      <c r="K105" s="30">
        <v>-0.2</v>
      </c>
    </row>
    <row r="106" spans="1:11" x14ac:dyDescent="0.2">
      <c r="A106" s="3" t="s">
        <v>101</v>
      </c>
      <c r="B106" s="18" t="s">
        <v>265</v>
      </c>
      <c r="C106" s="10">
        <v>206953</v>
      </c>
      <c r="D106" s="10">
        <v>206686</v>
      </c>
      <c r="E106" s="10">
        <v>206819</v>
      </c>
      <c r="F106" s="10">
        <v>2353</v>
      </c>
      <c r="G106" s="10">
        <v>2582</v>
      </c>
      <c r="H106" s="42">
        <v>-229</v>
      </c>
      <c r="I106" s="42">
        <v>-267</v>
      </c>
      <c r="J106" s="16">
        <v>-1.1000000000000001</v>
      </c>
      <c r="K106" s="30">
        <v>-0.1</v>
      </c>
    </row>
    <row r="107" spans="1:11" x14ac:dyDescent="0.2">
      <c r="A107" s="3" t="s">
        <v>102</v>
      </c>
      <c r="B107" s="18" t="s">
        <v>266</v>
      </c>
      <c r="C107" s="10">
        <v>596707</v>
      </c>
      <c r="D107" s="10">
        <v>595956</v>
      </c>
      <c r="E107" s="10">
        <v>596332</v>
      </c>
      <c r="F107" s="10">
        <v>7097</v>
      </c>
      <c r="G107" s="10">
        <v>6167</v>
      </c>
      <c r="H107" s="42">
        <v>930</v>
      </c>
      <c r="I107" s="42">
        <v>-751</v>
      </c>
      <c r="J107" s="16">
        <v>1.6</v>
      </c>
      <c r="K107" s="30">
        <v>-0.1</v>
      </c>
    </row>
    <row r="108" spans="1:11" x14ac:dyDescent="0.2">
      <c r="A108" s="4" t="s">
        <v>103</v>
      </c>
      <c r="B108" s="19" t="s">
        <v>267</v>
      </c>
      <c r="C108" s="11">
        <v>1330081</v>
      </c>
      <c r="D108" s="11">
        <v>1327201</v>
      </c>
      <c r="E108" s="11">
        <v>1328641</v>
      </c>
      <c r="F108" s="11">
        <v>14869</v>
      </c>
      <c r="G108" s="11">
        <v>15516</v>
      </c>
      <c r="H108" s="41">
        <v>-647</v>
      </c>
      <c r="I108" s="41">
        <v>-2880</v>
      </c>
      <c r="J108" s="17">
        <v>-0.5</v>
      </c>
      <c r="K108" s="37">
        <v>-0.2</v>
      </c>
    </row>
    <row r="109" spans="1:11" x14ac:dyDescent="0.2">
      <c r="A109" s="3" t="s">
        <v>104</v>
      </c>
      <c r="B109" s="18" t="s">
        <v>268</v>
      </c>
      <c r="C109" s="10">
        <v>287597</v>
      </c>
      <c r="D109" s="10">
        <v>289086</v>
      </c>
      <c r="E109" s="10">
        <v>288342</v>
      </c>
      <c r="F109" s="10">
        <v>3138</v>
      </c>
      <c r="G109" s="10">
        <v>3685</v>
      </c>
      <c r="H109" s="42">
        <v>-547</v>
      </c>
      <c r="I109" s="42">
        <v>1489</v>
      </c>
      <c r="J109" s="16">
        <v>-1.9</v>
      </c>
      <c r="K109" s="30">
        <v>0.5</v>
      </c>
    </row>
    <row r="110" spans="1:11" x14ac:dyDescent="0.2">
      <c r="A110" s="3" t="s">
        <v>105</v>
      </c>
      <c r="B110" s="18" t="s">
        <v>269</v>
      </c>
      <c r="C110" s="10">
        <v>555259</v>
      </c>
      <c r="D110" s="10">
        <v>563279</v>
      </c>
      <c r="E110" s="10">
        <v>559269</v>
      </c>
      <c r="F110" s="10">
        <v>7134</v>
      </c>
      <c r="G110" s="10">
        <v>6075</v>
      </c>
      <c r="H110" s="42">
        <v>1059</v>
      </c>
      <c r="I110" s="42">
        <v>8020</v>
      </c>
      <c r="J110" s="16">
        <v>1.9</v>
      </c>
      <c r="K110" s="30">
        <v>1.4</v>
      </c>
    </row>
    <row r="111" spans="1:11" x14ac:dyDescent="0.2">
      <c r="A111" s="3" t="s">
        <v>106</v>
      </c>
      <c r="B111" s="18" t="s">
        <v>270</v>
      </c>
      <c r="C111" s="10">
        <v>752727</v>
      </c>
      <c r="D111" s="10">
        <v>762103</v>
      </c>
      <c r="E111" s="10">
        <v>757415</v>
      </c>
      <c r="F111" s="10">
        <v>9328</v>
      </c>
      <c r="G111" s="10">
        <v>7721</v>
      </c>
      <c r="H111" s="42">
        <v>1607</v>
      </c>
      <c r="I111" s="42">
        <v>9376</v>
      </c>
      <c r="J111" s="16">
        <v>2.1</v>
      </c>
      <c r="K111" s="30">
        <v>1.2</v>
      </c>
    </row>
    <row r="112" spans="1:11" x14ac:dyDescent="0.2">
      <c r="A112" s="3" t="s">
        <v>107</v>
      </c>
      <c r="B112" s="18" t="s">
        <v>271</v>
      </c>
      <c r="C112" s="10">
        <v>73678</v>
      </c>
      <c r="D112" s="10">
        <v>73381</v>
      </c>
      <c r="E112" s="10">
        <v>73529</v>
      </c>
      <c r="F112" s="10">
        <v>792</v>
      </c>
      <c r="G112" s="10">
        <v>883</v>
      </c>
      <c r="H112" s="42">
        <v>-91</v>
      </c>
      <c r="I112" s="42">
        <v>-297</v>
      </c>
      <c r="J112" s="16">
        <v>-1.2</v>
      </c>
      <c r="K112" s="30">
        <v>-0.4</v>
      </c>
    </row>
    <row r="113" spans="1:13" x14ac:dyDescent="0.2">
      <c r="A113" s="3" t="s">
        <v>108</v>
      </c>
      <c r="B113" s="18" t="s">
        <v>272</v>
      </c>
      <c r="C113" s="10">
        <v>346069</v>
      </c>
      <c r="D113" s="10">
        <v>350322</v>
      </c>
      <c r="E113" s="10">
        <v>348196</v>
      </c>
      <c r="F113" s="10">
        <v>4027</v>
      </c>
      <c r="G113" s="10">
        <v>4298</v>
      </c>
      <c r="H113" s="42">
        <v>-271</v>
      </c>
      <c r="I113" s="42">
        <v>4253</v>
      </c>
      <c r="J113" s="16">
        <v>-0.8</v>
      </c>
      <c r="K113" s="30">
        <v>1.2</v>
      </c>
    </row>
    <row r="114" spans="1:13" x14ac:dyDescent="0.2">
      <c r="A114" s="4" t="s">
        <v>109</v>
      </c>
      <c r="B114" s="19" t="s">
        <v>273</v>
      </c>
      <c r="C114" s="11">
        <v>2015330</v>
      </c>
      <c r="D114" s="11">
        <v>2038171</v>
      </c>
      <c r="E114" s="11">
        <v>2026751</v>
      </c>
      <c r="F114" s="11">
        <v>24419</v>
      </c>
      <c r="G114" s="11">
        <v>22662</v>
      </c>
      <c r="H114" s="41">
        <v>1757</v>
      </c>
      <c r="I114" s="41">
        <v>22841</v>
      </c>
      <c r="J114" s="17">
        <v>0.9</v>
      </c>
      <c r="K114" s="37">
        <v>1.1000000000000001</v>
      </c>
    </row>
    <row r="115" spans="1:13" x14ac:dyDescent="0.2">
      <c r="A115" s="3" t="s">
        <v>110</v>
      </c>
      <c r="B115" s="18" t="s">
        <v>274</v>
      </c>
      <c r="C115" s="10">
        <v>125268</v>
      </c>
      <c r="D115" s="10">
        <v>127026</v>
      </c>
      <c r="E115" s="10">
        <v>126147</v>
      </c>
      <c r="F115" s="10">
        <v>1470</v>
      </c>
      <c r="G115" s="10">
        <v>1375</v>
      </c>
      <c r="H115" s="42">
        <v>95</v>
      </c>
      <c r="I115" s="42">
        <v>1758</v>
      </c>
      <c r="J115" s="16">
        <v>0.8</v>
      </c>
      <c r="K115" s="30">
        <v>1.4</v>
      </c>
    </row>
    <row r="116" spans="1:13" x14ac:dyDescent="0.2">
      <c r="A116" s="3" t="s">
        <v>111</v>
      </c>
      <c r="B116" s="18" t="s">
        <v>275</v>
      </c>
      <c r="C116" s="10">
        <v>109332</v>
      </c>
      <c r="D116" s="10">
        <v>110390</v>
      </c>
      <c r="E116" s="10">
        <v>109861</v>
      </c>
      <c r="F116" s="10">
        <v>1349</v>
      </c>
      <c r="G116" s="10">
        <v>1117</v>
      </c>
      <c r="H116" s="42">
        <v>232</v>
      </c>
      <c r="I116" s="42">
        <v>1058</v>
      </c>
      <c r="J116" s="16">
        <v>2.1</v>
      </c>
      <c r="K116" s="30">
        <v>1</v>
      </c>
    </row>
    <row r="117" spans="1:13" x14ac:dyDescent="0.2">
      <c r="A117" s="3" t="s">
        <v>112</v>
      </c>
      <c r="B117" s="18" t="s">
        <v>276</v>
      </c>
      <c r="C117" s="10">
        <v>922321</v>
      </c>
      <c r="D117" s="10">
        <v>935609</v>
      </c>
      <c r="E117" s="10">
        <v>928965</v>
      </c>
      <c r="F117" s="10">
        <v>10349</v>
      </c>
      <c r="G117" s="10">
        <v>11485</v>
      </c>
      <c r="H117" s="42">
        <v>-1136</v>
      </c>
      <c r="I117" s="42">
        <v>13288</v>
      </c>
      <c r="J117" s="16">
        <v>-1.2</v>
      </c>
      <c r="K117" s="30">
        <v>1.4</v>
      </c>
    </row>
    <row r="118" spans="1:13" x14ac:dyDescent="0.2">
      <c r="A118" s="3" t="s">
        <v>113</v>
      </c>
      <c r="B118" s="18" t="s">
        <v>277</v>
      </c>
      <c r="C118" s="10">
        <v>1737244</v>
      </c>
      <c r="D118" s="10">
        <v>1742242</v>
      </c>
      <c r="E118" s="10">
        <v>1739743</v>
      </c>
      <c r="F118" s="10">
        <v>23441</v>
      </c>
      <c r="G118" s="10">
        <v>16567</v>
      </c>
      <c r="H118" s="42">
        <v>6874</v>
      </c>
      <c r="I118" s="42">
        <v>4998</v>
      </c>
      <c r="J118" s="16">
        <v>4</v>
      </c>
      <c r="K118" s="30">
        <v>0.3</v>
      </c>
    </row>
    <row r="119" spans="1:13" x14ac:dyDescent="0.2">
      <c r="A119" s="3" t="s">
        <v>114</v>
      </c>
      <c r="B119" s="18" t="s">
        <v>278</v>
      </c>
      <c r="C119" s="10">
        <v>758209</v>
      </c>
      <c r="D119" s="10">
        <v>771200</v>
      </c>
      <c r="E119" s="10">
        <v>764704</v>
      </c>
      <c r="F119" s="10">
        <v>9629</v>
      </c>
      <c r="G119" s="10">
        <v>8414</v>
      </c>
      <c r="H119" s="42">
        <v>1215</v>
      </c>
      <c r="I119" s="42">
        <v>12991</v>
      </c>
      <c r="J119" s="16">
        <v>1.6</v>
      </c>
      <c r="K119" s="30">
        <v>1.7</v>
      </c>
    </row>
    <row r="120" spans="1:13" x14ac:dyDescent="0.2">
      <c r="A120" s="3" t="s">
        <v>115</v>
      </c>
      <c r="B120" s="18" t="s">
        <v>279</v>
      </c>
      <c r="C120" s="10">
        <v>446293</v>
      </c>
      <c r="D120" s="10">
        <v>451367</v>
      </c>
      <c r="E120" s="10">
        <v>448830</v>
      </c>
      <c r="F120" s="10">
        <v>6215</v>
      </c>
      <c r="G120" s="10">
        <v>4260</v>
      </c>
      <c r="H120" s="42">
        <v>1955</v>
      </c>
      <c r="I120" s="42">
        <v>5074</v>
      </c>
      <c r="J120" s="16">
        <v>4.4000000000000004</v>
      </c>
      <c r="K120" s="30">
        <v>1.1000000000000001</v>
      </c>
    </row>
    <row r="121" spans="1:13" x14ac:dyDescent="0.2">
      <c r="A121" s="4" t="s">
        <v>116</v>
      </c>
      <c r="B121" s="19" t="s">
        <v>280</v>
      </c>
      <c r="C121" s="11">
        <v>4098667</v>
      </c>
      <c r="D121" s="11">
        <v>4137834</v>
      </c>
      <c r="E121" s="11">
        <v>4118250</v>
      </c>
      <c r="F121" s="11">
        <v>52453</v>
      </c>
      <c r="G121" s="11">
        <v>43218</v>
      </c>
      <c r="H121" s="41">
        <v>9235</v>
      </c>
      <c r="I121" s="41">
        <v>39167</v>
      </c>
      <c r="J121" s="17">
        <v>2.2000000000000002</v>
      </c>
      <c r="K121" s="37">
        <v>1</v>
      </c>
      <c r="L121" s="35"/>
    </row>
    <row r="122" spans="1:13" x14ac:dyDescent="0.2">
      <c r="A122" s="3" t="s">
        <v>117</v>
      </c>
      <c r="B122" s="18" t="s">
        <v>281</v>
      </c>
      <c r="C122" s="10">
        <v>113353</v>
      </c>
      <c r="D122" s="10">
        <v>114302</v>
      </c>
      <c r="E122" s="10">
        <v>113827.5</v>
      </c>
      <c r="F122" s="10">
        <v>1480</v>
      </c>
      <c r="G122" s="10">
        <v>1385</v>
      </c>
      <c r="H122" s="42">
        <v>95</v>
      </c>
      <c r="I122" s="42">
        <v>949</v>
      </c>
      <c r="J122" s="16">
        <v>0.8</v>
      </c>
      <c r="K122" s="30">
        <v>0.8</v>
      </c>
    </row>
    <row r="123" spans="1:13" x14ac:dyDescent="0.2">
      <c r="A123" s="3" t="s">
        <v>118</v>
      </c>
      <c r="B123" s="18" t="s">
        <v>282</v>
      </c>
      <c r="C123" s="10">
        <v>132018</v>
      </c>
      <c r="D123" s="10">
        <v>131611</v>
      </c>
      <c r="E123" s="10">
        <v>131814.5</v>
      </c>
      <c r="F123" s="10">
        <v>1490</v>
      </c>
      <c r="G123" s="10">
        <v>1372</v>
      </c>
      <c r="H123" s="42">
        <v>118</v>
      </c>
      <c r="I123" s="42">
        <v>-407</v>
      </c>
      <c r="J123" s="16">
        <v>0.9</v>
      </c>
      <c r="K123" s="30">
        <v>-0.3</v>
      </c>
    </row>
    <row r="124" spans="1:13" x14ac:dyDescent="0.2">
      <c r="A124" s="4" t="s">
        <v>119</v>
      </c>
      <c r="B124" s="19" t="s">
        <v>283</v>
      </c>
      <c r="C124" s="11">
        <v>245371</v>
      </c>
      <c r="D124" s="11">
        <v>245913</v>
      </c>
      <c r="E124" s="11">
        <v>245642</v>
      </c>
      <c r="F124" s="11">
        <v>2970</v>
      </c>
      <c r="G124" s="11">
        <v>2757</v>
      </c>
      <c r="H124" s="41">
        <v>213</v>
      </c>
      <c r="I124" s="41">
        <v>542</v>
      </c>
      <c r="J124" s="17">
        <v>0.9</v>
      </c>
      <c r="K124" s="37">
        <v>0.2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55411238</v>
      </c>
      <c r="D126" s="12">
        <v>55681780</v>
      </c>
      <c r="E126" s="12">
        <v>55546509</v>
      </c>
      <c r="F126" s="12">
        <v>776714</v>
      </c>
      <c r="G126" s="12">
        <v>544118</v>
      </c>
      <c r="H126" s="41">
        <v>232596</v>
      </c>
      <c r="I126" s="41">
        <v>270542</v>
      </c>
      <c r="J126" s="17">
        <v>4.2</v>
      </c>
      <c r="K126" s="37">
        <v>0.5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>
        <v>1308697</v>
      </c>
      <c r="D132" s="12">
        <v>1330488</v>
      </c>
      <c r="E132" s="12">
        <v>1319593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>
        <v>56719935</v>
      </c>
      <c r="D134" s="12">
        <v>57012268</v>
      </c>
      <c r="E134" s="12">
        <v>56866102</v>
      </c>
      <c r="F134" s="12" t="s">
        <v>306</v>
      </c>
      <c r="G134" s="12" t="s">
        <v>306</v>
      </c>
      <c r="H134" s="12" t="s">
        <v>336</v>
      </c>
      <c r="I134" s="41">
        <v>292333</v>
      </c>
      <c r="J134" s="17" t="s">
        <v>306</v>
      </c>
      <c r="K134" s="37">
        <v>0.5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55411238</v>
      </c>
      <c r="D138" s="12">
        <v>55681780</v>
      </c>
      <c r="E138" s="12">
        <v>55546509</v>
      </c>
      <c r="F138" s="12">
        <v>778468</v>
      </c>
      <c r="G138" s="12">
        <v>546926</v>
      </c>
      <c r="H138" s="41">
        <v>231542</v>
      </c>
      <c r="I138" s="41">
        <v>270542</v>
      </c>
      <c r="J138" s="17">
        <v>4.2</v>
      </c>
      <c r="K138" s="37">
        <v>0.5</v>
      </c>
      <c r="M138" s="38"/>
    </row>
    <row r="139" spans="1:13" x14ac:dyDescent="0.2">
      <c r="A139" s="4" t="s">
        <v>165</v>
      </c>
      <c r="B139" s="4"/>
      <c r="C139" s="12">
        <v>56719935</v>
      </c>
      <c r="D139" s="12">
        <v>57012268</v>
      </c>
      <c r="E139" s="12">
        <v>56866102</v>
      </c>
      <c r="F139" s="12">
        <v>805543</v>
      </c>
      <c r="G139" s="12">
        <v>554738</v>
      </c>
      <c r="H139" s="41">
        <v>250805</v>
      </c>
      <c r="I139" s="41">
        <v>292333</v>
      </c>
      <c r="J139" s="17">
        <v>4.4000000000000004</v>
      </c>
      <c r="K139" s="37">
        <v>0.5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9291-57A5-4A49-99FE-61AA0F6B45D4}">
  <dimension ref="A1:M14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324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2164159</v>
      </c>
      <c r="D7" s="10">
        <v>2158732</v>
      </c>
      <c r="E7" s="10">
        <v>2161446</v>
      </c>
      <c r="F7" s="10">
        <v>31583</v>
      </c>
      <c r="G7" s="10">
        <v>21172</v>
      </c>
      <c r="H7" s="42">
        <v>10411</v>
      </c>
      <c r="I7" s="42">
        <v>-5427</v>
      </c>
      <c r="J7" s="16">
        <v>4.8</v>
      </c>
      <c r="K7" s="30">
        <v>-0.3</v>
      </c>
    </row>
    <row r="8" spans="1:11" x14ac:dyDescent="0.2">
      <c r="A8" s="3" t="s">
        <v>3</v>
      </c>
      <c r="B8" s="18" t="s">
        <v>167</v>
      </c>
      <c r="C8" s="10">
        <v>993406</v>
      </c>
      <c r="D8" s="10">
        <v>1022662</v>
      </c>
      <c r="E8" s="10">
        <v>1008034</v>
      </c>
      <c r="F8" s="10">
        <v>15408</v>
      </c>
      <c r="G8" s="10">
        <v>7525</v>
      </c>
      <c r="H8" s="42">
        <v>7883</v>
      </c>
      <c r="I8" s="42">
        <v>29256</v>
      </c>
      <c r="J8" s="16">
        <v>7.8</v>
      </c>
      <c r="K8" s="30">
        <v>2.9</v>
      </c>
    </row>
    <row r="9" spans="1:11" x14ac:dyDescent="0.2">
      <c r="A9" s="3" t="s">
        <v>4</v>
      </c>
      <c r="B9" s="18" t="s">
        <v>168</v>
      </c>
      <c r="C9" s="10">
        <v>1261251</v>
      </c>
      <c r="D9" s="10">
        <v>1276377</v>
      </c>
      <c r="E9" s="10">
        <v>1268814</v>
      </c>
      <c r="F9" s="10">
        <v>19849</v>
      </c>
      <c r="G9" s="10">
        <v>7684</v>
      </c>
      <c r="H9" s="42">
        <v>12165</v>
      </c>
      <c r="I9" s="42">
        <v>15126</v>
      </c>
      <c r="J9" s="16">
        <v>9.6</v>
      </c>
      <c r="K9" s="30">
        <v>1.2</v>
      </c>
    </row>
    <row r="10" spans="1:11" x14ac:dyDescent="0.2">
      <c r="A10" s="3" t="s">
        <v>5</v>
      </c>
      <c r="B10" s="18" t="s">
        <v>169</v>
      </c>
      <c r="C10" s="10">
        <v>1038400</v>
      </c>
      <c r="D10" s="10">
        <v>1057092</v>
      </c>
      <c r="E10" s="10">
        <v>1047746</v>
      </c>
      <c r="F10" s="10">
        <v>16042</v>
      </c>
      <c r="G10" s="10">
        <v>6506</v>
      </c>
      <c r="H10" s="42">
        <v>9536</v>
      </c>
      <c r="I10" s="42">
        <v>18692</v>
      </c>
      <c r="J10" s="16">
        <v>9.1</v>
      </c>
      <c r="K10" s="30">
        <v>1.8</v>
      </c>
    </row>
    <row r="11" spans="1:11" x14ac:dyDescent="0.2">
      <c r="A11" s="3" t="s">
        <v>6</v>
      </c>
      <c r="B11" s="18" t="s">
        <v>170</v>
      </c>
      <c r="C11" s="10">
        <v>1388479</v>
      </c>
      <c r="D11" s="10">
        <v>1389382</v>
      </c>
      <c r="E11" s="10">
        <v>1388931</v>
      </c>
      <c r="F11" s="10">
        <v>21252</v>
      </c>
      <c r="G11" s="10">
        <v>11245</v>
      </c>
      <c r="H11" s="42">
        <v>10007</v>
      </c>
      <c r="I11" s="42">
        <v>903</v>
      </c>
      <c r="J11" s="16">
        <v>7.2</v>
      </c>
      <c r="K11" s="30">
        <v>0.1</v>
      </c>
    </row>
    <row r="12" spans="1:11" x14ac:dyDescent="0.2">
      <c r="A12" s="3" t="s">
        <v>7</v>
      </c>
      <c r="B12" s="18" t="s">
        <v>171</v>
      </c>
      <c r="C12" s="10">
        <v>1360152</v>
      </c>
      <c r="D12" s="10">
        <v>1365372</v>
      </c>
      <c r="E12" s="10">
        <v>1362762</v>
      </c>
      <c r="F12" s="10">
        <v>23675</v>
      </c>
      <c r="G12" s="10">
        <v>9611</v>
      </c>
      <c r="H12" s="42">
        <v>14064</v>
      </c>
      <c r="I12" s="42">
        <v>5220</v>
      </c>
      <c r="J12" s="16">
        <v>10.3</v>
      </c>
      <c r="K12" s="30">
        <v>0.4</v>
      </c>
    </row>
    <row r="13" spans="1:11" x14ac:dyDescent="0.2">
      <c r="A13" s="3" t="s">
        <v>8</v>
      </c>
      <c r="B13" s="18" t="s">
        <v>172</v>
      </c>
      <c r="C13" s="10">
        <v>1203734</v>
      </c>
      <c r="D13" s="10">
        <v>1208297</v>
      </c>
      <c r="E13" s="10">
        <v>1206015</v>
      </c>
      <c r="F13" s="10">
        <v>18522</v>
      </c>
      <c r="G13" s="10">
        <v>9298</v>
      </c>
      <c r="H13" s="42">
        <v>9224</v>
      </c>
      <c r="I13" s="42">
        <v>4563</v>
      </c>
      <c r="J13" s="16">
        <v>7.6</v>
      </c>
      <c r="K13" s="30">
        <v>0.4</v>
      </c>
    </row>
    <row r="14" spans="1:11" x14ac:dyDescent="0.2">
      <c r="A14" s="3" t="s">
        <v>9</v>
      </c>
      <c r="B14" s="18" t="s">
        <v>173</v>
      </c>
      <c r="C14" s="10">
        <v>993428</v>
      </c>
      <c r="D14" s="10">
        <v>1012643</v>
      </c>
      <c r="E14" s="10">
        <v>1003035</v>
      </c>
      <c r="F14" s="10">
        <v>16657</v>
      </c>
      <c r="G14" s="10">
        <v>6415</v>
      </c>
      <c r="H14" s="42">
        <v>10242</v>
      </c>
      <c r="I14" s="42">
        <v>19215</v>
      </c>
      <c r="J14" s="16">
        <v>10.199999999999999</v>
      </c>
      <c r="K14" s="30">
        <v>1.9</v>
      </c>
    </row>
    <row r="15" spans="1:11" x14ac:dyDescent="0.2">
      <c r="A15" s="4" t="s">
        <v>10</v>
      </c>
      <c r="B15" s="19" t="s">
        <v>174</v>
      </c>
      <c r="C15" s="11">
        <v>10403009</v>
      </c>
      <c r="D15" s="11">
        <v>10490557</v>
      </c>
      <c r="E15" s="11">
        <v>10446783</v>
      </c>
      <c r="F15" s="11">
        <v>162988</v>
      </c>
      <c r="G15" s="11">
        <v>79456</v>
      </c>
      <c r="H15" s="41">
        <v>83532</v>
      </c>
      <c r="I15" s="41">
        <v>87548</v>
      </c>
      <c r="J15" s="17">
        <v>8</v>
      </c>
      <c r="K15" s="37">
        <v>0.8</v>
      </c>
    </row>
    <row r="16" spans="1:11" x14ac:dyDescent="0.2">
      <c r="A16" s="3" t="s">
        <v>11</v>
      </c>
      <c r="B16" s="18" t="s">
        <v>175</v>
      </c>
      <c r="C16" s="10">
        <v>299693</v>
      </c>
      <c r="D16" s="10">
        <v>298494</v>
      </c>
      <c r="E16" s="10">
        <v>299094</v>
      </c>
      <c r="F16" s="10">
        <v>4548</v>
      </c>
      <c r="G16" s="10">
        <v>2973</v>
      </c>
      <c r="H16" s="42">
        <v>1575</v>
      </c>
      <c r="I16" s="42">
        <v>-1199</v>
      </c>
      <c r="J16" s="16">
        <v>5.3</v>
      </c>
      <c r="K16" s="30">
        <v>-0.4</v>
      </c>
    </row>
    <row r="17" spans="1:11" x14ac:dyDescent="0.2">
      <c r="A17" s="3" t="s">
        <v>12</v>
      </c>
      <c r="B17" s="18" t="s">
        <v>176</v>
      </c>
      <c r="C17" s="10">
        <v>290782</v>
      </c>
      <c r="D17" s="10">
        <v>289369</v>
      </c>
      <c r="E17" s="10">
        <v>290075</v>
      </c>
      <c r="F17" s="10">
        <v>3987</v>
      </c>
      <c r="G17" s="10">
        <v>2924</v>
      </c>
      <c r="H17" s="42">
        <v>1063</v>
      </c>
      <c r="I17" s="42">
        <v>-1413</v>
      </c>
      <c r="J17" s="16">
        <v>3.7</v>
      </c>
      <c r="K17" s="30">
        <v>-0.5</v>
      </c>
    </row>
    <row r="18" spans="1:11" x14ac:dyDescent="0.2">
      <c r="A18" s="3" t="s">
        <v>13</v>
      </c>
      <c r="B18" s="18" t="s">
        <v>177</v>
      </c>
      <c r="C18" s="10">
        <v>551681</v>
      </c>
      <c r="D18" s="10">
        <v>555006</v>
      </c>
      <c r="E18" s="10">
        <v>553344</v>
      </c>
      <c r="F18" s="10">
        <v>8183</v>
      </c>
      <c r="G18" s="10">
        <v>4803</v>
      </c>
      <c r="H18" s="42">
        <v>3380</v>
      </c>
      <c r="I18" s="42">
        <v>3325</v>
      </c>
      <c r="J18" s="16">
        <v>6.1</v>
      </c>
      <c r="K18" s="30">
        <v>0.6</v>
      </c>
    </row>
    <row r="19" spans="1:11" x14ac:dyDescent="0.2">
      <c r="A19" s="3" t="s">
        <v>14</v>
      </c>
      <c r="B19" s="18" t="s">
        <v>178</v>
      </c>
      <c r="C19" s="10">
        <v>206751</v>
      </c>
      <c r="D19" s="10">
        <v>206185</v>
      </c>
      <c r="E19" s="10">
        <v>206468</v>
      </c>
      <c r="F19" s="10">
        <v>2808</v>
      </c>
      <c r="G19" s="10">
        <v>1953</v>
      </c>
      <c r="H19" s="42">
        <v>855</v>
      </c>
      <c r="I19" s="42">
        <v>-566</v>
      </c>
      <c r="J19" s="16">
        <v>4.0999999999999996</v>
      </c>
      <c r="K19" s="30">
        <v>-0.3</v>
      </c>
    </row>
    <row r="20" spans="1:11" x14ac:dyDescent="0.2">
      <c r="A20" s="4" t="s">
        <v>15</v>
      </c>
      <c r="B20" s="19" t="s">
        <v>179</v>
      </c>
      <c r="C20" s="11">
        <v>1348907</v>
      </c>
      <c r="D20" s="11">
        <v>1349054</v>
      </c>
      <c r="E20" s="11">
        <v>1348981</v>
      </c>
      <c r="F20" s="11">
        <v>19526</v>
      </c>
      <c r="G20" s="11">
        <v>12653</v>
      </c>
      <c r="H20" s="41">
        <v>6873</v>
      </c>
      <c r="I20" s="41">
        <v>147</v>
      </c>
      <c r="J20" s="17">
        <v>5.0999999999999996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536586</v>
      </c>
      <c r="D21" s="10">
        <v>536875</v>
      </c>
      <c r="E21" s="10">
        <v>536730</v>
      </c>
      <c r="F21" s="10">
        <v>8043</v>
      </c>
      <c r="G21" s="10">
        <v>5538</v>
      </c>
      <c r="H21" s="42">
        <v>2505</v>
      </c>
      <c r="I21" s="42">
        <v>289</v>
      </c>
      <c r="J21" s="16">
        <v>4.7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699556</v>
      </c>
      <c r="D22" s="10">
        <v>707270</v>
      </c>
      <c r="E22" s="10">
        <v>703413</v>
      </c>
      <c r="F22" s="10">
        <v>10751</v>
      </c>
      <c r="G22" s="10">
        <v>5611</v>
      </c>
      <c r="H22" s="42">
        <v>5140</v>
      </c>
      <c r="I22" s="42">
        <v>7714</v>
      </c>
      <c r="J22" s="16">
        <v>7.3</v>
      </c>
      <c r="K22" s="30">
        <v>1.1000000000000001</v>
      </c>
    </row>
    <row r="23" spans="1:11" x14ac:dyDescent="0.2">
      <c r="A23" s="3" t="s">
        <v>18</v>
      </c>
      <c r="B23" s="18" t="s">
        <v>182</v>
      </c>
      <c r="C23" s="10">
        <v>547058</v>
      </c>
      <c r="D23" s="10">
        <v>547369</v>
      </c>
      <c r="E23" s="10">
        <v>547214</v>
      </c>
      <c r="F23" s="10">
        <v>7939</v>
      </c>
      <c r="G23" s="10">
        <v>5564</v>
      </c>
      <c r="H23" s="42">
        <v>2375</v>
      </c>
      <c r="I23" s="42">
        <v>311</v>
      </c>
      <c r="J23" s="16">
        <v>4.3</v>
      </c>
      <c r="K23" s="30">
        <v>0.1</v>
      </c>
    </row>
    <row r="24" spans="1:11" x14ac:dyDescent="0.2">
      <c r="A24" s="4" t="s">
        <v>19</v>
      </c>
      <c r="B24" s="19" t="s">
        <v>183</v>
      </c>
      <c r="C24" s="11">
        <v>1783200</v>
      </c>
      <c r="D24" s="11">
        <v>1791514</v>
      </c>
      <c r="E24" s="11">
        <v>1787357</v>
      </c>
      <c r="F24" s="11">
        <v>26733</v>
      </c>
      <c r="G24" s="11">
        <v>16713</v>
      </c>
      <c r="H24" s="41">
        <v>10020</v>
      </c>
      <c r="I24" s="41">
        <v>8314</v>
      </c>
      <c r="J24" s="17">
        <v>5.6</v>
      </c>
      <c r="K24" s="37">
        <v>0.5</v>
      </c>
    </row>
    <row r="25" spans="1:11" x14ac:dyDescent="0.2">
      <c r="A25" s="3" t="s">
        <v>20</v>
      </c>
      <c r="B25" s="18" t="s">
        <v>184</v>
      </c>
      <c r="C25" s="10">
        <v>491095</v>
      </c>
      <c r="D25" s="10">
        <v>499720</v>
      </c>
      <c r="E25" s="10">
        <v>495407</v>
      </c>
      <c r="F25" s="10">
        <v>7454</v>
      </c>
      <c r="G25" s="10">
        <v>4361</v>
      </c>
      <c r="H25" s="42">
        <v>3093</v>
      </c>
      <c r="I25" s="42">
        <v>8625</v>
      </c>
      <c r="J25" s="16">
        <v>6.2</v>
      </c>
      <c r="K25" s="30">
        <v>1.8</v>
      </c>
    </row>
    <row r="26" spans="1:11" x14ac:dyDescent="0.2">
      <c r="A26" s="3" t="s">
        <v>21</v>
      </c>
      <c r="B26" s="18" t="s">
        <v>185</v>
      </c>
      <c r="C26" s="10">
        <v>1214632</v>
      </c>
      <c r="D26" s="10">
        <v>1217947</v>
      </c>
      <c r="E26" s="10">
        <v>1216290</v>
      </c>
      <c r="F26" s="10">
        <v>18810</v>
      </c>
      <c r="G26" s="10">
        <v>10851</v>
      </c>
      <c r="H26" s="42">
        <v>7959</v>
      </c>
      <c r="I26" s="42">
        <v>3315</v>
      </c>
      <c r="J26" s="16">
        <v>6.5</v>
      </c>
      <c r="K26" s="30">
        <v>0.3</v>
      </c>
    </row>
    <row r="27" spans="1:11" x14ac:dyDescent="0.2">
      <c r="A27" s="4" t="s">
        <v>22</v>
      </c>
      <c r="B27" s="19" t="s">
        <v>186</v>
      </c>
      <c r="C27" s="11">
        <v>1705727</v>
      </c>
      <c r="D27" s="11">
        <v>1717667</v>
      </c>
      <c r="E27" s="11">
        <v>1711697</v>
      </c>
      <c r="F27" s="11">
        <v>26264</v>
      </c>
      <c r="G27" s="11">
        <v>15212</v>
      </c>
      <c r="H27" s="41">
        <v>11052</v>
      </c>
      <c r="I27" s="41">
        <v>11940</v>
      </c>
      <c r="J27" s="17">
        <v>6.5</v>
      </c>
      <c r="K27" s="37">
        <v>0.7</v>
      </c>
    </row>
    <row r="28" spans="1:11" x14ac:dyDescent="0.2">
      <c r="A28" s="3" t="s">
        <v>23</v>
      </c>
      <c r="B28" s="18" t="s">
        <v>187</v>
      </c>
      <c r="C28" s="10">
        <v>320962</v>
      </c>
      <c r="D28" s="10">
        <v>321137</v>
      </c>
      <c r="E28" s="10">
        <v>321049</v>
      </c>
      <c r="F28" s="10">
        <v>3710</v>
      </c>
      <c r="G28" s="10">
        <v>3755</v>
      </c>
      <c r="H28" s="42">
        <v>-45</v>
      </c>
      <c r="I28" s="42">
        <v>175</v>
      </c>
      <c r="J28" s="16">
        <v>-0.1</v>
      </c>
      <c r="K28" s="30">
        <v>0.1</v>
      </c>
    </row>
    <row r="29" spans="1:11" x14ac:dyDescent="0.2">
      <c r="A29" s="3" t="s">
        <v>24</v>
      </c>
      <c r="B29" s="18" t="s">
        <v>188</v>
      </c>
      <c r="C29" s="10">
        <v>382737</v>
      </c>
      <c r="D29" s="10">
        <v>387184</v>
      </c>
      <c r="E29" s="10">
        <v>384961</v>
      </c>
      <c r="F29" s="10">
        <v>5505</v>
      </c>
      <c r="G29" s="10">
        <v>3307</v>
      </c>
      <c r="H29" s="42">
        <v>2198</v>
      </c>
      <c r="I29" s="42">
        <v>4447</v>
      </c>
      <c r="J29" s="16">
        <v>5.7</v>
      </c>
      <c r="K29" s="30">
        <v>1.2</v>
      </c>
    </row>
    <row r="30" spans="1:11" x14ac:dyDescent="0.2">
      <c r="A30" s="3" t="s">
        <v>25</v>
      </c>
      <c r="B30" s="18" t="s">
        <v>189</v>
      </c>
      <c r="C30" s="10">
        <v>239789</v>
      </c>
      <c r="D30" s="10">
        <v>239136</v>
      </c>
      <c r="E30" s="10">
        <v>239462</v>
      </c>
      <c r="F30" s="10">
        <v>2477</v>
      </c>
      <c r="G30" s="10">
        <v>3090</v>
      </c>
      <c r="H30" s="42">
        <v>-613</v>
      </c>
      <c r="I30" s="42">
        <v>-653</v>
      </c>
      <c r="J30" s="16">
        <v>-2.6</v>
      </c>
      <c r="K30" s="30">
        <v>-0.3</v>
      </c>
    </row>
    <row r="31" spans="1:11" x14ac:dyDescent="0.2">
      <c r="A31" s="3" t="s">
        <v>26</v>
      </c>
      <c r="B31" s="18" t="s">
        <v>190</v>
      </c>
      <c r="C31" s="10">
        <v>522338</v>
      </c>
      <c r="D31" s="10">
        <v>523265</v>
      </c>
      <c r="E31" s="10">
        <v>522802</v>
      </c>
      <c r="F31" s="10">
        <v>6707</v>
      </c>
      <c r="G31" s="10">
        <v>4696</v>
      </c>
      <c r="H31" s="42">
        <v>2011</v>
      </c>
      <c r="I31" s="42">
        <v>927</v>
      </c>
      <c r="J31" s="16">
        <v>3.8</v>
      </c>
      <c r="K31" s="30">
        <v>0.2</v>
      </c>
    </row>
    <row r="32" spans="1:11" x14ac:dyDescent="0.2">
      <c r="A32" s="3" t="s">
        <v>27</v>
      </c>
      <c r="B32" s="18" t="s">
        <v>191</v>
      </c>
      <c r="C32" s="10">
        <v>302015</v>
      </c>
      <c r="D32" s="10">
        <v>303408</v>
      </c>
      <c r="E32" s="10">
        <v>302711</v>
      </c>
      <c r="F32" s="10">
        <v>3602</v>
      </c>
      <c r="G32" s="10">
        <v>3179</v>
      </c>
      <c r="H32" s="42">
        <v>423</v>
      </c>
      <c r="I32" s="42">
        <v>1393</v>
      </c>
      <c r="J32" s="16">
        <v>1.4</v>
      </c>
      <c r="K32" s="30">
        <v>0.5</v>
      </c>
    </row>
    <row r="33" spans="1:11" x14ac:dyDescent="0.2">
      <c r="A33" s="3" t="s">
        <v>28</v>
      </c>
      <c r="B33" s="18" t="s">
        <v>192</v>
      </c>
      <c r="C33" s="10">
        <v>561791</v>
      </c>
      <c r="D33" s="10">
        <v>568193</v>
      </c>
      <c r="E33" s="10">
        <v>564992</v>
      </c>
      <c r="F33" s="10">
        <v>7982</v>
      </c>
      <c r="G33" s="10">
        <v>5039</v>
      </c>
      <c r="H33" s="42">
        <v>2943</v>
      </c>
      <c r="I33" s="42">
        <v>6402</v>
      </c>
      <c r="J33" s="16">
        <v>5.2</v>
      </c>
      <c r="K33" s="30">
        <v>1.1000000000000001</v>
      </c>
    </row>
    <row r="34" spans="1:11" x14ac:dyDescent="0.2">
      <c r="A34" s="4" t="s">
        <v>29</v>
      </c>
      <c r="B34" s="19" t="s">
        <v>193</v>
      </c>
      <c r="C34" s="11">
        <v>2329632</v>
      </c>
      <c r="D34" s="11">
        <v>2342323</v>
      </c>
      <c r="E34" s="11">
        <v>2335977</v>
      </c>
      <c r="F34" s="11">
        <v>29983</v>
      </c>
      <c r="G34" s="11">
        <v>23066</v>
      </c>
      <c r="H34" s="41">
        <v>6917</v>
      </c>
      <c r="I34" s="41">
        <v>12691</v>
      </c>
      <c r="J34" s="17">
        <v>3</v>
      </c>
      <c r="K34" s="37">
        <v>0.5</v>
      </c>
    </row>
    <row r="35" spans="1:11" x14ac:dyDescent="0.2">
      <c r="A35" s="3" t="s">
        <v>30</v>
      </c>
      <c r="B35" s="18" t="s">
        <v>194</v>
      </c>
      <c r="C35" s="10">
        <v>607836</v>
      </c>
      <c r="D35" s="10">
        <v>611434</v>
      </c>
      <c r="E35" s="10">
        <v>609635</v>
      </c>
      <c r="F35" s="10">
        <v>8921</v>
      </c>
      <c r="G35" s="10">
        <v>5164</v>
      </c>
      <c r="H35" s="42">
        <v>3757</v>
      </c>
      <c r="I35" s="42">
        <v>3598</v>
      </c>
      <c r="J35" s="16">
        <v>6.2</v>
      </c>
      <c r="K35" s="30">
        <v>0.6</v>
      </c>
    </row>
    <row r="36" spans="1:11" x14ac:dyDescent="0.2">
      <c r="A36" s="3" t="s">
        <v>31</v>
      </c>
      <c r="B36" s="18" t="s">
        <v>195</v>
      </c>
      <c r="C36" s="10">
        <v>474010</v>
      </c>
      <c r="D36" s="10">
        <v>476416</v>
      </c>
      <c r="E36" s="10">
        <v>475213</v>
      </c>
      <c r="F36" s="10">
        <v>6846</v>
      </c>
      <c r="G36" s="10">
        <v>4733</v>
      </c>
      <c r="H36" s="42">
        <v>2113</v>
      </c>
      <c r="I36" s="42">
        <v>2406</v>
      </c>
      <c r="J36" s="16">
        <v>4.4000000000000004</v>
      </c>
      <c r="K36" s="30">
        <v>0.5</v>
      </c>
    </row>
    <row r="37" spans="1:11" x14ac:dyDescent="0.2">
      <c r="A37" s="3" t="s">
        <v>32</v>
      </c>
      <c r="B37" s="18" t="s">
        <v>196</v>
      </c>
      <c r="C37" s="10">
        <v>295183</v>
      </c>
      <c r="D37" s="10">
        <v>294292</v>
      </c>
      <c r="E37" s="10">
        <v>294738</v>
      </c>
      <c r="F37" s="10">
        <v>3791</v>
      </c>
      <c r="G37" s="10">
        <v>2947</v>
      </c>
      <c r="H37" s="42">
        <v>844</v>
      </c>
      <c r="I37" s="42">
        <v>-891</v>
      </c>
      <c r="J37" s="16">
        <v>2.9</v>
      </c>
      <c r="K37" s="30">
        <v>-0.3</v>
      </c>
    </row>
    <row r="38" spans="1:11" x14ac:dyDescent="0.2">
      <c r="A38" s="4" t="s">
        <v>33</v>
      </c>
      <c r="B38" s="19" t="s">
        <v>197</v>
      </c>
      <c r="C38" s="11">
        <v>1377029</v>
      </c>
      <c r="D38" s="11">
        <v>1382142</v>
      </c>
      <c r="E38" s="11">
        <v>1379586</v>
      </c>
      <c r="F38" s="11">
        <v>19558</v>
      </c>
      <c r="G38" s="11">
        <v>12844</v>
      </c>
      <c r="H38" s="41">
        <v>6714</v>
      </c>
      <c r="I38" s="41">
        <v>5113</v>
      </c>
      <c r="J38" s="17">
        <v>4.9000000000000004</v>
      </c>
      <c r="K38" s="37">
        <v>0.4</v>
      </c>
    </row>
    <row r="39" spans="1:11" x14ac:dyDescent="0.2">
      <c r="A39" s="3" t="s">
        <v>34</v>
      </c>
      <c r="B39" s="18" t="s">
        <v>198</v>
      </c>
      <c r="C39" s="10">
        <v>486814</v>
      </c>
      <c r="D39" s="10">
        <v>489028</v>
      </c>
      <c r="E39" s="10">
        <v>487921</v>
      </c>
      <c r="F39" s="10">
        <v>6658</v>
      </c>
      <c r="G39" s="10">
        <v>4162</v>
      </c>
      <c r="H39" s="42">
        <v>2496</v>
      </c>
      <c r="I39" s="42">
        <v>2214</v>
      </c>
      <c r="J39" s="16">
        <v>5.0999999999999996</v>
      </c>
      <c r="K39" s="30">
        <v>0.5</v>
      </c>
    </row>
    <row r="40" spans="1:11" x14ac:dyDescent="0.2">
      <c r="A40" s="3" t="s">
        <v>35</v>
      </c>
      <c r="B40" s="18" t="s">
        <v>199</v>
      </c>
      <c r="C40" s="10">
        <v>235903</v>
      </c>
      <c r="D40" s="10">
        <v>235142</v>
      </c>
      <c r="E40" s="10">
        <v>235522</v>
      </c>
      <c r="F40" s="10">
        <v>2587</v>
      </c>
      <c r="G40" s="10">
        <v>3247</v>
      </c>
      <c r="H40" s="42">
        <v>-660</v>
      </c>
      <c r="I40" s="42">
        <v>-761</v>
      </c>
      <c r="J40" s="16">
        <v>-2.8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563586</v>
      </c>
      <c r="D41" s="10">
        <v>563155</v>
      </c>
      <c r="E41" s="10">
        <v>563371</v>
      </c>
      <c r="F41" s="10">
        <v>6682</v>
      </c>
      <c r="G41" s="10">
        <v>6202</v>
      </c>
      <c r="H41" s="42">
        <v>480</v>
      </c>
      <c r="I41" s="42">
        <v>-431</v>
      </c>
      <c r="J41" s="16">
        <v>0.9</v>
      </c>
      <c r="K41" s="30">
        <v>-0.1</v>
      </c>
    </row>
    <row r="42" spans="1:11" x14ac:dyDescent="0.2">
      <c r="A42" s="3" t="s">
        <v>37</v>
      </c>
      <c r="B42" s="18" t="s">
        <v>201</v>
      </c>
      <c r="C42" s="10">
        <v>318711</v>
      </c>
      <c r="D42" s="10">
        <v>319780</v>
      </c>
      <c r="E42" s="10">
        <v>319245</v>
      </c>
      <c r="F42" s="10">
        <v>4121</v>
      </c>
      <c r="G42" s="10">
        <v>4047</v>
      </c>
      <c r="H42" s="42">
        <v>74</v>
      </c>
      <c r="I42" s="42">
        <v>1069</v>
      </c>
      <c r="J42" s="16">
        <v>0.2</v>
      </c>
      <c r="K42" s="30">
        <v>0.3</v>
      </c>
    </row>
    <row r="43" spans="1:11" x14ac:dyDescent="0.2">
      <c r="A43" s="4" t="s">
        <v>38</v>
      </c>
      <c r="B43" s="19" t="s">
        <v>202</v>
      </c>
      <c r="C43" s="11">
        <v>1605014</v>
      </c>
      <c r="D43" s="11">
        <v>1607105</v>
      </c>
      <c r="E43" s="11">
        <v>1606059</v>
      </c>
      <c r="F43" s="11">
        <v>20048</v>
      </c>
      <c r="G43" s="11">
        <v>17658</v>
      </c>
      <c r="H43" s="41">
        <v>2390</v>
      </c>
      <c r="I43" s="41">
        <v>2091</v>
      </c>
      <c r="J43" s="17">
        <v>1.5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2519805</v>
      </c>
      <c r="D44" s="10">
        <v>2517599</v>
      </c>
      <c r="E44" s="10">
        <v>2518702</v>
      </c>
      <c r="F44" s="10">
        <v>41919</v>
      </c>
      <c r="G44" s="10">
        <v>23966</v>
      </c>
      <c r="H44" s="42">
        <v>17953</v>
      </c>
      <c r="I44" s="42">
        <v>-2206</v>
      </c>
      <c r="J44" s="16">
        <v>7.1</v>
      </c>
      <c r="K44" s="30">
        <v>-0.1</v>
      </c>
    </row>
    <row r="45" spans="1:11" x14ac:dyDescent="0.2">
      <c r="A45" s="3" t="s">
        <v>40</v>
      </c>
      <c r="B45" s="18" t="s">
        <v>204</v>
      </c>
      <c r="C45" s="10">
        <v>1428420</v>
      </c>
      <c r="D45" s="10">
        <v>1428136</v>
      </c>
      <c r="E45" s="10">
        <v>1428278</v>
      </c>
      <c r="F45" s="10">
        <v>22790</v>
      </c>
      <c r="G45" s="10">
        <v>14269</v>
      </c>
      <c r="H45" s="42">
        <v>8521</v>
      </c>
      <c r="I45" s="42">
        <v>-284</v>
      </c>
      <c r="J45" s="16">
        <v>6</v>
      </c>
      <c r="K45" s="30">
        <v>0</v>
      </c>
    </row>
    <row r="46" spans="1:11" x14ac:dyDescent="0.2">
      <c r="A46" s="4" t="s">
        <v>41</v>
      </c>
      <c r="B46" s="19" t="s">
        <v>205</v>
      </c>
      <c r="C46" s="11">
        <v>3948225</v>
      </c>
      <c r="D46" s="11">
        <v>3945735</v>
      </c>
      <c r="E46" s="11">
        <v>3946980</v>
      </c>
      <c r="F46" s="11">
        <v>64709</v>
      </c>
      <c r="G46" s="11">
        <v>38235</v>
      </c>
      <c r="H46" s="41">
        <v>26474</v>
      </c>
      <c r="I46" s="41">
        <v>-2490</v>
      </c>
      <c r="J46" s="17">
        <v>6.7</v>
      </c>
      <c r="K46" s="37">
        <v>-0.1</v>
      </c>
    </row>
    <row r="47" spans="1:11" x14ac:dyDescent="0.2">
      <c r="A47" s="3" t="s">
        <v>42</v>
      </c>
      <c r="B47" s="18" t="s">
        <v>206</v>
      </c>
      <c r="C47" s="10">
        <v>716406</v>
      </c>
      <c r="D47" s="10">
        <v>713921</v>
      </c>
      <c r="E47" s="10">
        <v>715164</v>
      </c>
      <c r="F47" s="10">
        <v>10086</v>
      </c>
      <c r="G47" s="10">
        <v>6260</v>
      </c>
      <c r="H47" s="42">
        <v>3826</v>
      </c>
      <c r="I47" s="42">
        <v>-2485</v>
      </c>
      <c r="J47" s="16">
        <v>5.3</v>
      </c>
      <c r="K47" s="30">
        <v>-0.3</v>
      </c>
    </row>
    <row r="48" spans="1:11" x14ac:dyDescent="0.2">
      <c r="A48" s="3" t="s">
        <v>43</v>
      </c>
      <c r="B48" s="18" t="s">
        <v>207</v>
      </c>
      <c r="C48" s="10">
        <v>198736</v>
      </c>
      <c r="D48" s="10">
        <v>197697</v>
      </c>
      <c r="E48" s="10">
        <v>198216</v>
      </c>
      <c r="F48" s="10">
        <v>2683</v>
      </c>
      <c r="G48" s="10">
        <v>1997</v>
      </c>
      <c r="H48" s="42">
        <v>686</v>
      </c>
      <c r="I48" s="42">
        <v>-1039</v>
      </c>
      <c r="J48" s="16">
        <v>3.5</v>
      </c>
      <c r="K48" s="30">
        <v>-0.5</v>
      </c>
    </row>
    <row r="49" spans="1:11" x14ac:dyDescent="0.2">
      <c r="A49" s="3" t="s">
        <v>44</v>
      </c>
      <c r="B49" s="18" t="s">
        <v>208</v>
      </c>
      <c r="C49" s="10">
        <v>1015900</v>
      </c>
      <c r="D49" s="10">
        <v>1011679</v>
      </c>
      <c r="E49" s="10">
        <v>1013790</v>
      </c>
      <c r="F49" s="10">
        <v>14849</v>
      </c>
      <c r="G49" s="10">
        <v>8471</v>
      </c>
      <c r="H49" s="42">
        <v>6378</v>
      </c>
      <c r="I49" s="42">
        <v>-4221</v>
      </c>
      <c r="J49" s="16">
        <v>6.3</v>
      </c>
      <c r="K49" s="30">
        <v>-0.4</v>
      </c>
    </row>
    <row r="50" spans="1:11" x14ac:dyDescent="0.2">
      <c r="A50" s="3" t="s">
        <v>45</v>
      </c>
      <c r="B50" s="18" t="s">
        <v>209</v>
      </c>
      <c r="C50" s="10">
        <v>389432</v>
      </c>
      <c r="D50" s="10">
        <v>389366</v>
      </c>
      <c r="E50" s="10">
        <v>389399</v>
      </c>
      <c r="F50" s="10">
        <v>5371</v>
      </c>
      <c r="G50" s="10">
        <v>4217</v>
      </c>
      <c r="H50" s="42">
        <v>1154</v>
      </c>
      <c r="I50" s="42">
        <v>-66</v>
      </c>
      <c r="J50" s="16">
        <v>3</v>
      </c>
      <c r="K50" s="30">
        <v>0</v>
      </c>
    </row>
    <row r="51" spans="1:11" x14ac:dyDescent="0.2">
      <c r="A51" s="4" t="s">
        <v>46</v>
      </c>
      <c r="B51" s="19" t="s">
        <v>210</v>
      </c>
      <c r="C51" s="11">
        <v>2320474</v>
      </c>
      <c r="D51" s="11">
        <v>2312663</v>
      </c>
      <c r="E51" s="11">
        <v>2316569</v>
      </c>
      <c r="F51" s="11">
        <v>32989</v>
      </c>
      <c r="G51" s="11">
        <v>20945</v>
      </c>
      <c r="H51" s="41">
        <v>12044</v>
      </c>
      <c r="I51" s="41">
        <v>-7811</v>
      </c>
      <c r="J51" s="17">
        <v>5.2</v>
      </c>
      <c r="K51" s="37">
        <v>-0.3</v>
      </c>
    </row>
    <row r="52" spans="1:11" x14ac:dyDescent="0.2">
      <c r="A52" s="3" t="s">
        <v>47</v>
      </c>
      <c r="B52" s="18" t="s">
        <v>211</v>
      </c>
      <c r="C52" s="10">
        <v>938529</v>
      </c>
      <c r="D52" s="10">
        <v>942115</v>
      </c>
      <c r="E52" s="10">
        <v>940322</v>
      </c>
      <c r="F52" s="10">
        <v>12922</v>
      </c>
      <c r="G52" s="10">
        <v>8591</v>
      </c>
      <c r="H52" s="42">
        <v>4331</v>
      </c>
      <c r="I52" s="42">
        <v>3586</v>
      </c>
      <c r="J52" s="16">
        <v>4.5999999999999996</v>
      </c>
      <c r="K52" s="30">
        <v>0.4</v>
      </c>
    </row>
    <row r="53" spans="1:11" x14ac:dyDescent="0.2">
      <c r="A53" s="3" t="s">
        <v>48</v>
      </c>
      <c r="B53" s="18" t="s">
        <v>212</v>
      </c>
      <c r="C53" s="10">
        <v>661566</v>
      </c>
      <c r="D53" s="10">
        <v>665491</v>
      </c>
      <c r="E53" s="10">
        <v>663528</v>
      </c>
      <c r="F53" s="10">
        <v>9469</v>
      </c>
      <c r="G53" s="10">
        <v>6137</v>
      </c>
      <c r="H53" s="42">
        <v>3332</v>
      </c>
      <c r="I53" s="42">
        <v>3925</v>
      </c>
      <c r="J53" s="16">
        <v>5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1600095</v>
      </c>
      <c r="D54" s="11">
        <v>1607606</v>
      </c>
      <c r="E54" s="11">
        <v>1603850</v>
      </c>
      <c r="F54" s="11">
        <v>22391</v>
      </c>
      <c r="G54" s="11">
        <v>14728</v>
      </c>
      <c r="H54" s="41">
        <v>7663</v>
      </c>
      <c r="I54" s="41">
        <v>7511</v>
      </c>
      <c r="J54" s="17">
        <v>4.8</v>
      </c>
      <c r="K54" s="37">
        <v>0.5</v>
      </c>
    </row>
    <row r="55" spans="1:11" x14ac:dyDescent="0.2">
      <c r="A55" s="3" t="s">
        <v>50</v>
      </c>
      <c r="B55" s="18" t="s">
        <v>214</v>
      </c>
      <c r="C55" s="10">
        <v>482361</v>
      </c>
      <c r="D55" s="10">
        <v>484068</v>
      </c>
      <c r="E55" s="10">
        <v>483215</v>
      </c>
      <c r="F55" s="10">
        <v>6856</v>
      </c>
      <c r="G55" s="10">
        <v>3650</v>
      </c>
      <c r="H55" s="42">
        <v>3206</v>
      </c>
      <c r="I55" s="42">
        <v>1707</v>
      </c>
      <c r="J55" s="16">
        <v>6.6</v>
      </c>
      <c r="K55" s="30">
        <v>0.4</v>
      </c>
    </row>
    <row r="56" spans="1:11" x14ac:dyDescent="0.2">
      <c r="A56" s="3" t="s">
        <v>51</v>
      </c>
      <c r="B56" s="18" t="s">
        <v>215</v>
      </c>
      <c r="C56" s="10">
        <v>247706</v>
      </c>
      <c r="D56" s="10">
        <v>247321</v>
      </c>
      <c r="E56" s="10">
        <v>247513</v>
      </c>
      <c r="F56" s="10">
        <v>3100</v>
      </c>
      <c r="G56" s="10">
        <v>2535</v>
      </c>
      <c r="H56" s="42">
        <v>565</v>
      </c>
      <c r="I56" s="42">
        <v>-385</v>
      </c>
      <c r="J56" s="16">
        <v>2.2999999999999998</v>
      </c>
      <c r="K56" s="30">
        <v>-0.2</v>
      </c>
    </row>
    <row r="57" spans="1:11" x14ac:dyDescent="0.2">
      <c r="A57" s="3" t="s">
        <v>52</v>
      </c>
      <c r="B57" s="18" t="s">
        <v>216</v>
      </c>
      <c r="C57" s="10">
        <v>231388</v>
      </c>
      <c r="D57" s="10">
        <v>230586</v>
      </c>
      <c r="E57" s="10">
        <v>230987</v>
      </c>
      <c r="F57" s="10">
        <v>2982</v>
      </c>
      <c r="G57" s="10">
        <v>2372</v>
      </c>
      <c r="H57" s="42">
        <v>610</v>
      </c>
      <c r="I57" s="42">
        <v>-802</v>
      </c>
      <c r="J57" s="16">
        <v>2.6</v>
      </c>
      <c r="K57" s="30">
        <v>-0.3</v>
      </c>
    </row>
    <row r="58" spans="1:11" x14ac:dyDescent="0.2">
      <c r="A58" s="3" t="s">
        <v>53</v>
      </c>
      <c r="B58" s="18" t="s">
        <v>217</v>
      </c>
      <c r="C58" s="10">
        <v>132799</v>
      </c>
      <c r="D58" s="10">
        <v>133709</v>
      </c>
      <c r="E58" s="10">
        <v>133254</v>
      </c>
      <c r="F58" s="10">
        <v>1820</v>
      </c>
      <c r="G58" s="10">
        <v>1217</v>
      </c>
      <c r="H58" s="42">
        <v>603</v>
      </c>
      <c r="I58" s="42">
        <v>910</v>
      </c>
      <c r="J58" s="16">
        <v>4.5</v>
      </c>
      <c r="K58" s="30">
        <v>0.7</v>
      </c>
    </row>
    <row r="59" spans="1:11" x14ac:dyDescent="0.2">
      <c r="A59" s="4" t="s">
        <v>54</v>
      </c>
      <c r="B59" s="19" t="s">
        <v>218</v>
      </c>
      <c r="C59" s="11">
        <v>1094254</v>
      </c>
      <c r="D59" s="11">
        <v>1095684</v>
      </c>
      <c r="E59" s="11">
        <v>1094969</v>
      </c>
      <c r="F59" s="11">
        <v>14758</v>
      </c>
      <c r="G59" s="11">
        <v>9774</v>
      </c>
      <c r="H59" s="41">
        <v>4984</v>
      </c>
      <c r="I59" s="41">
        <v>1430</v>
      </c>
      <c r="J59" s="17">
        <v>4.5999999999999996</v>
      </c>
      <c r="K59" s="37">
        <v>0.1</v>
      </c>
    </row>
    <row r="60" spans="1:11" x14ac:dyDescent="0.2">
      <c r="A60" s="3" t="s">
        <v>55</v>
      </c>
      <c r="B60" s="18" t="s">
        <v>219</v>
      </c>
      <c r="C60" s="10">
        <v>1032981</v>
      </c>
      <c r="D60" s="10">
        <v>1037423</v>
      </c>
      <c r="E60" s="10">
        <v>1035202</v>
      </c>
      <c r="F60" s="10">
        <v>14252</v>
      </c>
      <c r="G60" s="10">
        <v>9039</v>
      </c>
      <c r="H60" s="42">
        <v>5213</v>
      </c>
      <c r="I60" s="42">
        <v>4442</v>
      </c>
      <c r="J60" s="16">
        <v>5</v>
      </c>
      <c r="K60" s="30">
        <v>0.4</v>
      </c>
    </row>
    <row r="61" spans="1:11" x14ac:dyDescent="0.2">
      <c r="A61" s="3" t="s">
        <v>56</v>
      </c>
      <c r="B61" s="18" t="s">
        <v>220</v>
      </c>
      <c r="C61" s="10">
        <v>697236</v>
      </c>
      <c r="D61" s="10">
        <v>698552</v>
      </c>
      <c r="E61" s="10">
        <v>697894</v>
      </c>
      <c r="F61" s="10">
        <v>10074</v>
      </c>
      <c r="G61" s="10">
        <v>5738</v>
      </c>
      <c r="H61" s="42">
        <v>4336</v>
      </c>
      <c r="I61" s="42">
        <v>1316</v>
      </c>
      <c r="J61" s="16">
        <v>6.2</v>
      </c>
      <c r="K61" s="30">
        <v>0.2</v>
      </c>
    </row>
    <row r="62" spans="1:11" x14ac:dyDescent="0.2">
      <c r="A62" s="3" t="s">
        <v>57</v>
      </c>
      <c r="B62" s="18" t="s">
        <v>221</v>
      </c>
      <c r="C62" s="10">
        <v>275463</v>
      </c>
      <c r="D62" s="10">
        <v>276462</v>
      </c>
      <c r="E62" s="10">
        <v>275962</v>
      </c>
      <c r="F62" s="10">
        <v>3785</v>
      </c>
      <c r="G62" s="10">
        <v>2485</v>
      </c>
      <c r="H62" s="42">
        <v>1300</v>
      </c>
      <c r="I62" s="42">
        <v>999</v>
      </c>
      <c r="J62" s="16">
        <v>4.7</v>
      </c>
      <c r="K62" s="30">
        <v>0.4</v>
      </c>
    </row>
    <row r="63" spans="1:11" x14ac:dyDescent="0.2">
      <c r="A63" s="3" t="s">
        <v>58</v>
      </c>
      <c r="B63" s="18" t="s">
        <v>222</v>
      </c>
      <c r="C63" s="10">
        <v>512862</v>
      </c>
      <c r="D63" s="10">
        <v>511881</v>
      </c>
      <c r="E63" s="10">
        <v>512372</v>
      </c>
      <c r="F63" s="10">
        <v>6821</v>
      </c>
      <c r="G63" s="10">
        <v>4690</v>
      </c>
      <c r="H63" s="42">
        <v>2131</v>
      </c>
      <c r="I63" s="42">
        <v>-981</v>
      </c>
      <c r="J63" s="16">
        <v>4.2</v>
      </c>
      <c r="K63" s="30">
        <v>-0.2</v>
      </c>
    </row>
    <row r="64" spans="1:11" x14ac:dyDescent="0.2">
      <c r="A64" s="3" t="s">
        <v>59</v>
      </c>
      <c r="B64" s="18" t="s">
        <v>223</v>
      </c>
      <c r="C64" s="10">
        <v>501189</v>
      </c>
      <c r="D64" s="10">
        <v>502652</v>
      </c>
      <c r="E64" s="10">
        <v>501921</v>
      </c>
      <c r="F64" s="10">
        <v>6464</v>
      </c>
      <c r="G64" s="10">
        <v>4951</v>
      </c>
      <c r="H64" s="42">
        <v>1513</v>
      </c>
      <c r="I64" s="42">
        <v>1463</v>
      </c>
      <c r="J64" s="16">
        <v>3</v>
      </c>
      <c r="K64" s="30">
        <v>0.3</v>
      </c>
    </row>
    <row r="65" spans="1:11" x14ac:dyDescent="0.2">
      <c r="A65" s="4" t="s">
        <v>60</v>
      </c>
      <c r="B65" s="19" t="s">
        <v>224</v>
      </c>
      <c r="C65" s="11">
        <v>3019731</v>
      </c>
      <c r="D65" s="11">
        <v>3026970</v>
      </c>
      <c r="E65" s="11">
        <v>3023351</v>
      </c>
      <c r="F65" s="11">
        <v>41396</v>
      </c>
      <c r="G65" s="11">
        <v>26903</v>
      </c>
      <c r="H65" s="41">
        <v>14493</v>
      </c>
      <c r="I65" s="41">
        <v>7239</v>
      </c>
      <c r="J65" s="17">
        <v>4.8</v>
      </c>
      <c r="K65" s="37">
        <v>0.2</v>
      </c>
    </row>
    <row r="66" spans="1:11" x14ac:dyDescent="0.2">
      <c r="A66" s="3" t="s">
        <v>61</v>
      </c>
      <c r="B66" s="18" t="s">
        <v>225</v>
      </c>
      <c r="C66" s="10">
        <v>538447</v>
      </c>
      <c r="D66" s="10">
        <v>538626</v>
      </c>
      <c r="E66" s="10">
        <v>538536</v>
      </c>
      <c r="F66" s="10">
        <v>6522</v>
      </c>
      <c r="G66" s="10">
        <v>6400</v>
      </c>
      <c r="H66" s="42">
        <v>122</v>
      </c>
      <c r="I66" s="42">
        <v>179</v>
      </c>
      <c r="J66" s="16">
        <v>0.2</v>
      </c>
      <c r="K66" s="30">
        <v>0</v>
      </c>
    </row>
    <row r="67" spans="1:11" x14ac:dyDescent="0.2">
      <c r="A67" s="3" t="s">
        <v>62</v>
      </c>
      <c r="B67" s="18" t="s">
        <v>226</v>
      </c>
      <c r="C67" s="10">
        <v>834191</v>
      </c>
      <c r="D67" s="10">
        <v>835457</v>
      </c>
      <c r="E67" s="10">
        <v>834824</v>
      </c>
      <c r="F67" s="10">
        <v>10610</v>
      </c>
      <c r="G67" s="10">
        <v>9619</v>
      </c>
      <c r="H67" s="42">
        <v>991</v>
      </c>
      <c r="I67" s="42">
        <v>1266</v>
      </c>
      <c r="J67" s="16">
        <v>1.2</v>
      </c>
      <c r="K67" s="30">
        <v>0.2</v>
      </c>
    </row>
    <row r="68" spans="1:11" x14ac:dyDescent="0.2">
      <c r="A68" s="3" t="s">
        <v>63</v>
      </c>
      <c r="B68" s="18" t="s">
        <v>227</v>
      </c>
      <c r="C68" s="10">
        <v>778546</v>
      </c>
      <c r="D68" s="10">
        <v>784750</v>
      </c>
      <c r="E68" s="10">
        <v>781648</v>
      </c>
      <c r="F68" s="10">
        <v>10701</v>
      </c>
      <c r="G68" s="10">
        <v>6687</v>
      </c>
      <c r="H68" s="42">
        <v>4014</v>
      </c>
      <c r="I68" s="42">
        <v>6204</v>
      </c>
      <c r="J68" s="16">
        <v>5.0999999999999996</v>
      </c>
      <c r="K68" s="30">
        <v>0.8</v>
      </c>
    </row>
    <row r="69" spans="1:11" x14ac:dyDescent="0.2">
      <c r="A69" s="3" t="s">
        <v>64</v>
      </c>
      <c r="B69" s="18" t="s">
        <v>228</v>
      </c>
      <c r="C69" s="10">
        <v>608445</v>
      </c>
      <c r="D69" s="10">
        <v>612220</v>
      </c>
      <c r="E69" s="10">
        <v>610333</v>
      </c>
      <c r="F69" s="10">
        <v>8045</v>
      </c>
      <c r="G69" s="10">
        <v>6522</v>
      </c>
      <c r="H69" s="42">
        <v>1523</v>
      </c>
      <c r="I69" s="42">
        <v>3775</v>
      </c>
      <c r="J69" s="16">
        <v>2.5</v>
      </c>
      <c r="K69" s="30">
        <v>0.6</v>
      </c>
    </row>
    <row r="70" spans="1:11" x14ac:dyDescent="0.2">
      <c r="A70" s="4" t="s">
        <v>65</v>
      </c>
      <c r="B70" s="19" t="s">
        <v>229</v>
      </c>
      <c r="C70" s="11">
        <v>2759629</v>
      </c>
      <c r="D70" s="11">
        <v>2771053</v>
      </c>
      <c r="E70" s="11">
        <v>2765341</v>
      </c>
      <c r="F70" s="11">
        <v>35878</v>
      </c>
      <c r="G70" s="11">
        <v>29228</v>
      </c>
      <c r="H70" s="41">
        <v>6650</v>
      </c>
      <c r="I70" s="41">
        <v>11424</v>
      </c>
      <c r="J70" s="17">
        <v>2.4</v>
      </c>
      <c r="K70" s="37">
        <v>0.4</v>
      </c>
    </row>
    <row r="71" spans="1:11" x14ac:dyDescent="0.2">
      <c r="A71" s="3" t="s">
        <v>66</v>
      </c>
      <c r="B71" s="18" t="s">
        <v>230</v>
      </c>
      <c r="C71" s="10">
        <v>341088</v>
      </c>
      <c r="D71" s="10">
        <v>342096</v>
      </c>
      <c r="E71" s="10">
        <v>341592</v>
      </c>
      <c r="F71" s="10">
        <v>4131</v>
      </c>
      <c r="G71" s="10">
        <v>3819</v>
      </c>
      <c r="H71" s="42">
        <v>312</v>
      </c>
      <c r="I71" s="42">
        <v>1008</v>
      </c>
      <c r="J71" s="16">
        <v>0.9</v>
      </c>
      <c r="K71" s="30">
        <v>0.3</v>
      </c>
    </row>
    <row r="72" spans="1:11" x14ac:dyDescent="0.2">
      <c r="A72" s="3" t="s">
        <v>67</v>
      </c>
      <c r="B72" s="18" t="s">
        <v>231</v>
      </c>
      <c r="C72" s="10">
        <v>521210</v>
      </c>
      <c r="D72" s="10">
        <v>523761</v>
      </c>
      <c r="E72" s="10">
        <v>522485</v>
      </c>
      <c r="F72" s="10">
        <v>5862</v>
      </c>
      <c r="G72" s="10">
        <v>5689</v>
      </c>
      <c r="H72" s="42">
        <v>173</v>
      </c>
      <c r="I72" s="42">
        <v>2551</v>
      </c>
      <c r="J72" s="16">
        <v>0.3</v>
      </c>
      <c r="K72" s="30">
        <v>0.5</v>
      </c>
    </row>
    <row r="73" spans="1:11" x14ac:dyDescent="0.2">
      <c r="A73" s="3" t="s">
        <v>68</v>
      </c>
      <c r="B73" s="18" t="s">
        <v>232</v>
      </c>
      <c r="C73" s="10">
        <v>344196</v>
      </c>
      <c r="D73" s="10">
        <v>345512</v>
      </c>
      <c r="E73" s="10">
        <v>344854</v>
      </c>
      <c r="F73" s="10">
        <v>4082</v>
      </c>
      <c r="G73" s="10">
        <v>3435</v>
      </c>
      <c r="H73" s="42">
        <v>647</v>
      </c>
      <c r="I73" s="42">
        <v>1316</v>
      </c>
      <c r="J73" s="16">
        <v>1.9</v>
      </c>
      <c r="K73" s="30">
        <v>0.4</v>
      </c>
    </row>
    <row r="74" spans="1:11" x14ac:dyDescent="0.2">
      <c r="A74" s="3" t="s">
        <v>69</v>
      </c>
      <c r="B74" s="18" t="s">
        <v>233</v>
      </c>
      <c r="C74" s="10">
        <v>376706</v>
      </c>
      <c r="D74" s="10">
        <v>378172</v>
      </c>
      <c r="E74" s="10">
        <v>377439</v>
      </c>
      <c r="F74" s="10">
        <v>4372</v>
      </c>
      <c r="G74" s="10">
        <v>3628</v>
      </c>
      <c r="H74" s="42">
        <v>744</v>
      </c>
      <c r="I74" s="42">
        <v>1466</v>
      </c>
      <c r="J74" s="16">
        <v>2</v>
      </c>
      <c r="K74" s="30">
        <v>0.4</v>
      </c>
    </row>
    <row r="75" spans="1:11" x14ac:dyDescent="0.2">
      <c r="A75" s="4" t="s">
        <v>70</v>
      </c>
      <c r="B75" s="19" t="s">
        <v>234</v>
      </c>
      <c r="C75" s="11">
        <v>1583200</v>
      </c>
      <c r="D75" s="11">
        <v>1589541</v>
      </c>
      <c r="E75" s="11">
        <v>1586370</v>
      </c>
      <c r="F75" s="11">
        <v>18447</v>
      </c>
      <c r="G75" s="11">
        <v>16571</v>
      </c>
      <c r="H75" s="41">
        <v>1876</v>
      </c>
      <c r="I75" s="41">
        <v>6341</v>
      </c>
      <c r="J75" s="17">
        <v>1.2</v>
      </c>
      <c r="K75" s="37">
        <v>0.4</v>
      </c>
    </row>
    <row r="76" spans="1:11" x14ac:dyDescent="0.2">
      <c r="A76" s="3" t="s">
        <v>71</v>
      </c>
      <c r="B76" s="18" t="s">
        <v>235</v>
      </c>
      <c r="C76" s="10">
        <v>383648</v>
      </c>
      <c r="D76" s="10">
        <v>384158</v>
      </c>
      <c r="E76" s="10">
        <v>383903</v>
      </c>
      <c r="F76" s="10">
        <v>3819</v>
      </c>
      <c r="G76" s="10">
        <v>4925</v>
      </c>
      <c r="H76" s="42">
        <v>-1106</v>
      </c>
      <c r="I76" s="42">
        <v>510</v>
      </c>
      <c r="J76" s="16">
        <v>-2.9</v>
      </c>
      <c r="K76" s="30">
        <v>0.1</v>
      </c>
    </row>
    <row r="77" spans="1:11" x14ac:dyDescent="0.2">
      <c r="A77" s="3" t="s">
        <v>72</v>
      </c>
      <c r="B77" s="18" t="s">
        <v>236</v>
      </c>
      <c r="C77" s="10">
        <v>1180145</v>
      </c>
      <c r="D77" s="10">
        <v>1190415</v>
      </c>
      <c r="E77" s="10">
        <v>1185280</v>
      </c>
      <c r="F77" s="10">
        <v>14396</v>
      </c>
      <c r="G77" s="10">
        <v>11453</v>
      </c>
      <c r="H77" s="42">
        <v>2943</v>
      </c>
      <c r="I77" s="42">
        <v>10270</v>
      </c>
      <c r="J77" s="16">
        <v>2.5</v>
      </c>
      <c r="K77" s="30">
        <v>0.9</v>
      </c>
    </row>
    <row r="78" spans="1:11" x14ac:dyDescent="0.2">
      <c r="A78" s="3" t="s">
        <v>73</v>
      </c>
      <c r="B78" s="18" t="s">
        <v>237</v>
      </c>
      <c r="C78" s="10">
        <v>306692</v>
      </c>
      <c r="D78" s="10">
        <v>307498</v>
      </c>
      <c r="E78" s="10">
        <v>307095</v>
      </c>
      <c r="F78" s="10">
        <v>3286</v>
      </c>
      <c r="G78" s="10">
        <v>3661</v>
      </c>
      <c r="H78" s="42">
        <v>-375</v>
      </c>
      <c r="I78" s="42">
        <v>806</v>
      </c>
      <c r="J78" s="16">
        <v>-1.2</v>
      </c>
      <c r="K78" s="30">
        <v>0.3</v>
      </c>
    </row>
    <row r="79" spans="1:11" x14ac:dyDescent="0.2">
      <c r="A79" s="3" t="s">
        <v>74</v>
      </c>
      <c r="B79" s="18" t="s">
        <v>238</v>
      </c>
      <c r="C79" s="10">
        <v>302448</v>
      </c>
      <c r="D79" s="10">
        <v>304074</v>
      </c>
      <c r="E79" s="10">
        <v>303261</v>
      </c>
      <c r="F79" s="10">
        <v>3402</v>
      </c>
      <c r="G79" s="10">
        <v>3382</v>
      </c>
      <c r="H79" s="42">
        <v>20</v>
      </c>
      <c r="I79" s="42">
        <v>1626</v>
      </c>
      <c r="J79" s="16">
        <v>0.1</v>
      </c>
      <c r="K79" s="30">
        <v>0.5</v>
      </c>
    </row>
    <row r="80" spans="1:11" x14ac:dyDescent="0.2">
      <c r="A80" s="3" t="s">
        <v>75</v>
      </c>
      <c r="B80" s="18" t="s">
        <v>239</v>
      </c>
      <c r="C80" s="10">
        <v>568659</v>
      </c>
      <c r="D80" s="10">
        <v>572463</v>
      </c>
      <c r="E80" s="10">
        <v>570561</v>
      </c>
      <c r="F80" s="10">
        <v>6406</v>
      </c>
      <c r="G80" s="10">
        <v>6191</v>
      </c>
      <c r="H80" s="42">
        <v>215</v>
      </c>
      <c r="I80" s="42">
        <v>3804</v>
      </c>
      <c r="J80" s="16">
        <v>0.4</v>
      </c>
      <c r="K80" s="30">
        <v>0.7</v>
      </c>
    </row>
    <row r="81" spans="1:11" x14ac:dyDescent="0.2">
      <c r="A81" s="4" t="s">
        <v>76</v>
      </c>
      <c r="B81" s="19" t="s">
        <v>240</v>
      </c>
      <c r="C81" s="11">
        <v>2741592</v>
      </c>
      <c r="D81" s="11">
        <v>2758608</v>
      </c>
      <c r="E81" s="11">
        <v>2750100</v>
      </c>
      <c r="F81" s="11">
        <v>31309</v>
      </c>
      <c r="G81" s="11">
        <v>29612</v>
      </c>
      <c r="H81" s="41">
        <v>1697</v>
      </c>
      <c r="I81" s="41">
        <v>17016</v>
      </c>
      <c r="J81" s="17">
        <v>0.6</v>
      </c>
      <c r="K81" s="37">
        <v>0.6</v>
      </c>
    </row>
    <row r="82" spans="1:11" x14ac:dyDescent="0.2">
      <c r="A82" s="3" t="s">
        <v>77</v>
      </c>
      <c r="B82" s="18" t="s">
        <v>241</v>
      </c>
      <c r="C82" s="10">
        <v>136461</v>
      </c>
      <c r="D82" s="10">
        <v>136254</v>
      </c>
      <c r="E82" s="10">
        <v>136357</v>
      </c>
      <c r="F82" s="10">
        <v>1308</v>
      </c>
      <c r="G82" s="10">
        <v>1821</v>
      </c>
      <c r="H82" s="42">
        <v>-513</v>
      </c>
      <c r="I82" s="42">
        <v>-207</v>
      </c>
      <c r="J82" s="16">
        <v>-3.8</v>
      </c>
      <c r="K82" s="30">
        <v>-0.2</v>
      </c>
    </row>
    <row r="83" spans="1:11" x14ac:dyDescent="0.2">
      <c r="A83" s="3" t="s">
        <v>78</v>
      </c>
      <c r="B83" s="18" t="s">
        <v>242</v>
      </c>
      <c r="C83" s="10">
        <v>273676</v>
      </c>
      <c r="D83" s="10">
        <v>272600</v>
      </c>
      <c r="E83" s="10">
        <v>273138</v>
      </c>
      <c r="F83" s="10">
        <v>2638</v>
      </c>
      <c r="G83" s="10">
        <v>3316</v>
      </c>
      <c r="H83" s="42">
        <v>-678</v>
      </c>
      <c r="I83" s="42">
        <v>-1076</v>
      </c>
      <c r="J83" s="16">
        <v>-2.5</v>
      </c>
      <c r="K83" s="30">
        <v>-0.4</v>
      </c>
    </row>
    <row r="84" spans="1:11" x14ac:dyDescent="0.2">
      <c r="A84" s="3" t="s">
        <v>79</v>
      </c>
      <c r="B84" s="18" t="s">
        <v>243</v>
      </c>
      <c r="C84" s="10">
        <v>884781</v>
      </c>
      <c r="D84" s="10">
        <v>897127</v>
      </c>
      <c r="E84" s="10">
        <v>890954</v>
      </c>
      <c r="F84" s="10">
        <v>10597</v>
      </c>
      <c r="G84" s="10">
        <v>7414</v>
      </c>
      <c r="H84" s="42">
        <v>3183</v>
      </c>
      <c r="I84" s="42">
        <v>12346</v>
      </c>
      <c r="J84" s="16">
        <v>3.6</v>
      </c>
      <c r="K84" s="30">
        <v>1.4</v>
      </c>
    </row>
    <row r="85" spans="1:11" x14ac:dyDescent="0.2">
      <c r="A85" s="3" t="s">
        <v>80</v>
      </c>
      <c r="B85" s="18" t="s">
        <v>244</v>
      </c>
      <c r="C85" s="10">
        <v>174611</v>
      </c>
      <c r="D85" s="10">
        <v>174461</v>
      </c>
      <c r="E85" s="10">
        <v>174536</v>
      </c>
      <c r="F85" s="10">
        <v>1678</v>
      </c>
      <c r="G85" s="10">
        <v>2120</v>
      </c>
      <c r="H85" s="42">
        <v>-442</v>
      </c>
      <c r="I85" s="42">
        <v>-150</v>
      </c>
      <c r="J85" s="16">
        <v>-2.5</v>
      </c>
      <c r="K85" s="30">
        <v>-0.1</v>
      </c>
    </row>
    <row r="86" spans="1:11" x14ac:dyDescent="0.2">
      <c r="A86" s="3" t="s">
        <v>81</v>
      </c>
      <c r="B86" s="18" t="s">
        <v>245</v>
      </c>
      <c r="C86" s="10">
        <v>154777</v>
      </c>
      <c r="D86" s="10">
        <v>155382</v>
      </c>
      <c r="E86" s="10">
        <v>155080</v>
      </c>
      <c r="F86" s="10">
        <v>1505</v>
      </c>
      <c r="G86" s="10">
        <v>1950</v>
      </c>
      <c r="H86" s="42">
        <v>-445</v>
      </c>
      <c r="I86" s="42">
        <v>605</v>
      </c>
      <c r="J86" s="16">
        <v>-2.9</v>
      </c>
      <c r="K86" s="30">
        <v>0.4</v>
      </c>
    </row>
    <row r="87" spans="1:11" x14ac:dyDescent="0.2">
      <c r="A87" s="3" t="s">
        <v>82</v>
      </c>
      <c r="B87" s="18" t="s">
        <v>246</v>
      </c>
      <c r="C87" s="10">
        <v>227033</v>
      </c>
      <c r="D87" s="10">
        <v>225767</v>
      </c>
      <c r="E87" s="10">
        <v>226400</v>
      </c>
      <c r="F87" s="10">
        <v>2308</v>
      </c>
      <c r="G87" s="10">
        <v>2596</v>
      </c>
      <c r="H87" s="42">
        <v>-288</v>
      </c>
      <c r="I87" s="42">
        <v>-1266</v>
      </c>
      <c r="J87" s="16">
        <v>-1.3</v>
      </c>
      <c r="K87" s="30">
        <v>-0.6</v>
      </c>
    </row>
    <row r="88" spans="1:11" x14ac:dyDescent="0.2">
      <c r="A88" s="3" t="s">
        <v>83</v>
      </c>
      <c r="B88" s="18" t="s">
        <v>247</v>
      </c>
      <c r="C88" s="10">
        <v>341867</v>
      </c>
      <c r="D88" s="10">
        <v>341961</v>
      </c>
      <c r="E88" s="10">
        <v>341914</v>
      </c>
      <c r="F88" s="10">
        <v>3561</v>
      </c>
      <c r="G88" s="10">
        <v>3752</v>
      </c>
      <c r="H88" s="42">
        <v>-191</v>
      </c>
      <c r="I88" s="42">
        <v>94</v>
      </c>
      <c r="J88" s="16">
        <v>-0.6</v>
      </c>
      <c r="K88" s="30">
        <v>0</v>
      </c>
    </row>
    <row r="89" spans="1:11" x14ac:dyDescent="0.2">
      <c r="A89" s="3" t="s">
        <v>84</v>
      </c>
      <c r="B89" s="18" t="s">
        <v>248</v>
      </c>
      <c r="C89" s="10">
        <v>196128</v>
      </c>
      <c r="D89" s="10">
        <v>197476</v>
      </c>
      <c r="E89" s="10">
        <v>196802</v>
      </c>
      <c r="F89" s="10">
        <v>2141</v>
      </c>
      <c r="G89" s="10">
        <v>2164</v>
      </c>
      <c r="H89" s="42">
        <v>-23</v>
      </c>
      <c r="I89" s="42">
        <v>1348</v>
      </c>
      <c r="J89" s="16">
        <v>-0.1</v>
      </c>
      <c r="K89" s="30">
        <v>0.7</v>
      </c>
    </row>
    <row r="90" spans="1:11" x14ac:dyDescent="0.2">
      <c r="A90" s="4" t="s">
        <v>85</v>
      </c>
      <c r="B90" s="19" t="s">
        <v>249</v>
      </c>
      <c r="C90" s="11">
        <v>2389334</v>
      </c>
      <c r="D90" s="11">
        <v>2401028</v>
      </c>
      <c r="E90" s="11">
        <v>2395181</v>
      </c>
      <c r="F90" s="11">
        <v>25736</v>
      </c>
      <c r="G90" s="11">
        <v>25133</v>
      </c>
      <c r="H90" s="41">
        <v>603</v>
      </c>
      <c r="I90" s="41">
        <v>11694</v>
      </c>
      <c r="J90" s="17">
        <v>0.3</v>
      </c>
      <c r="K90" s="37">
        <v>0.5</v>
      </c>
    </row>
    <row r="91" spans="1:11" x14ac:dyDescent="0.2">
      <c r="A91" s="3" t="s">
        <v>86</v>
      </c>
      <c r="B91" s="18" t="s">
        <v>250</v>
      </c>
      <c r="C91" s="10">
        <v>239962</v>
      </c>
      <c r="D91" s="10">
        <v>239070</v>
      </c>
      <c r="E91" s="10">
        <v>239516</v>
      </c>
      <c r="F91" s="10">
        <v>2282</v>
      </c>
      <c r="G91" s="10">
        <v>3137</v>
      </c>
      <c r="H91" s="42">
        <v>-855</v>
      </c>
      <c r="I91" s="42">
        <v>-892</v>
      </c>
      <c r="J91" s="16">
        <v>-3.6</v>
      </c>
      <c r="K91" s="30">
        <v>-0.4</v>
      </c>
    </row>
    <row r="92" spans="1:11" x14ac:dyDescent="0.2">
      <c r="A92" s="3" t="s">
        <v>87</v>
      </c>
      <c r="B92" s="18" t="s">
        <v>251</v>
      </c>
      <c r="C92" s="10">
        <v>134970</v>
      </c>
      <c r="D92" s="10">
        <v>133680</v>
      </c>
      <c r="E92" s="10">
        <v>134325</v>
      </c>
      <c r="F92" s="10">
        <v>1233</v>
      </c>
      <c r="G92" s="10">
        <v>2295</v>
      </c>
      <c r="H92" s="42">
        <v>-1062</v>
      </c>
      <c r="I92" s="42">
        <v>-1290</v>
      </c>
      <c r="J92" s="16">
        <v>-7.9</v>
      </c>
      <c r="K92" s="30">
        <v>-1</v>
      </c>
    </row>
    <row r="93" spans="1:11" x14ac:dyDescent="0.2">
      <c r="A93" s="3" t="s">
        <v>88</v>
      </c>
      <c r="B93" s="18" t="s">
        <v>252</v>
      </c>
      <c r="C93" s="10">
        <v>355932</v>
      </c>
      <c r="D93" s="10">
        <v>354467</v>
      </c>
      <c r="E93" s="10">
        <v>355200</v>
      </c>
      <c r="F93" s="10">
        <v>3600</v>
      </c>
      <c r="G93" s="10">
        <v>4364</v>
      </c>
      <c r="H93" s="42">
        <v>-764</v>
      </c>
      <c r="I93" s="42">
        <v>-1465</v>
      </c>
      <c r="J93" s="16">
        <v>-2.2000000000000002</v>
      </c>
      <c r="K93" s="30">
        <v>-0.4</v>
      </c>
    </row>
    <row r="94" spans="1:11" x14ac:dyDescent="0.2">
      <c r="A94" s="4" t="s">
        <v>89</v>
      </c>
      <c r="B94" s="19" t="s">
        <v>253</v>
      </c>
      <c r="C94" s="11">
        <v>730864</v>
      </c>
      <c r="D94" s="11">
        <v>727217</v>
      </c>
      <c r="E94" s="11">
        <v>729041</v>
      </c>
      <c r="F94" s="11">
        <v>7115</v>
      </c>
      <c r="G94" s="11">
        <v>9796</v>
      </c>
      <c r="H94" s="41">
        <v>-2681</v>
      </c>
      <c r="I94" s="41">
        <v>-3647</v>
      </c>
      <c r="J94" s="17">
        <v>-3.7</v>
      </c>
      <c r="K94" s="37">
        <v>-0.5</v>
      </c>
    </row>
    <row r="95" spans="1:11" x14ac:dyDescent="0.2">
      <c r="A95" s="3" t="s">
        <v>90</v>
      </c>
      <c r="B95" s="18" t="s">
        <v>254</v>
      </c>
      <c r="C95" s="10">
        <v>449311</v>
      </c>
      <c r="D95" s="10">
        <v>456284</v>
      </c>
      <c r="E95" s="10">
        <v>452797</v>
      </c>
      <c r="F95" s="10">
        <v>6129</v>
      </c>
      <c r="G95" s="10">
        <v>3728</v>
      </c>
      <c r="H95" s="42">
        <v>2401</v>
      </c>
      <c r="I95" s="42">
        <v>6973</v>
      </c>
      <c r="J95" s="16">
        <v>5.3</v>
      </c>
      <c r="K95" s="30">
        <v>1.6</v>
      </c>
    </row>
    <row r="96" spans="1:11" x14ac:dyDescent="0.2">
      <c r="A96" s="3" t="s">
        <v>91</v>
      </c>
      <c r="B96" s="18" t="s">
        <v>255</v>
      </c>
      <c r="C96" s="10">
        <v>275730</v>
      </c>
      <c r="D96" s="10">
        <v>276328</v>
      </c>
      <c r="E96" s="10">
        <v>276029</v>
      </c>
      <c r="F96" s="10">
        <v>3157</v>
      </c>
      <c r="G96" s="10">
        <v>2993</v>
      </c>
      <c r="H96" s="42">
        <v>164</v>
      </c>
      <c r="I96" s="42">
        <v>598</v>
      </c>
      <c r="J96" s="16">
        <v>0.6</v>
      </c>
      <c r="K96" s="30">
        <v>0.2</v>
      </c>
    </row>
    <row r="97" spans="1:11" x14ac:dyDescent="0.2">
      <c r="A97" s="3" t="s">
        <v>92</v>
      </c>
      <c r="B97" s="18" t="s">
        <v>256</v>
      </c>
      <c r="C97" s="10">
        <v>407067</v>
      </c>
      <c r="D97" s="10">
        <v>409383</v>
      </c>
      <c r="E97" s="10">
        <v>408225</v>
      </c>
      <c r="F97" s="10">
        <v>5536</v>
      </c>
      <c r="G97" s="10">
        <v>3723</v>
      </c>
      <c r="H97" s="42">
        <v>1813</v>
      </c>
      <c r="I97" s="42">
        <v>2316</v>
      </c>
      <c r="J97" s="16">
        <v>4.4000000000000004</v>
      </c>
      <c r="K97" s="30">
        <v>0.6</v>
      </c>
    </row>
    <row r="98" spans="1:11" x14ac:dyDescent="0.2">
      <c r="A98" s="3" t="s">
        <v>93</v>
      </c>
      <c r="B98" s="18" t="s">
        <v>257</v>
      </c>
      <c r="C98" s="10">
        <v>980703</v>
      </c>
      <c r="D98" s="10">
        <v>990457</v>
      </c>
      <c r="E98" s="10">
        <v>985580</v>
      </c>
      <c r="F98" s="10">
        <v>13983</v>
      </c>
      <c r="G98" s="10">
        <v>7582</v>
      </c>
      <c r="H98" s="42">
        <v>6401</v>
      </c>
      <c r="I98" s="42">
        <v>9754</v>
      </c>
      <c r="J98" s="16">
        <v>6.5</v>
      </c>
      <c r="K98" s="30">
        <v>1</v>
      </c>
    </row>
    <row r="99" spans="1:11" x14ac:dyDescent="0.2">
      <c r="A99" s="3" t="s">
        <v>94</v>
      </c>
      <c r="B99" s="18" t="s">
        <v>258</v>
      </c>
      <c r="C99" s="10">
        <v>742472</v>
      </c>
      <c r="D99" s="10">
        <v>743439</v>
      </c>
      <c r="E99" s="10">
        <v>742955</v>
      </c>
      <c r="F99" s="10">
        <v>9399</v>
      </c>
      <c r="G99" s="10">
        <v>7287</v>
      </c>
      <c r="H99" s="42">
        <v>2112</v>
      </c>
      <c r="I99" s="42">
        <v>967</v>
      </c>
      <c r="J99" s="16">
        <v>2.8</v>
      </c>
      <c r="K99" s="30">
        <v>0.1</v>
      </c>
    </row>
    <row r="100" spans="1:11" x14ac:dyDescent="0.2">
      <c r="A100" s="3" t="s">
        <v>95</v>
      </c>
      <c r="B100" s="18" t="s">
        <v>259</v>
      </c>
      <c r="C100" s="10">
        <v>1470757</v>
      </c>
      <c r="D100" s="10">
        <v>1481288</v>
      </c>
      <c r="E100" s="10">
        <v>1476023</v>
      </c>
      <c r="F100" s="10">
        <v>21753</v>
      </c>
      <c r="G100" s="10">
        <v>11617</v>
      </c>
      <c r="H100" s="42">
        <v>10136</v>
      </c>
      <c r="I100" s="42">
        <v>10531</v>
      </c>
      <c r="J100" s="16">
        <v>6.9</v>
      </c>
      <c r="K100" s="30">
        <v>0.7</v>
      </c>
    </row>
    <row r="101" spans="1:11" x14ac:dyDescent="0.2">
      <c r="A101" s="3" t="s">
        <v>96</v>
      </c>
      <c r="B101" s="18" t="s">
        <v>260</v>
      </c>
      <c r="C101" s="10">
        <v>333396</v>
      </c>
      <c r="D101" s="10">
        <v>338750</v>
      </c>
      <c r="E101" s="10">
        <v>336073</v>
      </c>
      <c r="F101" s="10">
        <v>4395</v>
      </c>
      <c r="G101" s="10">
        <v>3104</v>
      </c>
      <c r="H101" s="42">
        <v>1291</v>
      </c>
      <c r="I101" s="42">
        <v>5354</v>
      </c>
      <c r="J101" s="16">
        <v>3.8</v>
      </c>
      <c r="K101" s="30">
        <v>1.6</v>
      </c>
    </row>
    <row r="102" spans="1:11" x14ac:dyDescent="0.2">
      <c r="A102" s="3" t="s">
        <v>97</v>
      </c>
      <c r="B102" s="18" t="s">
        <v>261</v>
      </c>
      <c r="C102" s="10">
        <v>533309</v>
      </c>
      <c r="D102" s="10">
        <v>541529</v>
      </c>
      <c r="E102" s="10">
        <v>537419</v>
      </c>
      <c r="F102" s="10">
        <v>7621</v>
      </c>
      <c r="G102" s="10">
        <v>4056</v>
      </c>
      <c r="H102" s="42">
        <v>3565</v>
      </c>
      <c r="I102" s="42">
        <v>8220</v>
      </c>
      <c r="J102" s="16">
        <v>6.6</v>
      </c>
      <c r="K102" s="30">
        <v>1.5</v>
      </c>
    </row>
    <row r="103" spans="1:11" x14ac:dyDescent="0.2">
      <c r="A103" s="4" t="s">
        <v>98</v>
      </c>
      <c r="B103" s="19" t="s">
        <v>262</v>
      </c>
      <c r="C103" s="11">
        <v>5192745</v>
      </c>
      <c r="D103" s="11">
        <v>5237458</v>
      </c>
      <c r="E103" s="11">
        <v>5215101</v>
      </c>
      <c r="F103" s="11">
        <v>71973</v>
      </c>
      <c r="G103" s="11">
        <v>44090</v>
      </c>
      <c r="H103" s="41">
        <v>27883</v>
      </c>
      <c r="I103" s="41">
        <v>44713</v>
      </c>
      <c r="J103" s="17">
        <v>5.3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364171</v>
      </c>
      <c r="D104" s="10">
        <v>361105</v>
      </c>
      <c r="E104" s="10">
        <v>362638</v>
      </c>
      <c r="F104" s="10">
        <v>3697</v>
      </c>
      <c r="G104" s="10">
        <v>4792</v>
      </c>
      <c r="H104" s="42">
        <v>-1095</v>
      </c>
      <c r="I104" s="42">
        <v>-3066</v>
      </c>
      <c r="J104" s="16">
        <v>-3</v>
      </c>
      <c r="K104" s="30">
        <v>-0.8</v>
      </c>
    </row>
    <row r="105" spans="1:11" x14ac:dyDescent="0.2">
      <c r="A105" s="3" t="s">
        <v>100</v>
      </c>
      <c r="B105" s="18" t="s">
        <v>264</v>
      </c>
      <c r="C105" s="10">
        <v>160388</v>
      </c>
      <c r="D105" s="10">
        <v>160064</v>
      </c>
      <c r="E105" s="10">
        <v>160226</v>
      </c>
      <c r="F105" s="10">
        <v>1686</v>
      </c>
      <c r="G105" s="10">
        <v>1893</v>
      </c>
      <c r="H105" s="42">
        <v>-207</v>
      </c>
      <c r="I105" s="42">
        <v>-324</v>
      </c>
      <c r="J105" s="16">
        <v>-1.3</v>
      </c>
      <c r="K105" s="30">
        <v>-0.2</v>
      </c>
    </row>
    <row r="106" spans="1:11" x14ac:dyDescent="0.2">
      <c r="A106" s="3" t="s">
        <v>101</v>
      </c>
      <c r="B106" s="18" t="s">
        <v>265</v>
      </c>
      <c r="C106" s="10">
        <v>206686</v>
      </c>
      <c r="D106" s="10">
        <v>206651</v>
      </c>
      <c r="E106" s="10">
        <v>206669</v>
      </c>
      <c r="F106" s="10">
        <v>2286</v>
      </c>
      <c r="G106" s="10">
        <v>2545</v>
      </c>
      <c r="H106" s="42">
        <v>-259</v>
      </c>
      <c r="I106" s="42">
        <v>-35</v>
      </c>
      <c r="J106" s="16">
        <v>-1.3</v>
      </c>
      <c r="K106" s="30">
        <v>0</v>
      </c>
    </row>
    <row r="107" spans="1:11" x14ac:dyDescent="0.2">
      <c r="A107" s="3" t="s">
        <v>102</v>
      </c>
      <c r="B107" s="18" t="s">
        <v>266</v>
      </c>
      <c r="C107" s="10">
        <v>595956</v>
      </c>
      <c r="D107" s="10">
        <v>597976</v>
      </c>
      <c r="E107" s="10">
        <v>596966</v>
      </c>
      <c r="F107" s="10">
        <v>6876</v>
      </c>
      <c r="G107" s="10">
        <v>6019</v>
      </c>
      <c r="H107" s="42">
        <v>857</v>
      </c>
      <c r="I107" s="42">
        <v>2020</v>
      </c>
      <c r="J107" s="16">
        <v>1.4</v>
      </c>
      <c r="K107" s="30">
        <v>0.3</v>
      </c>
    </row>
    <row r="108" spans="1:11" x14ac:dyDescent="0.2">
      <c r="A108" s="4" t="s">
        <v>103</v>
      </c>
      <c r="B108" s="19" t="s">
        <v>267</v>
      </c>
      <c r="C108" s="11">
        <v>1327201</v>
      </c>
      <c r="D108" s="11">
        <v>1325796</v>
      </c>
      <c r="E108" s="11">
        <v>1326499</v>
      </c>
      <c r="F108" s="11">
        <v>14545</v>
      </c>
      <c r="G108" s="11">
        <v>15249</v>
      </c>
      <c r="H108" s="41">
        <v>-704</v>
      </c>
      <c r="I108" s="41">
        <v>-1405</v>
      </c>
      <c r="J108" s="17">
        <v>-0.5</v>
      </c>
      <c r="K108" s="37">
        <v>-0.1</v>
      </c>
    </row>
    <row r="109" spans="1:11" x14ac:dyDescent="0.2">
      <c r="A109" s="3" t="s">
        <v>104</v>
      </c>
      <c r="B109" s="18" t="s">
        <v>268</v>
      </c>
      <c r="C109" s="10">
        <v>289086</v>
      </c>
      <c r="D109" s="10">
        <v>293526</v>
      </c>
      <c r="E109" s="10">
        <v>291306</v>
      </c>
      <c r="F109" s="10">
        <v>3203</v>
      </c>
      <c r="G109" s="10">
        <v>3604</v>
      </c>
      <c r="H109" s="42">
        <v>-401</v>
      </c>
      <c r="I109" s="42">
        <v>4440</v>
      </c>
      <c r="J109" s="16">
        <v>-1.4</v>
      </c>
      <c r="K109" s="30">
        <v>1.5</v>
      </c>
    </row>
    <row r="110" spans="1:11" x14ac:dyDescent="0.2">
      <c r="A110" s="3" t="s">
        <v>105</v>
      </c>
      <c r="B110" s="18" t="s">
        <v>269</v>
      </c>
      <c r="C110" s="10">
        <v>563279</v>
      </c>
      <c r="D110" s="10">
        <v>569667</v>
      </c>
      <c r="E110" s="10">
        <v>566473</v>
      </c>
      <c r="F110" s="10">
        <v>7152</v>
      </c>
      <c r="G110" s="10">
        <v>5988</v>
      </c>
      <c r="H110" s="42">
        <v>1164</v>
      </c>
      <c r="I110" s="42">
        <v>6388</v>
      </c>
      <c r="J110" s="16">
        <v>2.1</v>
      </c>
      <c r="K110" s="30">
        <v>1.1000000000000001</v>
      </c>
    </row>
    <row r="111" spans="1:11" x14ac:dyDescent="0.2">
      <c r="A111" s="3" t="s">
        <v>106</v>
      </c>
      <c r="B111" s="18" t="s">
        <v>270</v>
      </c>
      <c r="C111" s="10">
        <v>762103</v>
      </c>
      <c r="D111" s="10">
        <v>769016</v>
      </c>
      <c r="E111" s="10">
        <v>765560</v>
      </c>
      <c r="F111" s="10">
        <v>9260</v>
      </c>
      <c r="G111" s="10">
        <v>7707</v>
      </c>
      <c r="H111" s="42">
        <v>1553</v>
      </c>
      <c r="I111" s="42">
        <v>6913</v>
      </c>
      <c r="J111" s="16">
        <v>2</v>
      </c>
      <c r="K111" s="30">
        <v>0.9</v>
      </c>
    </row>
    <row r="112" spans="1:11" x14ac:dyDescent="0.2">
      <c r="A112" s="3" t="s">
        <v>107</v>
      </c>
      <c r="B112" s="18" t="s">
        <v>271</v>
      </c>
      <c r="C112" s="10">
        <v>73381</v>
      </c>
      <c r="D112" s="10">
        <v>73400</v>
      </c>
      <c r="E112" s="10">
        <v>73390</v>
      </c>
      <c r="F112" s="10">
        <v>754</v>
      </c>
      <c r="G112" s="10">
        <v>942</v>
      </c>
      <c r="H112" s="42">
        <v>-188</v>
      </c>
      <c r="I112" s="42">
        <v>19</v>
      </c>
      <c r="J112" s="16">
        <v>-2.6</v>
      </c>
      <c r="K112" s="30">
        <v>0</v>
      </c>
    </row>
    <row r="113" spans="1:13" x14ac:dyDescent="0.2">
      <c r="A113" s="3" t="s">
        <v>108</v>
      </c>
      <c r="B113" s="18" t="s">
        <v>272</v>
      </c>
      <c r="C113" s="10">
        <v>350322</v>
      </c>
      <c r="D113" s="10">
        <v>355729</v>
      </c>
      <c r="E113" s="10">
        <v>353025</v>
      </c>
      <c r="F113" s="10">
        <v>3941</v>
      </c>
      <c r="G113" s="10">
        <v>3969</v>
      </c>
      <c r="H113" s="42">
        <v>-28</v>
      </c>
      <c r="I113" s="42">
        <v>5407</v>
      </c>
      <c r="J113" s="16">
        <v>-0.1</v>
      </c>
      <c r="K113" s="30">
        <v>1.5</v>
      </c>
    </row>
    <row r="114" spans="1:13" x14ac:dyDescent="0.2">
      <c r="A114" s="4" t="s">
        <v>109</v>
      </c>
      <c r="B114" s="19" t="s">
        <v>273</v>
      </c>
      <c r="C114" s="11">
        <v>2038171</v>
      </c>
      <c r="D114" s="11">
        <v>2061338</v>
      </c>
      <c r="E114" s="11">
        <v>2049754</v>
      </c>
      <c r="F114" s="11">
        <v>24310</v>
      </c>
      <c r="G114" s="11">
        <v>22210</v>
      </c>
      <c r="H114" s="41">
        <v>2100</v>
      </c>
      <c r="I114" s="41">
        <v>23167</v>
      </c>
      <c r="J114" s="17">
        <v>1</v>
      </c>
      <c r="K114" s="37">
        <v>1.1000000000000001</v>
      </c>
    </row>
    <row r="115" spans="1:13" x14ac:dyDescent="0.2">
      <c r="A115" s="3" t="s">
        <v>110</v>
      </c>
      <c r="B115" s="18" t="s">
        <v>274</v>
      </c>
      <c r="C115" s="10">
        <v>127026</v>
      </c>
      <c r="D115" s="10">
        <v>127578</v>
      </c>
      <c r="E115" s="10">
        <v>127302</v>
      </c>
      <c r="F115" s="10">
        <v>1515</v>
      </c>
      <c r="G115" s="10">
        <v>1350</v>
      </c>
      <c r="H115" s="42">
        <v>165</v>
      </c>
      <c r="I115" s="42">
        <v>552</v>
      </c>
      <c r="J115" s="16">
        <v>1.3</v>
      </c>
      <c r="K115" s="30">
        <v>0.4</v>
      </c>
    </row>
    <row r="116" spans="1:13" x14ac:dyDescent="0.2">
      <c r="A116" s="3" t="s">
        <v>111</v>
      </c>
      <c r="B116" s="18" t="s">
        <v>275</v>
      </c>
      <c r="C116" s="10">
        <v>110390</v>
      </c>
      <c r="D116" s="10">
        <v>111120</v>
      </c>
      <c r="E116" s="10">
        <v>110755</v>
      </c>
      <c r="F116" s="10">
        <v>1422</v>
      </c>
      <c r="G116" s="10">
        <v>1040</v>
      </c>
      <c r="H116" s="42">
        <v>382</v>
      </c>
      <c r="I116" s="42">
        <v>730</v>
      </c>
      <c r="J116" s="16">
        <v>3.4</v>
      </c>
      <c r="K116" s="30">
        <v>0.7</v>
      </c>
    </row>
    <row r="117" spans="1:13" x14ac:dyDescent="0.2">
      <c r="A117" s="3" t="s">
        <v>112</v>
      </c>
      <c r="B117" s="18" t="s">
        <v>276</v>
      </c>
      <c r="C117" s="10">
        <v>935609</v>
      </c>
      <c r="D117" s="10">
        <v>946852</v>
      </c>
      <c r="E117" s="10">
        <v>941231</v>
      </c>
      <c r="F117" s="10">
        <v>10577</v>
      </c>
      <c r="G117" s="10">
        <v>11228</v>
      </c>
      <c r="H117" s="42">
        <v>-651</v>
      </c>
      <c r="I117" s="42">
        <v>11243</v>
      </c>
      <c r="J117" s="16">
        <v>-0.7</v>
      </c>
      <c r="K117" s="30">
        <v>1.2</v>
      </c>
    </row>
    <row r="118" spans="1:13" x14ac:dyDescent="0.2">
      <c r="A118" s="3" t="s">
        <v>113</v>
      </c>
      <c r="B118" s="18" t="s">
        <v>277</v>
      </c>
      <c r="C118" s="10">
        <v>1742242</v>
      </c>
      <c r="D118" s="10">
        <v>1750767</v>
      </c>
      <c r="E118" s="10">
        <v>1746505</v>
      </c>
      <c r="F118" s="10">
        <v>23120</v>
      </c>
      <c r="G118" s="10">
        <v>16343</v>
      </c>
      <c r="H118" s="42">
        <v>6777</v>
      </c>
      <c r="I118" s="42">
        <v>8525</v>
      </c>
      <c r="J118" s="16">
        <v>3.9</v>
      </c>
      <c r="K118" s="30">
        <v>0.5</v>
      </c>
    </row>
    <row r="119" spans="1:13" x14ac:dyDescent="0.2">
      <c r="A119" s="3" t="s">
        <v>114</v>
      </c>
      <c r="B119" s="18" t="s">
        <v>278</v>
      </c>
      <c r="C119" s="10">
        <v>771200</v>
      </c>
      <c r="D119" s="10">
        <v>785799</v>
      </c>
      <c r="E119" s="10">
        <v>778499</v>
      </c>
      <c r="F119" s="10">
        <v>9839</v>
      </c>
      <c r="G119" s="10">
        <v>8087</v>
      </c>
      <c r="H119" s="42">
        <v>1752</v>
      </c>
      <c r="I119" s="42">
        <v>14599</v>
      </c>
      <c r="J119" s="16">
        <v>2.2999999999999998</v>
      </c>
      <c r="K119" s="30">
        <v>1.9</v>
      </c>
    </row>
    <row r="120" spans="1:13" x14ac:dyDescent="0.2">
      <c r="A120" s="3" t="s">
        <v>115</v>
      </c>
      <c r="B120" s="18" t="s">
        <v>279</v>
      </c>
      <c r="C120" s="10">
        <v>451367</v>
      </c>
      <c r="D120" s="10">
        <v>455792</v>
      </c>
      <c r="E120" s="10">
        <v>453579</v>
      </c>
      <c r="F120" s="10">
        <v>6207</v>
      </c>
      <c r="G120" s="10">
        <v>4228</v>
      </c>
      <c r="H120" s="42">
        <v>1979</v>
      </c>
      <c r="I120" s="42">
        <v>4425</v>
      </c>
      <c r="J120" s="16">
        <v>4.4000000000000004</v>
      </c>
      <c r="K120" s="30">
        <v>1</v>
      </c>
    </row>
    <row r="121" spans="1:13" x14ac:dyDescent="0.2">
      <c r="A121" s="4" t="s">
        <v>116</v>
      </c>
      <c r="B121" s="19" t="s">
        <v>280</v>
      </c>
      <c r="C121" s="11">
        <v>4137834</v>
      </c>
      <c r="D121" s="11">
        <v>4177908</v>
      </c>
      <c r="E121" s="11">
        <v>4157871</v>
      </c>
      <c r="F121" s="11">
        <v>52680</v>
      </c>
      <c r="G121" s="11">
        <v>42276</v>
      </c>
      <c r="H121" s="41">
        <v>10404</v>
      </c>
      <c r="I121" s="41">
        <v>40074</v>
      </c>
      <c r="J121" s="17">
        <v>2.5</v>
      </c>
      <c r="K121" s="37">
        <v>1</v>
      </c>
      <c r="L121" s="35"/>
    </row>
    <row r="122" spans="1:13" x14ac:dyDescent="0.2">
      <c r="A122" s="3" t="s">
        <v>117</v>
      </c>
      <c r="B122" s="18" t="s">
        <v>281</v>
      </c>
      <c r="C122" s="10">
        <v>114302</v>
      </c>
      <c r="D122" s="10">
        <v>115580</v>
      </c>
      <c r="E122" s="10">
        <v>114941</v>
      </c>
      <c r="F122" s="10">
        <v>1466</v>
      </c>
      <c r="G122" s="10">
        <v>1322</v>
      </c>
      <c r="H122" s="42">
        <v>144</v>
      </c>
      <c r="I122" s="42">
        <v>1278</v>
      </c>
      <c r="J122" s="16">
        <v>1.3</v>
      </c>
      <c r="K122" s="30">
        <v>1.1000000000000001</v>
      </c>
    </row>
    <row r="123" spans="1:13" x14ac:dyDescent="0.2">
      <c r="A123" s="3" t="s">
        <v>118</v>
      </c>
      <c r="B123" s="18" t="s">
        <v>282</v>
      </c>
      <c r="C123" s="10">
        <v>131611</v>
      </c>
      <c r="D123" s="10">
        <v>131595</v>
      </c>
      <c r="E123" s="10">
        <v>131603</v>
      </c>
      <c r="F123" s="10">
        <v>1461</v>
      </c>
      <c r="G123" s="10">
        <v>1405</v>
      </c>
      <c r="H123" s="42">
        <v>56</v>
      </c>
      <c r="I123" s="42">
        <v>-16</v>
      </c>
      <c r="J123" s="16">
        <v>0.4</v>
      </c>
      <c r="K123" s="30">
        <v>0</v>
      </c>
    </row>
    <row r="124" spans="1:13" x14ac:dyDescent="0.2">
      <c r="A124" s="4" t="s">
        <v>119</v>
      </c>
      <c r="B124" s="19" t="s">
        <v>283</v>
      </c>
      <c r="C124" s="11">
        <v>245913</v>
      </c>
      <c r="D124" s="11">
        <v>247175</v>
      </c>
      <c r="E124" s="11">
        <v>246544</v>
      </c>
      <c r="F124" s="11">
        <v>2927</v>
      </c>
      <c r="G124" s="11">
        <v>2727</v>
      </c>
      <c r="H124" s="41">
        <v>200</v>
      </c>
      <c r="I124" s="41">
        <v>1262</v>
      </c>
      <c r="J124" s="17">
        <v>0.8</v>
      </c>
      <c r="K124" s="37">
        <v>0.5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55681780</v>
      </c>
      <c r="D126" s="12">
        <v>55966142</v>
      </c>
      <c r="E126" s="12">
        <v>55823961</v>
      </c>
      <c r="F126" s="12">
        <v>766263</v>
      </c>
      <c r="G126" s="12">
        <v>525079</v>
      </c>
      <c r="H126" s="41">
        <v>241184</v>
      </c>
      <c r="I126" s="41">
        <v>284362</v>
      </c>
      <c r="J126" s="17">
        <v>4.3</v>
      </c>
      <c r="K126" s="37">
        <v>0.5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>
        <v>1330488</v>
      </c>
      <c r="D132" s="12">
        <v>1358911</v>
      </c>
      <c r="E132" s="12">
        <v>1344700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>
        <v>57012268</v>
      </c>
      <c r="D134" s="12">
        <v>57325053</v>
      </c>
      <c r="E134" s="12">
        <v>57168661</v>
      </c>
      <c r="F134" s="12" t="s">
        <v>306</v>
      </c>
      <c r="G134" s="12" t="s">
        <v>306</v>
      </c>
      <c r="H134" s="12" t="s">
        <v>336</v>
      </c>
      <c r="I134" s="41">
        <v>312785</v>
      </c>
      <c r="J134" s="17" t="s">
        <v>306</v>
      </c>
      <c r="K134" s="37">
        <v>0.5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55681780</v>
      </c>
      <c r="D138" s="12">
        <v>55966142</v>
      </c>
      <c r="E138" s="12">
        <v>55823961</v>
      </c>
      <c r="F138" s="12">
        <v>767828</v>
      </c>
      <c r="G138" s="12">
        <v>527466</v>
      </c>
      <c r="H138" s="41">
        <v>240362</v>
      </c>
      <c r="I138" s="41">
        <v>284362</v>
      </c>
      <c r="J138" s="17">
        <v>4.3</v>
      </c>
      <c r="K138" s="37">
        <v>0.5</v>
      </c>
      <c r="M138" s="38"/>
    </row>
    <row r="139" spans="1:13" x14ac:dyDescent="0.2">
      <c r="A139" s="4" t="s">
        <v>165</v>
      </c>
      <c r="B139" s="4"/>
      <c r="C139" s="12">
        <v>57012268</v>
      </c>
      <c r="D139" s="12">
        <v>57325053</v>
      </c>
      <c r="E139" s="12">
        <v>57168661</v>
      </c>
      <c r="F139" s="12">
        <v>795790</v>
      </c>
      <c r="G139" s="12">
        <v>535389</v>
      </c>
      <c r="H139" s="41">
        <v>260401</v>
      </c>
      <c r="I139" s="41">
        <v>312785</v>
      </c>
      <c r="J139" s="17">
        <v>4.5999999999999996</v>
      </c>
      <c r="K139" s="37">
        <v>0.5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2E2D-8C19-429B-A902-6CD57AC54104}">
  <dimension ref="A1:M14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323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2158732</v>
      </c>
      <c r="D7" s="10">
        <v>2156455</v>
      </c>
      <c r="E7" s="10">
        <v>2157594</v>
      </c>
      <c r="F7" s="10">
        <v>31925</v>
      </c>
      <c r="G7" s="10">
        <v>20982</v>
      </c>
      <c r="H7" s="42">
        <v>10943</v>
      </c>
      <c r="I7" s="42">
        <v>-2277</v>
      </c>
      <c r="J7" s="16">
        <v>5.0999999999999996</v>
      </c>
      <c r="K7" s="30">
        <v>-0.1</v>
      </c>
    </row>
    <row r="8" spans="1:11" x14ac:dyDescent="0.2">
      <c r="A8" s="3" t="s">
        <v>3</v>
      </c>
      <c r="B8" s="18" t="s">
        <v>167</v>
      </c>
      <c r="C8" s="10">
        <v>1022662</v>
      </c>
      <c r="D8" s="10">
        <v>1048283</v>
      </c>
      <c r="E8" s="10">
        <v>1035472</v>
      </c>
      <c r="F8" s="10">
        <v>16095</v>
      </c>
      <c r="G8" s="10">
        <v>7432</v>
      </c>
      <c r="H8" s="42">
        <v>8663</v>
      </c>
      <c r="I8" s="42">
        <v>25621</v>
      </c>
      <c r="J8" s="16">
        <v>8.4</v>
      </c>
      <c r="K8" s="30">
        <v>2.5</v>
      </c>
    </row>
    <row r="9" spans="1:11" x14ac:dyDescent="0.2">
      <c r="A9" s="3" t="s">
        <v>4</v>
      </c>
      <c r="B9" s="18" t="s">
        <v>168</v>
      </c>
      <c r="C9" s="10">
        <v>1276377</v>
      </c>
      <c r="D9" s="10">
        <v>1290759</v>
      </c>
      <c r="E9" s="10">
        <v>1283568</v>
      </c>
      <c r="F9" s="10">
        <v>20336</v>
      </c>
      <c r="G9" s="10">
        <v>7738</v>
      </c>
      <c r="H9" s="42">
        <v>12598</v>
      </c>
      <c r="I9" s="42">
        <v>14382</v>
      </c>
      <c r="J9" s="16">
        <v>9.8000000000000007</v>
      </c>
      <c r="K9" s="30">
        <v>1.1000000000000001</v>
      </c>
    </row>
    <row r="10" spans="1:11" x14ac:dyDescent="0.2">
      <c r="A10" s="3" t="s">
        <v>5</v>
      </c>
      <c r="B10" s="18" t="s">
        <v>169</v>
      </c>
      <c r="C10" s="10">
        <v>1057092</v>
      </c>
      <c r="D10" s="10">
        <v>1069797</v>
      </c>
      <c r="E10" s="10">
        <v>1063444</v>
      </c>
      <c r="F10" s="10">
        <v>16334</v>
      </c>
      <c r="G10" s="10">
        <v>6401</v>
      </c>
      <c r="H10" s="42">
        <v>9933</v>
      </c>
      <c r="I10" s="42">
        <v>12705</v>
      </c>
      <c r="J10" s="16">
        <v>9.3000000000000007</v>
      </c>
      <c r="K10" s="30">
        <v>1.2</v>
      </c>
    </row>
    <row r="11" spans="1:11" x14ac:dyDescent="0.2">
      <c r="A11" s="3" t="s">
        <v>6</v>
      </c>
      <c r="B11" s="18" t="s">
        <v>170</v>
      </c>
      <c r="C11" s="10">
        <v>1389382</v>
      </c>
      <c r="D11" s="10">
        <v>1390977</v>
      </c>
      <c r="E11" s="10">
        <v>1390180</v>
      </c>
      <c r="F11" s="10">
        <v>22072</v>
      </c>
      <c r="G11" s="10">
        <v>10721</v>
      </c>
      <c r="H11" s="42">
        <v>11351</v>
      </c>
      <c r="I11" s="42">
        <v>1595</v>
      </c>
      <c r="J11" s="16">
        <v>8.1999999999999993</v>
      </c>
      <c r="K11" s="30">
        <v>0.1</v>
      </c>
    </row>
    <row r="12" spans="1:11" x14ac:dyDescent="0.2">
      <c r="A12" s="3" t="s">
        <v>7</v>
      </c>
      <c r="B12" s="18" t="s">
        <v>171</v>
      </c>
      <c r="C12" s="10">
        <v>1365372</v>
      </c>
      <c r="D12" s="10">
        <v>1372768</v>
      </c>
      <c r="E12" s="10">
        <v>1369070</v>
      </c>
      <c r="F12" s="10">
        <v>24361</v>
      </c>
      <c r="G12" s="10">
        <v>9556</v>
      </c>
      <c r="H12" s="42">
        <v>14805</v>
      </c>
      <c r="I12" s="42">
        <v>7396</v>
      </c>
      <c r="J12" s="16">
        <v>10.8</v>
      </c>
      <c r="K12" s="30">
        <v>0.5</v>
      </c>
    </row>
    <row r="13" spans="1:11" x14ac:dyDescent="0.2">
      <c r="A13" s="3" t="s">
        <v>8</v>
      </c>
      <c r="B13" s="18" t="s">
        <v>172</v>
      </c>
      <c r="C13" s="10">
        <v>1208297</v>
      </c>
      <c r="D13" s="10">
        <v>1211985</v>
      </c>
      <c r="E13" s="10">
        <v>1210141</v>
      </c>
      <c r="F13" s="10">
        <v>19064</v>
      </c>
      <c r="G13" s="10">
        <v>9298</v>
      </c>
      <c r="H13" s="42">
        <v>9766</v>
      </c>
      <c r="I13" s="42">
        <v>3688</v>
      </c>
      <c r="J13" s="16">
        <v>8.1</v>
      </c>
      <c r="K13" s="30">
        <v>0.3</v>
      </c>
    </row>
    <row r="14" spans="1:11" x14ac:dyDescent="0.2">
      <c r="A14" s="3" t="s">
        <v>9</v>
      </c>
      <c r="B14" s="18" t="s">
        <v>173</v>
      </c>
      <c r="C14" s="10">
        <v>1012643</v>
      </c>
      <c r="D14" s="10">
        <v>1029725</v>
      </c>
      <c r="E14" s="10">
        <v>1021184</v>
      </c>
      <c r="F14" s="10">
        <v>17071</v>
      </c>
      <c r="G14" s="10">
        <v>6417</v>
      </c>
      <c r="H14" s="42">
        <v>10654</v>
      </c>
      <c r="I14" s="42">
        <v>17082</v>
      </c>
      <c r="J14" s="16">
        <v>10.4</v>
      </c>
      <c r="K14" s="30">
        <v>1.7</v>
      </c>
    </row>
    <row r="15" spans="1:11" x14ac:dyDescent="0.2">
      <c r="A15" s="4" t="s">
        <v>10</v>
      </c>
      <c r="B15" s="19" t="s">
        <v>174</v>
      </c>
      <c r="C15" s="11">
        <v>10490557</v>
      </c>
      <c r="D15" s="11">
        <v>10570749</v>
      </c>
      <c r="E15" s="11">
        <v>10530653</v>
      </c>
      <c r="F15" s="11">
        <v>167258</v>
      </c>
      <c r="G15" s="11">
        <v>78545</v>
      </c>
      <c r="H15" s="41">
        <v>88713</v>
      </c>
      <c r="I15" s="41">
        <v>80192</v>
      </c>
      <c r="J15" s="17">
        <v>8.4</v>
      </c>
      <c r="K15" s="37">
        <v>0.8</v>
      </c>
    </row>
    <row r="16" spans="1:11" x14ac:dyDescent="0.2">
      <c r="A16" s="3" t="s">
        <v>11</v>
      </c>
      <c r="B16" s="18" t="s">
        <v>175</v>
      </c>
      <c r="C16" s="10">
        <v>298494</v>
      </c>
      <c r="D16" s="10">
        <v>297758</v>
      </c>
      <c r="E16" s="10">
        <v>298126</v>
      </c>
      <c r="F16" s="10">
        <v>4309</v>
      </c>
      <c r="G16" s="10">
        <v>2829</v>
      </c>
      <c r="H16" s="42">
        <v>1480</v>
      </c>
      <c r="I16" s="42">
        <v>-736</v>
      </c>
      <c r="J16" s="16">
        <v>5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289369</v>
      </c>
      <c r="D17" s="10">
        <v>289404</v>
      </c>
      <c r="E17" s="10">
        <v>289387</v>
      </c>
      <c r="F17" s="10">
        <v>3788</v>
      </c>
      <c r="G17" s="10">
        <v>2836</v>
      </c>
      <c r="H17" s="42">
        <v>952</v>
      </c>
      <c r="I17" s="42">
        <v>35</v>
      </c>
      <c r="J17" s="16">
        <v>3.3</v>
      </c>
      <c r="K17" s="30">
        <v>0</v>
      </c>
    </row>
    <row r="18" spans="1:11" x14ac:dyDescent="0.2">
      <c r="A18" s="3" t="s">
        <v>13</v>
      </c>
      <c r="B18" s="18" t="s">
        <v>177</v>
      </c>
      <c r="C18" s="10">
        <v>555006</v>
      </c>
      <c r="D18" s="10">
        <v>556536</v>
      </c>
      <c r="E18" s="10">
        <v>555771</v>
      </c>
      <c r="F18" s="10">
        <v>8048</v>
      </c>
      <c r="G18" s="10">
        <v>4839</v>
      </c>
      <c r="H18" s="42">
        <v>3209</v>
      </c>
      <c r="I18" s="42">
        <v>1530</v>
      </c>
      <c r="J18" s="16">
        <v>5.8</v>
      </c>
      <c r="K18" s="30">
        <v>0.3</v>
      </c>
    </row>
    <row r="19" spans="1:11" x14ac:dyDescent="0.2">
      <c r="A19" s="3" t="s">
        <v>14</v>
      </c>
      <c r="B19" s="18" t="s">
        <v>178</v>
      </c>
      <c r="C19" s="10">
        <v>206185</v>
      </c>
      <c r="D19" s="10">
        <v>205311</v>
      </c>
      <c r="E19" s="10">
        <v>205748</v>
      </c>
      <c r="F19" s="10">
        <v>2861</v>
      </c>
      <c r="G19" s="10">
        <v>2032</v>
      </c>
      <c r="H19" s="42">
        <v>829</v>
      </c>
      <c r="I19" s="42">
        <v>-874</v>
      </c>
      <c r="J19" s="16">
        <v>4</v>
      </c>
      <c r="K19" s="30">
        <v>-0.4</v>
      </c>
    </row>
    <row r="20" spans="1:11" x14ac:dyDescent="0.2">
      <c r="A20" s="4" t="s">
        <v>15</v>
      </c>
      <c r="B20" s="19" t="s">
        <v>179</v>
      </c>
      <c r="C20" s="11">
        <v>1349054</v>
      </c>
      <c r="D20" s="11">
        <v>1349009</v>
      </c>
      <c r="E20" s="11">
        <v>1349032</v>
      </c>
      <c r="F20" s="11">
        <v>19006</v>
      </c>
      <c r="G20" s="11">
        <v>12536</v>
      </c>
      <c r="H20" s="41">
        <v>6470</v>
      </c>
      <c r="I20" s="41">
        <v>-45</v>
      </c>
      <c r="J20" s="17">
        <v>4.8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536875</v>
      </c>
      <c r="D21" s="10">
        <v>537196</v>
      </c>
      <c r="E21" s="10">
        <v>537035</v>
      </c>
      <c r="F21" s="10">
        <v>7817</v>
      </c>
      <c r="G21" s="10">
        <v>5444</v>
      </c>
      <c r="H21" s="42">
        <v>2373</v>
      </c>
      <c r="I21" s="42">
        <v>321</v>
      </c>
      <c r="J21" s="16">
        <v>4.4000000000000004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707270</v>
      </c>
      <c r="D22" s="10">
        <v>715839</v>
      </c>
      <c r="E22" s="10">
        <v>711555</v>
      </c>
      <c r="F22" s="10">
        <v>10916</v>
      </c>
      <c r="G22" s="10">
        <v>5574</v>
      </c>
      <c r="H22" s="42">
        <v>5342</v>
      </c>
      <c r="I22" s="42">
        <v>8569</v>
      </c>
      <c r="J22" s="16">
        <v>7.5</v>
      </c>
      <c r="K22" s="30">
        <v>1.2</v>
      </c>
    </row>
    <row r="23" spans="1:11" x14ac:dyDescent="0.2">
      <c r="A23" s="3" t="s">
        <v>18</v>
      </c>
      <c r="B23" s="18" t="s">
        <v>182</v>
      </c>
      <c r="C23" s="10">
        <v>547369</v>
      </c>
      <c r="D23" s="10">
        <v>547749</v>
      </c>
      <c r="E23" s="10">
        <v>547559</v>
      </c>
      <c r="F23" s="10">
        <v>7735</v>
      </c>
      <c r="G23" s="10">
        <v>5491</v>
      </c>
      <c r="H23" s="42">
        <v>2244</v>
      </c>
      <c r="I23" s="42">
        <v>380</v>
      </c>
      <c r="J23" s="16">
        <v>4.0999999999999996</v>
      </c>
      <c r="K23" s="30">
        <v>0.1</v>
      </c>
    </row>
    <row r="24" spans="1:11" x14ac:dyDescent="0.2">
      <c r="A24" s="4" t="s">
        <v>19</v>
      </c>
      <c r="B24" s="19" t="s">
        <v>183</v>
      </c>
      <c r="C24" s="11">
        <v>1791514</v>
      </c>
      <c r="D24" s="11">
        <v>1800784</v>
      </c>
      <c r="E24" s="11">
        <v>1796149</v>
      </c>
      <c r="F24" s="11">
        <v>26468</v>
      </c>
      <c r="G24" s="11">
        <v>16509</v>
      </c>
      <c r="H24" s="41">
        <v>9959</v>
      </c>
      <c r="I24" s="41">
        <v>9270</v>
      </c>
      <c r="J24" s="17">
        <v>5.5</v>
      </c>
      <c r="K24" s="37">
        <v>0.5</v>
      </c>
    </row>
    <row r="25" spans="1:11" x14ac:dyDescent="0.2">
      <c r="A25" s="3" t="s">
        <v>20</v>
      </c>
      <c r="B25" s="18" t="s">
        <v>184</v>
      </c>
      <c r="C25" s="10">
        <v>499720</v>
      </c>
      <c r="D25" s="10">
        <v>506378</v>
      </c>
      <c r="E25" s="10">
        <v>503049</v>
      </c>
      <c r="F25" s="10">
        <v>7274</v>
      </c>
      <c r="G25" s="10">
        <v>4246</v>
      </c>
      <c r="H25" s="42">
        <v>3028</v>
      </c>
      <c r="I25" s="42">
        <v>6658</v>
      </c>
      <c r="J25" s="16">
        <v>6</v>
      </c>
      <c r="K25" s="30">
        <v>1.3</v>
      </c>
    </row>
    <row r="26" spans="1:11" x14ac:dyDescent="0.2">
      <c r="A26" s="3" t="s">
        <v>21</v>
      </c>
      <c r="B26" s="18" t="s">
        <v>185</v>
      </c>
      <c r="C26" s="10">
        <v>1217947</v>
      </c>
      <c r="D26" s="10">
        <v>1220644</v>
      </c>
      <c r="E26" s="10">
        <v>1219295</v>
      </c>
      <c r="F26" s="10">
        <v>18246</v>
      </c>
      <c r="G26" s="10">
        <v>10941</v>
      </c>
      <c r="H26" s="42">
        <v>7305</v>
      </c>
      <c r="I26" s="42">
        <v>2697</v>
      </c>
      <c r="J26" s="16">
        <v>6</v>
      </c>
      <c r="K26" s="30">
        <v>0.2</v>
      </c>
    </row>
    <row r="27" spans="1:11" x14ac:dyDescent="0.2">
      <c r="A27" s="4" t="s">
        <v>22</v>
      </c>
      <c r="B27" s="19" t="s">
        <v>186</v>
      </c>
      <c r="C27" s="11">
        <v>1717667</v>
      </c>
      <c r="D27" s="11">
        <v>1727022</v>
      </c>
      <c r="E27" s="11">
        <v>1722344</v>
      </c>
      <c r="F27" s="11">
        <v>25520</v>
      </c>
      <c r="G27" s="11">
        <v>15187</v>
      </c>
      <c r="H27" s="41">
        <v>10333</v>
      </c>
      <c r="I27" s="41">
        <v>9355</v>
      </c>
      <c r="J27" s="17">
        <v>6</v>
      </c>
      <c r="K27" s="37">
        <v>0.5</v>
      </c>
    </row>
    <row r="28" spans="1:11" x14ac:dyDescent="0.2">
      <c r="A28" s="3" t="s">
        <v>23</v>
      </c>
      <c r="B28" s="18" t="s">
        <v>187</v>
      </c>
      <c r="C28" s="10">
        <v>321137</v>
      </c>
      <c r="D28" s="10">
        <v>321479</v>
      </c>
      <c r="E28" s="10">
        <v>321308</v>
      </c>
      <c r="F28" s="10">
        <v>3766</v>
      </c>
      <c r="G28" s="10">
        <v>3616</v>
      </c>
      <c r="H28" s="42">
        <v>150</v>
      </c>
      <c r="I28" s="42">
        <v>342</v>
      </c>
      <c r="J28" s="16">
        <v>0.5</v>
      </c>
      <c r="K28" s="30">
        <v>0.1</v>
      </c>
    </row>
    <row r="29" spans="1:11" x14ac:dyDescent="0.2">
      <c r="A29" s="3" t="s">
        <v>24</v>
      </c>
      <c r="B29" s="18" t="s">
        <v>188</v>
      </c>
      <c r="C29" s="10">
        <v>387184</v>
      </c>
      <c r="D29" s="10">
        <v>391358</v>
      </c>
      <c r="E29" s="10">
        <v>389271</v>
      </c>
      <c r="F29" s="10">
        <v>5504</v>
      </c>
      <c r="G29" s="10">
        <v>3432</v>
      </c>
      <c r="H29" s="42">
        <v>2072</v>
      </c>
      <c r="I29" s="42">
        <v>4174</v>
      </c>
      <c r="J29" s="16">
        <v>5.3</v>
      </c>
      <c r="K29" s="30">
        <v>1.1000000000000001</v>
      </c>
    </row>
    <row r="30" spans="1:11" x14ac:dyDescent="0.2">
      <c r="A30" s="3" t="s">
        <v>25</v>
      </c>
      <c r="B30" s="18" t="s">
        <v>189</v>
      </c>
      <c r="C30" s="10">
        <v>239136</v>
      </c>
      <c r="D30" s="10">
        <v>238590</v>
      </c>
      <c r="E30" s="10">
        <v>238863</v>
      </c>
      <c r="F30" s="10">
        <v>2490</v>
      </c>
      <c r="G30" s="10">
        <v>3001</v>
      </c>
      <c r="H30" s="42">
        <v>-511</v>
      </c>
      <c r="I30" s="42">
        <v>-546</v>
      </c>
      <c r="J30" s="16">
        <v>-2.1</v>
      </c>
      <c r="K30" s="30">
        <v>-0.2</v>
      </c>
    </row>
    <row r="31" spans="1:11" x14ac:dyDescent="0.2">
      <c r="A31" s="3" t="s">
        <v>26</v>
      </c>
      <c r="B31" s="18" t="s">
        <v>190</v>
      </c>
      <c r="C31" s="10">
        <v>523265</v>
      </c>
      <c r="D31" s="10">
        <v>526280</v>
      </c>
      <c r="E31" s="10">
        <v>524773</v>
      </c>
      <c r="F31" s="10">
        <v>6732</v>
      </c>
      <c r="G31" s="10">
        <v>4630</v>
      </c>
      <c r="H31" s="42">
        <v>2102</v>
      </c>
      <c r="I31" s="42">
        <v>3015</v>
      </c>
      <c r="J31" s="16">
        <v>4</v>
      </c>
      <c r="K31" s="30">
        <v>0.6</v>
      </c>
    </row>
    <row r="32" spans="1:11" x14ac:dyDescent="0.2">
      <c r="A32" s="3" t="s">
        <v>27</v>
      </c>
      <c r="B32" s="18" t="s">
        <v>191</v>
      </c>
      <c r="C32" s="10">
        <v>303408</v>
      </c>
      <c r="D32" s="10">
        <v>304735</v>
      </c>
      <c r="E32" s="10">
        <v>304071</v>
      </c>
      <c r="F32" s="10">
        <v>3597</v>
      </c>
      <c r="G32" s="10">
        <v>3248</v>
      </c>
      <c r="H32" s="42">
        <v>349</v>
      </c>
      <c r="I32" s="42">
        <v>1327</v>
      </c>
      <c r="J32" s="16">
        <v>1.1000000000000001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568193</v>
      </c>
      <c r="D33" s="10">
        <v>574008</v>
      </c>
      <c r="E33" s="10">
        <v>571101</v>
      </c>
      <c r="F33" s="10">
        <v>7894</v>
      </c>
      <c r="G33" s="10">
        <v>5058</v>
      </c>
      <c r="H33" s="42">
        <v>2836</v>
      </c>
      <c r="I33" s="42">
        <v>5815</v>
      </c>
      <c r="J33" s="16">
        <v>5</v>
      </c>
      <c r="K33" s="30">
        <v>1</v>
      </c>
    </row>
    <row r="34" spans="1:11" x14ac:dyDescent="0.2">
      <c r="A34" s="4" t="s">
        <v>29</v>
      </c>
      <c r="B34" s="19" t="s">
        <v>193</v>
      </c>
      <c r="C34" s="11">
        <v>2342323</v>
      </c>
      <c r="D34" s="11">
        <v>2356450</v>
      </c>
      <c r="E34" s="11">
        <v>2349387</v>
      </c>
      <c r="F34" s="11">
        <v>29983</v>
      </c>
      <c r="G34" s="11">
        <v>22985</v>
      </c>
      <c r="H34" s="41">
        <v>6998</v>
      </c>
      <c r="I34" s="41">
        <v>14127</v>
      </c>
      <c r="J34" s="17">
        <v>3</v>
      </c>
      <c r="K34" s="37">
        <v>0.6</v>
      </c>
    </row>
    <row r="35" spans="1:11" x14ac:dyDescent="0.2">
      <c r="A35" s="3" t="s">
        <v>30</v>
      </c>
      <c r="B35" s="18" t="s">
        <v>194</v>
      </c>
      <c r="C35" s="10">
        <v>611434</v>
      </c>
      <c r="D35" s="10">
        <v>614915</v>
      </c>
      <c r="E35" s="10">
        <v>613175</v>
      </c>
      <c r="F35" s="10">
        <v>8690</v>
      </c>
      <c r="G35" s="10">
        <v>5125</v>
      </c>
      <c r="H35" s="42">
        <v>3565</v>
      </c>
      <c r="I35" s="42">
        <v>3481</v>
      </c>
      <c r="J35" s="16">
        <v>5.8</v>
      </c>
      <c r="K35" s="30">
        <v>0.6</v>
      </c>
    </row>
    <row r="36" spans="1:11" x14ac:dyDescent="0.2">
      <c r="A36" s="3" t="s">
        <v>31</v>
      </c>
      <c r="B36" s="18" t="s">
        <v>195</v>
      </c>
      <c r="C36" s="10">
        <v>476416</v>
      </c>
      <c r="D36" s="10">
        <v>478065</v>
      </c>
      <c r="E36" s="10">
        <v>477240</v>
      </c>
      <c r="F36" s="10">
        <v>6583</v>
      </c>
      <c r="G36" s="10">
        <v>4748</v>
      </c>
      <c r="H36" s="42">
        <v>1835</v>
      </c>
      <c r="I36" s="42">
        <v>1649</v>
      </c>
      <c r="J36" s="16">
        <v>3.8</v>
      </c>
      <c r="K36" s="30">
        <v>0.3</v>
      </c>
    </row>
    <row r="37" spans="1:11" x14ac:dyDescent="0.2">
      <c r="A37" s="3" t="s">
        <v>32</v>
      </c>
      <c r="B37" s="18" t="s">
        <v>196</v>
      </c>
      <c r="C37" s="10">
        <v>294292</v>
      </c>
      <c r="D37" s="10">
        <v>293942</v>
      </c>
      <c r="E37" s="10">
        <v>294117</v>
      </c>
      <c r="F37" s="10">
        <v>3681</v>
      </c>
      <c r="G37" s="10">
        <v>2870</v>
      </c>
      <c r="H37" s="42">
        <v>811</v>
      </c>
      <c r="I37" s="42">
        <v>-350</v>
      </c>
      <c r="J37" s="16">
        <v>2.8</v>
      </c>
      <c r="K37" s="30">
        <v>-0.1</v>
      </c>
    </row>
    <row r="38" spans="1:11" x14ac:dyDescent="0.2">
      <c r="A38" s="4" t="s">
        <v>33</v>
      </c>
      <c r="B38" s="19" t="s">
        <v>197</v>
      </c>
      <c r="C38" s="11">
        <v>1382142</v>
      </c>
      <c r="D38" s="11">
        <v>1386922</v>
      </c>
      <c r="E38" s="11">
        <v>1384532</v>
      </c>
      <c r="F38" s="11">
        <v>18954</v>
      </c>
      <c r="G38" s="11">
        <v>12743</v>
      </c>
      <c r="H38" s="41">
        <v>6211</v>
      </c>
      <c r="I38" s="41">
        <v>4780</v>
      </c>
      <c r="J38" s="17">
        <v>4.5</v>
      </c>
      <c r="K38" s="37">
        <v>0.3</v>
      </c>
    </row>
    <row r="39" spans="1:11" x14ac:dyDescent="0.2">
      <c r="A39" s="3" t="s">
        <v>34</v>
      </c>
      <c r="B39" s="18" t="s">
        <v>198</v>
      </c>
      <c r="C39" s="10">
        <v>489028</v>
      </c>
      <c r="D39" s="10">
        <v>491437</v>
      </c>
      <c r="E39" s="10">
        <v>490232</v>
      </c>
      <c r="F39" s="10">
        <v>6666</v>
      </c>
      <c r="G39" s="10">
        <v>4288</v>
      </c>
      <c r="H39" s="42">
        <v>2378</v>
      </c>
      <c r="I39" s="42">
        <v>2409</v>
      </c>
      <c r="J39" s="16">
        <v>4.9000000000000004</v>
      </c>
      <c r="K39" s="30">
        <v>0.5</v>
      </c>
    </row>
    <row r="40" spans="1:11" x14ac:dyDescent="0.2">
      <c r="A40" s="3" t="s">
        <v>35</v>
      </c>
      <c r="B40" s="18" t="s">
        <v>199</v>
      </c>
      <c r="C40" s="10">
        <v>235142</v>
      </c>
      <c r="D40" s="10">
        <v>234316</v>
      </c>
      <c r="E40" s="10">
        <v>234729</v>
      </c>
      <c r="F40" s="10">
        <v>2511</v>
      </c>
      <c r="G40" s="10">
        <v>3202</v>
      </c>
      <c r="H40" s="42">
        <v>-691</v>
      </c>
      <c r="I40" s="42">
        <v>-826</v>
      </c>
      <c r="J40" s="16">
        <v>-2.9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563155</v>
      </c>
      <c r="D41" s="10">
        <v>561535</v>
      </c>
      <c r="E41" s="10">
        <v>562345</v>
      </c>
      <c r="F41" s="10">
        <v>6637</v>
      </c>
      <c r="G41" s="10">
        <v>6088</v>
      </c>
      <c r="H41" s="42">
        <v>549</v>
      </c>
      <c r="I41" s="42">
        <v>-1620</v>
      </c>
      <c r="J41" s="16">
        <v>1</v>
      </c>
      <c r="K41" s="30">
        <v>-0.3</v>
      </c>
    </row>
    <row r="42" spans="1:11" x14ac:dyDescent="0.2">
      <c r="A42" s="3" t="s">
        <v>37</v>
      </c>
      <c r="B42" s="18" t="s">
        <v>201</v>
      </c>
      <c r="C42" s="10">
        <v>319780</v>
      </c>
      <c r="D42" s="10">
        <v>321368</v>
      </c>
      <c r="E42" s="10">
        <v>320574</v>
      </c>
      <c r="F42" s="10">
        <v>3973</v>
      </c>
      <c r="G42" s="10">
        <v>3933</v>
      </c>
      <c r="H42" s="42">
        <v>40</v>
      </c>
      <c r="I42" s="42">
        <v>1588</v>
      </c>
      <c r="J42" s="16">
        <v>0.1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1607105</v>
      </c>
      <c r="D43" s="11">
        <v>1608656</v>
      </c>
      <c r="E43" s="11">
        <v>1607880</v>
      </c>
      <c r="F43" s="11">
        <v>19787</v>
      </c>
      <c r="G43" s="11">
        <v>17511</v>
      </c>
      <c r="H43" s="41">
        <v>2276</v>
      </c>
      <c r="I43" s="41">
        <v>1551</v>
      </c>
      <c r="J43" s="17">
        <v>1.4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2517599</v>
      </c>
      <c r="D44" s="10">
        <v>2523977</v>
      </c>
      <c r="E44" s="10">
        <v>2520788</v>
      </c>
      <c r="F44" s="10">
        <v>41144</v>
      </c>
      <c r="G44" s="10">
        <v>23416</v>
      </c>
      <c r="H44" s="42">
        <v>17728</v>
      </c>
      <c r="I44" s="42">
        <v>6378</v>
      </c>
      <c r="J44" s="16">
        <v>7</v>
      </c>
      <c r="K44" s="30">
        <v>0.3</v>
      </c>
    </row>
    <row r="45" spans="1:11" x14ac:dyDescent="0.2">
      <c r="A45" s="3" t="s">
        <v>40</v>
      </c>
      <c r="B45" s="18" t="s">
        <v>204</v>
      </c>
      <c r="C45" s="10">
        <v>1428136</v>
      </c>
      <c r="D45" s="10">
        <v>1426330</v>
      </c>
      <c r="E45" s="10">
        <v>1427233</v>
      </c>
      <c r="F45" s="10">
        <v>21842</v>
      </c>
      <c r="G45" s="10">
        <v>14028</v>
      </c>
      <c r="H45" s="42">
        <v>7814</v>
      </c>
      <c r="I45" s="42">
        <v>-1806</v>
      </c>
      <c r="J45" s="16">
        <v>5.5</v>
      </c>
      <c r="K45" s="30">
        <v>-0.1</v>
      </c>
    </row>
    <row r="46" spans="1:11" x14ac:dyDescent="0.2">
      <c r="A46" s="4" t="s">
        <v>41</v>
      </c>
      <c r="B46" s="19" t="s">
        <v>205</v>
      </c>
      <c r="C46" s="11">
        <v>3945735</v>
      </c>
      <c r="D46" s="11">
        <v>3950307</v>
      </c>
      <c r="E46" s="11">
        <v>3948021</v>
      </c>
      <c r="F46" s="11">
        <v>62986</v>
      </c>
      <c r="G46" s="11">
        <v>37444</v>
      </c>
      <c r="H46" s="41">
        <v>25542</v>
      </c>
      <c r="I46" s="41">
        <v>4572</v>
      </c>
      <c r="J46" s="17">
        <v>6.5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713921</v>
      </c>
      <c r="D47" s="10">
        <v>713281</v>
      </c>
      <c r="E47" s="10">
        <v>713601</v>
      </c>
      <c r="F47" s="10">
        <v>10054</v>
      </c>
      <c r="G47" s="10">
        <v>6176</v>
      </c>
      <c r="H47" s="42">
        <v>3878</v>
      </c>
      <c r="I47" s="42">
        <v>-640</v>
      </c>
      <c r="J47" s="16">
        <v>5.4</v>
      </c>
      <c r="K47" s="30">
        <v>-0.1</v>
      </c>
    </row>
    <row r="48" spans="1:11" x14ac:dyDescent="0.2">
      <c r="A48" s="3" t="s">
        <v>43</v>
      </c>
      <c r="B48" s="18" t="s">
        <v>207</v>
      </c>
      <c r="C48" s="10">
        <v>197697</v>
      </c>
      <c r="D48" s="10">
        <v>197165</v>
      </c>
      <c r="E48" s="10">
        <v>197431</v>
      </c>
      <c r="F48" s="10">
        <v>2692</v>
      </c>
      <c r="G48" s="10">
        <v>2037</v>
      </c>
      <c r="H48" s="42">
        <v>655</v>
      </c>
      <c r="I48" s="42">
        <v>-532</v>
      </c>
      <c r="J48" s="16">
        <v>3.3</v>
      </c>
      <c r="K48" s="30">
        <v>-0.3</v>
      </c>
    </row>
    <row r="49" spans="1:11" x14ac:dyDescent="0.2">
      <c r="A49" s="3" t="s">
        <v>44</v>
      </c>
      <c r="B49" s="18" t="s">
        <v>208</v>
      </c>
      <c r="C49" s="10">
        <v>1011679</v>
      </c>
      <c r="D49" s="10">
        <v>1011886</v>
      </c>
      <c r="E49" s="10">
        <v>1011783</v>
      </c>
      <c r="F49" s="10">
        <v>14393</v>
      </c>
      <c r="G49" s="10">
        <v>8403</v>
      </c>
      <c r="H49" s="42">
        <v>5990</v>
      </c>
      <c r="I49" s="42">
        <v>207</v>
      </c>
      <c r="J49" s="16">
        <v>5.9</v>
      </c>
      <c r="K49" s="30">
        <v>0</v>
      </c>
    </row>
    <row r="50" spans="1:11" x14ac:dyDescent="0.2">
      <c r="A50" s="3" t="s">
        <v>45</v>
      </c>
      <c r="B50" s="18" t="s">
        <v>209</v>
      </c>
      <c r="C50" s="10">
        <v>389366</v>
      </c>
      <c r="D50" s="10">
        <v>388056</v>
      </c>
      <c r="E50" s="10">
        <v>388711</v>
      </c>
      <c r="F50" s="10">
        <v>5102</v>
      </c>
      <c r="G50" s="10">
        <v>4010</v>
      </c>
      <c r="H50" s="42">
        <v>1092</v>
      </c>
      <c r="I50" s="42">
        <v>-1310</v>
      </c>
      <c r="J50" s="16">
        <v>2.8</v>
      </c>
      <c r="K50" s="30">
        <v>-0.3</v>
      </c>
    </row>
    <row r="51" spans="1:11" x14ac:dyDescent="0.2">
      <c r="A51" s="4" t="s">
        <v>46</v>
      </c>
      <c r="B51" s="19" t="s">
        <v>210</v>
      </c>
      <c r="C51" s="11">
        <v>2312663</v>
      </c>
      <c r="D51" s="11">
        <v>2310388</v>
      </c>
      <c r="E51" s="11">
        <v>2311526</v>
      </c>
      <c r="F51" s="11">
        <v>32241</v>
      </c>
      <c r="G51" s="11">
        <v>20626</v>
      </c>
      <c r="H51" s="41">
        <v>11615</v>
      </c>
      <c r="I51" s="41">
        <v>-2275</v>
      </c>
      <c r="J51" s="17">
        <v>5</v>
      </c>
      <c r="K51" s="37">
        <v>-0.1</v>
      </c>
    </row>
    <row r="52" spans="1:11" x14ac:dyDescent="0.2">
      <c r="A52" s="3" t="s">
        <v>47</v>
      </c>
      <c r="B52" s="18" t="s">
        <v>211</v>
      </c>
      <c r="C52" s="10">
        <v>942115</v>
      </c>
      <c r="D52" s="10">
        <v>947414</v>
      </c>
      <c r="E52" s="10">
        <v>944764</v>
      </c>
      <c r="F52" s="10">
        <v>13346</v>
      </c>
      <c r="G52" s="10">
        <v>8474</v>
      </c>
      <c r="H52" s="42">
        <v>4872</v>
      </c>
      <c r="I52" s="42">
        <v>5299</v>
      </c>
      <c r="J52" s="16">
        <v>5.2</v>
      </c>
      <c r="K52" s="30">
        <v>0.6</v>
      </c>
    </row>
    <row r="53" spans="1:11" x14ac:dyDescent="0.2">
      <c r="A53" s="3" t="s">
        <v>48</v>
      </c>
      <c r="B53" s="18" t="s">
        <v>212</v>
      </c>
      <c r="C53" s="10">
        <v>665491</v>
      </c>
      <c r="D53" s="10">
        <v>668461</v>
      </c>
      <c r="E53" s="10">
        <v>666976</v>
      </c>
      <c r="F53" s="10">
        <v>9712</v>
      </c>
      <c r="G53" s="10">
        <v>6101</v>
      </c>
      <c r="H53" s="42">
        <v>3611</v>
      </c>
      <c r="I53" s="42">
        <v>2970</v>
      </c>
      <c r="J53" s="16">
        <v>5.4</v>
      </c>
      <c r="K53" s="30">
        <v>0.4</v>
      </c>
    </row>
    <row r="54" spans="1:11" x14ac:dyDescent="0.2">
      <c r="A54" s="4" t="s">
        <v>49</v>
      </c>
      <c r="B54" s="19" t="s">
        <v>213</v>
      </c>
      <c r="C54" s="11">
        <v>1607606</v>
      </c>
      <c r="D54" s="11">
        <v>1615875</v>
      </c>
      <c r="E54" s="11">
        <v>1611740</v>
      </c>
      <c r="F54" s="11">
        <v>23058</v>
      </c>
      <c r="G54" s="11">
        <v>14575</v>
      </c>
      <c r="H54" s="41">
        <v>8483</v>
      </c>
      <c r="I54" s="41">
        <v>8269</v>
      </c>
      <c r="J54" s="17">
        <v>5.3</v>
      </c>
      <c r="K54" s="37">
        <v>0.5</v>
      </c>
    </row>
    <row r="55" spans="1:11" x14ac:dyDescent="0.2">
      <c r="A55" s="3" t="s">
        <v>50</v>
      </c>
      <c r="B55" s="18" t="s">
        <v>214</v>
      </c>
      <c r="C55" s="10">
        <v>484068</v>
      </c>
      <c r="D55" s="10">
        <v>484695</v>
      </c>
      <c r="E55" s="10">
        <v>484382</v>
      </c>
      <c r="F55" s="10">
        <v>6731</v>
      </c>
      <c r="G55" s="10">
        <v>3554</v>
      </c>
      <c r="H55" s="42">
        <v>3177</v>
      </c>
      <c r="I55" s="42">
        <v>627</v>
      </c>
      <c r="J55" s="16">
        <v>6.6</v>
      </c>
      <c r="K55" s="30">
        <v>0.1</v>
      </c>
    </row>
    <row r="56" spans="1:11" x14ac:dyDescent="0.2">
      <c r="A56" s="3" t="s">
        <v>51</v>
      </c>
      <c r="B56" s="18" t="s">
        <v>215</v>
      </c>
      <c r="C56" s="10">
        <v>247321</v>
      </c>
      <c r="D56" s="10">
        <v>248002</v>
      </c>
      <c r="E56" s="10">
        <v>247662</v>
      </c>
      <c r="F56" s="10">
        <v>3113</v>
      </c>
      <c r="G56" s="10">
        <v>2514</v>
      </c>
      <c r="H56" s="42">
        <v>599</v>
      </c>
      <c r="I56" s="42">
        <v>681</v>
      </c>
      <c r="J56" s="16">
        <v>2.4</v>
      </c>
      <c r="K56" s="30">
        <v>0.3</v>
      </c>
    </row>
    <row r="57" spans="1:11" x14ac:dyDescent="0.2">
      <c r="A57" s="3" t="s">
        <v>52</v>
      </c>
      <c r="B57" s="18" t="s">
        <v>216</v>
      </c>
      <c r="C57" s="10">
        <v>230586</v>
      </c>
      <c r="D57" s="10">
        <v>230208</v>
      </c>
      <c r="E57" s="10">
        <v>230397</v>
      </c>
      <c r="F57" s="10">
        <v>3019</v>
      </c>
      <c r="G57" s="10">
        <v>2429</v>
      </c>
      <c r="H57" s="42">
        <v>590</v>
      </c>
      <c r="I57" s="42">
        <v>-378</v>
      </c>
      <c r="J57" s="16">
        <v>2.6</v>
      </c>
      <c r="K57" s="30">
        <v>-0.2</v>
      </c>
    </row>
    <row r="58" spans="1:11" x14ac:dyDescent="0.2">
      <c r="A58" s="3" t="s">
        <v>53</v>
      </c>
      <c r="B58" s="18" t="s">
        <v>217</v>
      </c>
      <c r="C58" s="10">
        <v>133709</v>
      </c>
      <c r="D58" s="10">
        <v>133958</v>
      </c>
      <c r="E58" s="10">
        <v>133833</v>
      </c>
      <c r="F58" s="10">
        <v>1880</v>
      </c>
      <c r="G58" s="10">
        <v>1176</v>
      </c>
      <c r="H58" s="42">
        <v>704</v>
      </c>
      <c r="I58" s="42">
        <v>249</v>
      </c>
      <c r="J58" s="16">
        <v>5.3</v>
      </c>
      <c r="K58" s="30">
        <v>0.2</v>
      </c>
    </row>
    <row r="59" spans="1:11" x14ac:dyDescent="0.2">
      <c r="A59" s="4" t="s">
        <v>54</v>
      </c>
      <c r="B59" s="19" t="s">
        <v>218</v>
      </c>
      <c r="C59" s="11">
        <v>1095684</v>
      </c>
      <c r="D59" s="11">
        <v>1096863</v>
      </c>
      <c r="E59" s="11">
        <v>1096274</v>
      </c>
      <c r="F59" s="11">
        <v>14743</v>
      </c>
      <c r="G59" s="11">
        <v>9673</v>
      </c>
      <c r="H59" s="41">
        <v>5070</v>
      </c>
      <c r="I59" s="41">
        <v>1179</v>
      </c>
      <c r="J59" s="17">
        <v>4.5999999999999996</v>
      </c>
      <c r="K59" s="37">
        <v>0.1</v>
      </c>
    </row>
    <row r="60" spans="1:11" x14ac:dyDescent="0.2">
      <c r="A60" s="3" t="s">
        <v>55</v>
      </c>
      <c r="B60" s="18" t="s">
        <v>219</v>
      </c>
      <c r="C60" s="10">
        <v>1037423</v>
      </c>
      <c r="D60" s="10">
        <v>1044750</v>
      </c>
      <c r="E60" s="10">
        <v>1041087</v>
      </c>
      <c r="F60" s="10">
        <v>14323</v>
      </c>
      <c r="G60" s="10">
        <v>8717</v>
      </c>
      <c r="H60" s="42">
        <v>5606</v>
      </c>
      <c r="I60" s="42">
        <v>7327</v>
      </c>
      <c r="J60" s="16">
        <v>5.4</v>
      </c>
      <c r="K60" s="30">
        <v>0.7</v>
      </c>
    </row>
    <row r="61" spans="1:11" x14ac:dyDescent="0.2">
      <c r="A61" s="3" t="s">
        <v>56</v>
      </c>
      <c r="B61" s="18" t="s">
        <v>220</v>
      </c>
      <c r="C61" s="10">
        <v>698552</v>
      </c>
      <c r="D61" s="10">
        <v>702281</v>
      </c>
      <c r="E61" s="10">
        <v>700417</v>
      </c>
      <c r="F61" s="10">
        <v>10040</v>
      </c>
      <c r="G61" s="10">
        <v>5613</v>
      </c>
      <c r="H61" s="42">
        <v>4427</v>
      </c>
      <c r="I61" s="42">
        <v>3729</v>
      </c>
      <c r="J61" s="16">
        <v>6.3</v>
      </c>
      <c r="K61" s="30">
        <v>0.5</v>
      </c>
    </row>
    <row r="62" spans="1:11" x14ac:dyDescent="0.2">
      <c r="A62" s="3" t="s">
        <v>57</v>
      </c>
      <c r="B62" s="18" t="s">
        <v>221</v>
      </c>
      <c r="C62" s="10">
        <v>276462</v>
      </c>
      <c r="D62" s="10">
        <v>277323</v>
      </c>
      <c r="E62" s="10">
        <v>276892</v>
      </c>
      <c r="F62" s="10">
        <v>3749</v>
      </c>
      <c r="G62" s="10">
        <v>2429</v>
      </c>
      <c r="H62" s="42">
        <v>1320</v>
      </c>
      <c r="I62" s="42">
        <v>861</v>
      </c>
      <c r="J62" s="16">
        <v>4.8</v>
      </c>
      <c r="K62" s="30">
        <v>0.3</v>
      </c>
    </row>
    <row r="63" spans="1:11" x14ac:dyDescent="0.2">
      <c r="A63" s="3" t="s">
        <v>58</v>
      </c>
      <c r="B63" s="18" t="s">
        <v>222</v>
      </c>
      <c r="C63" s="10">
        <v>511881</v>
      </c>
      <c r="D63" s="10">
        <v>512930</v>
      </c>
      <c r="E63" s="10">
        <v>512405</v>
      </c>
      <c r="F63" s="10">
        <v>6750</v>
      </c>
      <c r="G63" s="10">
        <v>4687</v>
      </c>
      <c r="H63" s="42">
        <v>2063</v>
      </c>
      <c r="I63" s="42">
        <v>1049</v>
      </c>
      <c r="J63" s="16">
        <v>4</v>
      </c>
      <c r="K63" s="30">
        <v>0.2</v>
      </c>
    </row>
    <row r="64" spans="1:11" x14ac:dyDescent="0.2">
      <c r="A64" s="3" t="s">
        <v>59</v>
      </c>
      <c r="B64" s="18" t="s">
        <v>223</v>
      </c>
      <c r="C64" s="10">
        <v>502652</v>
      </c>
      <c r="D64" s="10">
        <v>505801</v>
      </c>
      <c r="E64" s="10">
        <v>504226</v>
      </c>
      <c r="F64" s="10">
        <v>6194</v>
      </c>
      <c r="G64" s="10">
        <v>4763</v>
      </c>
      <c r="H64" s="42">
        <v>1431</v>
      </c>
      <c r="I64" s="42">
        <v>3149</v>
      </c>
      <c r="J64" s="16">
        <v>2.8</v>
      </c>
      <c r="K64" s="30">
        <v>0.6</v>
      </c>
    </row>
    <row r="65" spans="1:11" x14ac:dyDescent="0.2">
      <c r="A65" s="4" t="s">
        <v>60</v>
      </c>
      <c r="B65" s="19" t="s">
        <v>224</v>
      </c>
      <c r="C65" s="11">
        <v>3026970</v>
      </c>
      <c r="D65" s="11">
        <v>3043085</v>
      </c>
      <c r="E65" s="11">
        <v>3035027</v>
      </c>
      <c r="F65" s="11">
        <v>41056</v>
      </c>
      <c r="G65" s="11">
        <v>26209</v>
      </c>
      <c r="H65" s="41">
        <v>14847</v>
      </c>
      <c r="I65" s="41">
        <v>16115</v>
      </c>
      <c r="J65" s="17">
        <v>4.9000000000000004</v>
      </c>
      <c r="K65" s="37">
        <v>0.5</v>
      </c>
    </row>
    <row r="66" spans="1:11" x14ac:dyDescent="0.2">
      <c r="A66" s="3" t="s">
        <v>61</v>
      </c>
      <c r="B66" s="18" t="s">
        <v>225</v>
      </c>
      <c r="C66" s="10">
        <v>538626</v>
      </c>
      <c r="D66" s="10">
        <v>538787</v>
      </c>
      <c r="E66" s="10">
        <v>538706</v>
      </c>
      <c r="F66" s="10">
        <v>6296</v>
      </c>
      <c r="G66" s="10">
        <v>6179</v>
      </c>
      <c r="H66" s="42">
        <v>117</v>
      </c>
      <c r="I66" s="42">
        <v>161</v>
      </c>
      <c r="J66" s="16">
        <v>0.2</v>
      </c>
      <c r="K66" s="30">
        <v>0</v>
      </c>
    </row>
    <row r="67" spans="1:11" x14ac:dyDescent="0.2">
      <c r="A67" s="3" t="s">
        <v>62</v>
      </c>
      <c r="B67" s="18" t="s">
        <v>226</v>
      </c>
      <c r="C67" s="10">
        <v>835457</v>
      </c>
      <c r="D67" s="10">
        <v>836889</v>
      </c>
      <c r="E67" s="10">
        <v>836173</v>
      </c>
      <c r="F67" s="10">
        <v>10473</v>
      </c>
      <c r="G67" s="10">
        <v>9293</v>
      </c>
      <c r="H67" s="42">
        <v>1180</v>
      </c>
      <c r="I67" s="42">
        <v>1432</v>
      </c>
      <c r="J67" s="16">
        <v>1.4</v>
      </c>
      <c r="K67" s="30">
        <v>0.2</v>
      </c>
    </row>
    <row r="68" spans="1:11" x14ac:dyDescent="0.2">
      <c r="A68" s="3" t="s">
        <v>63</v>
      </c>
      <c r="B68" s="18" t="s">
        <v>227</v>
      </c>
      <c r="C68" s="10">
        <v>784750</v>
      </c>
      <c r="D68" s="10">
        <v>791255</v>
      </c>
      <c r="E68" s="10">
        <v>788003</v>
      </c>
      <c r="F68" s="10">
        <v>10632</v>
      </c>
      <c r="G68" s="10">
        <v>6425</v>
      </c>
      <c r="H68" s="42">
        <v>4207</v>
      </c>
      <c r="I68" s="42">
        <v>6505</v>
      </c>
      <c r="J68" s="16">
        <v>5.3</v>
      </c>
      <c r="K68" s="30">
        <v>0.8</v>
      </c>
    </row>
    <row r="69" spans="1:11" x14ac:dyDescent="0.2">
      <c r="A69" s="3" t="s">
        <v>64</v>
      </c>
      <c r="B69" s="18" t="s">
        <v>228</v>
      </c>
      <c r="C69" s="10">
        <v>612220</v>
      </c>
      <c r="D69" s="10">
        <v>615950</v>
      </c>
      <c r="E69" s="10">
        <v>614085</v>
      </c>
      <c r="F69" s="10">
        <v>8008</v>
      </c>
      <c r="G69" s="10">
        <v>6504</v>
      </c>
      <c r="H69" s="42">
        <v>1504</v>
      </c>
      <c r="I69" s="42">
        <v>3730</v>
      </c>
      <c r="J69" s="16">
        <v>2.4</v>
      </c>
      <c r="K69" s="30">
        <v>0.6</v>
      </c>
    </row>
    <row r="70" spans="1:11" x14ac:dyDescent="0.2">
      <c r="A70" s="4" t="s">
        <v>65</v>
      </c>
      <c r="B70" s="19" t="s">
        <v>229</v>
      </c>
      <c r="C70" s="11">
        <v>2771053</v>
      </c>
      <c r="D70" s="11">
        <v>2782881</v>
      </c>
      <c r="E70" s="11">
        <v>2776967</v>
      </c>
      <c r="F70" s="11">
        <v>35409</v>
      </c>
      <c r="G70" s="11">
        <v>28401</v>
      </c>
      <c r="H70" s="41">
        <v>7008</v>
      </c>
      <c r="I70" s="41">
        <v>11828</v>
      </c>
      <c r="J70" s="17">
        <v>2.5</v>
      </c>
      <c r="K70" s="37">
        <v>0.4</v>
      </c>
    </row>
    <row r="71" spans="1:11" x14ac:dyDescent="0.2">
      <c r="A71" s="3" t="s">
        <v>66</v>
      </c>
      <c r="B71" s="18" t="s">
        <v>230</v>
      </c>
      <c r="C71" s="10">
        <v>342096</v>
      </c>
      <c r="D71" s="10">
        <v>342160</v>
      </c>
      <c r="E71" s="10">
        <v>342128</v>
      </c>
      <c r="F71" s="10">
        <v>4009</v>
      </c>
      <c r="G71" s="10">
        <v>3792</v>
      </c>
      <c r="H71" s="42">
        <v>217</v>
      </c>
      <c r="I71" s="42">
        <v>64</v>
      </c>
      <c r="J71" s="16">
        <v>0.6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523761</v>
      </c>
      <c r="D72" s="10">
        <v>525448</v>
      </c>
      <c r="E72" s="10">
        <v>524605</v>
      </c>
      <c r="F72" s="10">
        <v>6037</v>
      </c>
      <c r="G72" s="10">
        <v>5691</v>
      </c>
      <c r="H72" s="42">
        <v>346</v>
      </c>
      <c r="I72" s="42">
        <v>1687</v>
      </c>
      <c r="J72" s="16">
        <v>0.7</v>
      </c>
      <c r="K72" s="30">
        <v>0.3</v>
      </c>
    </row>
    <row r="73" spans="1:11" x14ac:dyDescent="0.2">
      <c r="A73" s="3" t="s">
        <v>68</v>
      </c>
      <c r="B73" s="18" t="s">
        <v>232</v>
      </c>
      <c r="C73" s="10">
        <v>345512</v>
      </c>
      <c r="D73" s="10">
        <v>345697</v>
      </c>
      <c r="E73" s="10">
        <v>345604</v>
      </c>
      <c r="F73" s="10">
        <v>3854</v>
      </c>
      <c r="G73" s="10">
        <v>3303</v>
      </c>
      <c r="H73" s="42">
        <v>551</v>
      </c>
      <c r="I73" s="42">
        <v>185</v>
      </c>
      <c r="J73" s="16">
        <v>1.6</v>
      </c>
      <c r="K73" s="30">
        <v>0.1</v>
      </c>
    </row>
    <row r="74" spans="1:11" x14ac:dyDescent="0.2">
      <c r="A74" s="3" t="s">
        <v>69</v>
      </c>
      <c r="B74" s="18" t="s">
        <v>233</v>
      </c>
      <c r="C74" s="10">
        <v>378172</v>
      </c>
      <c r="D74" s="10">
        <v>379140</v>
      </c>
      <c r="E74" s="10">
        <v>378656</v>
      </c>
      <c r="F74" s="10">
        <v>4396</v>
      </c>
      <c r="G74" s="10">
        <v>3683</v>
      </c>
      <c r="H74" s="42">
        <v>713</v>
      </c>
      <c r="I74" s="42">
        <v>968</v>
      </c>
      <c r="J74" s="16">
        <v>1.9</v>
      </c>
      <c r="K74" s="30">
        <v>0.3</v>
      </c>
    </row>
    <row r="75" spans="1:11" x14ac:dyDescent="0.2">
      <c r="A75" s="4" t="s">
        <v>70</v>
      </c>
      <c r="B75" s="19" t="s">
        <v>234</v>
      </c>
      <c r="C75" s="11">
        <v>1589541</v>
      </c>
      <c r="D75" s="11">
        <v>1592445</v>
      </c>
      <c r="E75" s="11">
        <v>1590993</v>
      </c>
      <c r="F75" s="11">
        <v>18296</v>
      </c>
      <c r="G75" s="11">
        <v>16469</v>
      </c>
      <c r="H75" s="41">
        <v>1827</v>
      </c>
      <c r="I75" s="41">
        <v>2904</v>
      </c>
      <c r="J75" s="17">
        <v>1.1000000000000001</v>
      </c>
      <c r="K75" s="37">
        <v>0.2</v>
      </c>
    </row>
    <row r="76" spans="1:11" x14ac:dyDescent="0.2">
      <c r="A76" s="3" t="s">
        <v>71</v>
      </c>
      <c r="B76" s="18" t="s">
        <v>235</v>
      </c>
      <c r="C76" s="10">
        <v>384158</v>
      </c>
      <c r="D76" s="10">
        <v>385329</v>
      </c>
      <c r="E76" s="10">
        <v>384744</v>
      </c>
      <c r="F76" s="10">
        <v>3870</v>
      </c>
      <c r="G76" s="10">
        <v>4854</v>
      </c>
      <c r="H76" s="42">
        <v>-984</v>
      </c>
      <c r="I76" s="42">
        <v>1171</v>
      </c>
      <c r="J76" s="16">
        <v>-2.6</v>
      </c>
      <c r="K76" s="30">
        <v>0.3</v>
      </c>
    </row>
    <row r="77" spans="1:11" x14ac:dyDescent="0.2">
      <c r="A77" s="3" t="s">
        <v>72</v>
      </c>
      <c r="B77" s="18" t="s">
        <v>236</v>
      </c>
      <c r="C77" s="10">
        <v>1190415</v>
      </c>
      <c r="D77" s="10">
        <v>1201218</v>
      </c>
      <c r="E77" s="10">
        <v>1195817</v>
      </c>
      <c r="F77" s="10">
        <v>14621</v>
      </c>
      <c r="G77" s="10">
        <v>11330</v>
      </c>
      <c r="H77" s="42">
        <v>3291</v>
      </c>
      <c r="I77" s="42">
        <v>10803</v>
      </c>
      <c r="J77" s="16">
        <v>2.8</v>
      </c>
      <c r="K77" s="30">
        <v>0.9</v>
      </c>
    </row>
    <row r="78" spans="1:11" x14ac:dyDescent="0.2">
      <c r="A78" s="3" t="s">
        <v>73</v>
      </c>
      <c r="B78" s="18" t="s">
        <v>237</v>
      </c>
      <c r="C78" s="10">
        <v>307498</v>
      </c>
      <c r="D78" s="10">
        <v>309431</v>
      </c>
      <c r="E78" s="10">
        <v>308464</v>
      </c>
      <c r="F78" s="10">
        <v>3362</v>
      </c>
      <c r="G78" s="10">
        <v>3521</v>
      </c>
      <c r="H78" s="42">
        <v>-159</v>
      </c>
      <c r="I78" s="42">
        <v>1933</v>
      </c>
      <c r="J78" s="16">
        <v>-0.5</v>
      </c>
      <c r="K78" s="30">
        <v>0.6</v>
      </c>
    </row>
    <row r="79" spans="1:11" x14ac:dyDescent="0.2">
      <c r="A79" s="3" t="s">
        <v>74</v>
      </c>
      <c r="B79" s="18" t="s">
        <v>238</v>
      </c>
      <c r="C79" s="10">
        <v>304074</v>
      </c>
      <c r="D79" s="10">
        <v>305022</v>
      </c>
      <c r="E79" s="10">
        <v>304548</v>
      </c>
      <c r="F79" s="10">
        <v>3404</v>
      </c>
      <c r="G79" s="10">
        <v>3368</v>
      </c>
      <c r="H79" s="42">
        <v>36</v>
      </c>
      <c r="I79" s="42">
        <v>948</v>
      </c>
      <c r="J79" s="16">
        <v>0.1</v>
      </c>
      <c r="K79" s="30">
        <v>0.3</v>
      </c>
    </row>
    <row r="80" spans="1:11" x14ac:dyDescent="0.2">
      <c r="A80" s="3" t="s">
        <v>75</v>
      </c>
      <c r="B80" s="18" t="s">
        <v>239</v>
      </c>
      <c r="C80" s="10">
        <v>572463</v>
      </c>
      <c r="D80" s="10">
        <v>575389</v>
      </c>
      <c r="E80" s="10">
        <v>573926</v>
      </c>
      <c r="F80" s="10">
        <v>6370</v>
      </c>
      <c r="G80" s="10">
        <v>6316</v>
      </c>
      <c r="H80" s="42">
        <v>54</v>
      </c>
      <c r="I80" s="42">
        <v>2926</v>
      </c>
      <c r="J80" s="16">
        <v>0.1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2758608</v>
      </c>
      <c r="D81" s="11">
        <v>2776389</v>
      </c>
      <c r="E81" s="11">
        <v>2767499</v>
      </c>
      <c r="F81" s="11">
        <v>31627</v>
      </c>
      <c r="G81" s="11">
        <v>29389</v>
      </c>
      <c r="H81" s="41">
        <v>2238</v>
      </c>
      <c r="I81" s="41">
        <v>17781</v>
      </c>
      <c r="J81" s="17">
        <v>0.8</v>
      </c>
      <c r="K81" s="37">
        <v>0.6</v>
      </c>
    </row>
    <row r="82" spans="1:11" x14ac:dyDescent="0.2">
      <c r="A82" s="3" t="s">
        <v>77</v>
      </c>
      <c r="B82" s="18" t="s">
        <v>241</v>
      </c>
      <c r="C82" s="10">
        <v>136254</v>
      </c>
      <c r="D82" s="10">
        <v>136459</v>
      </c>
      <c r="E82" s="10">
        <v>136356</v>
      </c>
      <c r="F82" s="10">
        <v>1407</v>
      </c>
      <c r="G82" s="10">
        <v>1835</v>
      </c>
      <c r="H82" s="42">
        <v>-428</v>
      </c>
      <c r="I82" s="42">
        <v>205</v>
      </c>
      <c r="J82" s="16">
        <v>-3.1</v>
      </c>
      <c r="K82" s="30">
        <v>0.2</v>
      </c>
    </row>
    <row r="83" spans="1:11" x14ac:dyDescent="0.2">
      <c r="A83" s="3" t="s">
        <v>78</v>
      </c>
      <c r="B83" s="18" t="s">
        <v>242</v>
      </c>
      <c r="C83" s="10">
        <v>272600</v>
      </c>
      <c r="D83" s="10">
        <v>271586</v>
      </c>
      <c r="E83" s="10">
        <v>272093</v>
      </c>
      <c r="F83" s="10">
        <v>2753</v>
      </c>
      <c r="G83" s="10">
        <v>3331</v>
      </c>
      <c r="H83" s="42">
        <v>-578</v>
      </c>
      <c r="I83" s="42">
        <v>-1014</v>
      </c>
      <c r="J83" s="16">
        <v>-2.1</v>
      </c>
      <c r="K83" s="30">
        <v>-0.4</v>
      </c>
    </row>
    <row r="84" spans="1:11" x14ac:dyDescent="0.2">
      <c r="A84" s="3" t="s">
        <v>79</v>
      </c>
      <c r="B84" s="18" t="s">
        <v>243</v>
      </c>
      <c r="C84" s="10">
        <v>897127</v>
      </c>
      <c r="D84" s="10">
        <v>910492</v>
      </c>
      <c r="E84" s="10">
        <v>903810</v>
      </c>
      <c r="F84" s="10">
        <v>11106</v>
      </c>
      <c r="G84" s="10">
        <v>7331</v>
      </c>
      <c r="H84" s="42">
        <v>3775</v>
      </c>
      <c r="I84" s="42">
        <v>13365</v>
      </c>
      <c r="J84" s="16">
        <v>4.2</v>
      </c>
      <c r="K84" s="30">
        <v>1.5</v>
      </c>
    </row>
    <row r="85" spans="1:11" x14ac:dyDescent="0.2">
      <c r="A85" s="3" t="s">
        <v>80</v>
      </c>
      <c r="B85" s="18" t="s">
        <v>244</v>
      </c>
      <c r="C85" s="10">
        <v>174461</v>
      </c>
      <c r="D85" s="10">
        <v>174508</v>
      </c>
      <c r="E85" s="10">
        <v>174484</v>
      </c>
      <c r="F85" s="10">
        <v>1635</v>
      </c>
      <c r="G85" s="10">
        <v>2123</v>
      </c>
      <c r="H85" s="42">
        <v>-488</v>
      </c>
      <c r="I85" s="42">
        <v>47</v>
      </c>
      <c r="J85" s="16">
        <v>-2.8</v>
      </c>
      <c r="K85" s="30">
        <v>0</v>
      </c>
    </row>
    <row r="86" spans="1:11" x14ac:dyDescent="0.2">
      <c r="A86" s="3" t="s">
        <v>81</v>
      </c>
      <c r="B86" s="18" t="s">
        <v>245</v>
      </c>
      <c r="C86" s="10">
        <v>155382</v>
      </c>
      <c r="D86" s="10">
        <v>155606</v>
      </c>
      <c r="E86" s="10">
        <v>155494</v>
      </c>
      <c r="F86" s="10">
        <v>1574</v>
      </c>
      <c r="G86" s="10">
        <v>1934</v>
      </c>
      <c r="H86" s="42">
        <v>-360</v>
      </c>
      <c r="I86" s="42">
        <v>224</v>
      </c>
      <c r="J86" s="16">
        <v>-2.2999999999999998</v>
      </c>
      <c r="K86" s="30">
        <v>0.1</v>
      </c>
    </row>
    <row r="87" spans="1:11" x14ac:dyDescent="0.2">
      <c r="A87" s="3" t="s">
        <v>82</v>
      </c>
      <c r="B87" s="18" t="s">
        <v>246</v>
      </c>
      <c r="C87" s="10">
        <v>225767</v>
      </c>
      <c r="D87" s="10">
        <v>225386</v>
      </c>
      <c r="E87" s="10">
        <v>225577</v>
      </c>
      <c r="F87" s="10">
        <v>2343</v>
      </c>
      <c r="G87" s="10">
        <v>2603</v>
      </c>
      <c r="H87" s="42">
        <v>-260</v>
      </c>
      <c r="I87" s="42">
        <v>-381</v>
      </c>
      <c r="J87" s="16">
        <v>-1.2</v>
      </c>
      <c r="K87" s="30">
        <v>-0.2</v>
      </c>
    </row>
    <row r="88" spans="1:11" x14ac:dyDescent="0.2">
      <c r="A88" s="3" t="s">
        <v>83</v>
      </c>
      <c r="B88" s="18" t="s">
        <v>247</v>
      </c>
      <c r="C88" s="10">
        <v>341961</v>
      </c>
      <c r="D88" s="10">
        <v>342481</v>
      </c>
      <c r="E88" s="10">
        <v>342221</v>
      </c>
      <c r="F88" s="10">
        <v>3755</v>
      </c>
      <c r="G88" s="10">
        <v>3770</v>
      </c>
      <c r="H88" s="42">
        <v>-15</v>
      </c>
      <c r="I88" s="42">
        <v>520</v>
      </c>
      <c r="J88" s="16">
        <v>0</v>
      </c>
      <c r="K88" s="30">
        <v>0.2</v>
      </c>
    </row>
    <row r="89" spans="1:11" x14ac:dyDescent="0.2">
      <c r="A89" s="3" t="s">
        <v>84</v>
      </c>
      <c r="B89" s="18" t="s">
        <v>248</v>
      </c>
      <c r="C89" s="10">
        <v>197476</v>
      </c>
      <c r="D89" s="10">
        <v>198815</v>
      </c>
      <c r="E89" s="10">
        <v>198145</v>
      </c>
      <c r="F89" s="10">
        <v>2275</v>
      </c>
      <c r="G89" s="10">
        <v>2163</v>
      </c>
      <c r="H89" s="42">
        <v>112</v>
      </c>
      <c r="I89" s="42">
        <v>1339</v>
      </c>
      <c r="J89" s="16">
        <v>0.6</v>
      </c>
      <c r="K89" s="30">
        <v>0.7</v>
      </c>
    </row>
    <row r="90" spans="1:11" x14ac:dyDescent="0.2">
      <c r="A90" s="4" t="s">
        <v>85</v>
      </c>
      <c r="B90" s="19" t="s">
        <v>249</v>
      </c>
      <c r="C90" s="11">
        <v>2401028</v>
      </c>
      <c r="D90" s="11">
        <v>2415333</v>
      </c>
      <c r="E90" s="11">
        <v>2408180</v>
      </c>
      <c r="F90" s="11">
        <v>26848</v>
      </c>
      <c r="G90" s="11">
        <v>25090</v>
      </c>
      <c r="H90" s="41">
        <v>1758</v>
      </c>
      <c r="I90" s="41">
        <v>14305</v>
      </c>
      <c r="J90" s="17">
        <v>0.7</v>
      </c>
      <c r="K90" s="37">
        <v>0.6</v>
      </c>
    </row>
    <row r="91" spans="1:11" x14ac:dyDescent="0.2">
      <c r="A91" s="3" t="s">
        <v>86</v>
      </c>
      <c r="B91" s="18" t="s">
        <v>250</v>
      </c>
      <c r="C91" s="10">
        <v>239070</v>
      </c>
      <c r="D91" s="10">
        <v>238587</v>
      </c>
      <c r="E91" s="10">
        <v>238829</v>
      </c>
      <c r="F91" s="10">
        <v>2321</v>
      </c>
      <c r="G91" s="10">
        <v>3140</v>
      </c>
      <c r="H91" s="42">
        <v>-819</v>
      </c>
      <c r="I91" s="42">
        <v>-483</v>
      </c>
      <c r="J91" s="16">
        <v>-3.4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133680</v>
      </c>
      <c r="D92" s="10">
        <v>132654</v>
      </c>
      <c r="E92" s="10">
        <v>133167</v>
      </c>
      <c r="F92" s="10">
        <v>1135</v>
      </c>
      <c r="G92" s="10">
        <v>2188</v>
      </c>
      <c r="H92" s="42">
        <v>-1053</v>
      </c>
      <c r="I92" s="42">
        <v>-1026</v>
      </c>
      <c r="J92" s="16">
        <v>-7.9</v>
      </c>
      <c r="K92" s="30">
        <v>-0.8</v>
      </c>
    </row>
    <row r="93" spans="1:11" x14ac:dyDescent="0.2">
      <c r="A93" s="3" t="s">
        <v>88</v>
      </c>
      <c r="B93" s="18" t="s">
        <v>252</v>
      </c>
      <c r="C93" s="10">
        <v>354467</v>
      </c>
      <c r="D93" s="10">
        <v>354197</v>
      </c>
      <c r="E93" s="10">
        <v>354332</v>
      </c>
      <c r="F93" s="10">
        <v>3505</v>
      </c>
      <c r="G93" s="10">
        <v>4271</v>
      </c>
      <c r="H93" s="42">
        <v>-766</v>
      </c>
      <c r="I93" s="42">
        <v>-270</v>
      </c>
      <c r="J93" s="16">
        <v>-2.2000000000000002</v>
      </c>
      <c r="K93" s="30">
        <v>-0.1</v>
      </c>
    </row>
    <row r="94" spans="1:11" x14ac:dyDescent="0.2">
      <c r="A94" s="4" t="s">
        <v>89</v>
      </c>
      <c r="B94" s="19" t="s">
        <v>253</v>
      </c>
      <c r="C94" s="11">
        <v>727217</v>
      </c>
      <c r="D94" s="11">
        <v>725438</v>
      </c>
      <c r="E94" s="11">
        <v>726328</v>
      </c>
      <c r="F94" s="11">
        <v>6961</v>
      </c>
      <c r="G94" s="11">
        <v>9599</v>
      </c>
      <c r="H94" s="41">
        <v>-2638</v>
      </c>
      <c r="I94" s="41">
        <v>-1779</v>
      </c>
      <c r="J94" s="17">
        <v>-3.6</v>
      </c>
      <c r="K94" s="37">
        <v>-0.2</v>
      </c>
    </row>
    <row r="95" spans="1:11" x14ac:dyDescent="0.2">
      <c r="A95" s="3" t="s">
        <v>90</v>
      </c>
      <c r="B95" s="18" t="s">
        <v>254</v>
      </c>
      <c r="C95" s="10">
        <v>456284</v>
      </c>
      <c r="D95" s="10">
        <v>462787</v>
      </c>
      <c r="E95" s="10">
        <v>459535</v>
      </c>
      <c r="F95" s="10">
        <v>6160</v>
      </c>
      <c r="G95" s="10">
        <v>3921</v>
      </c>
      <c r="H95" s="42">
        <v>2239</v>
      </c>
      <c r="I95" s="42">
        <v>6503</v>
      </c>
      <c r="J95" s="16">
        <v>4.9000000000000004</v>
      </c>
      <c r="K95" s="30">
        <v>1.4</v>
      </c>
    </row>
    <row r="96" spans="1:11" x14ac:dyDescent="0.2">
      <c r="A96" s="3" t="s">
        <v>91</v>
      </c>
      <c r="B96" s="18" t="s">
        <v>255</v>
      </c>
      <c r="C96" s="10">
        <v>276328</v>
      </c>
      <c r="D96" s="10">
        <v>276660</v>
      </c>
      <c r="E96" s="10">
        <v>276494</v>
      </c>
      <c r="F96" s="10">
        <v>3164</v>
      </c>
      <c r="G96" s="10">
        <v>3044</v>
      </c>
      <c r="H96" s="42">
        <v>120</v>
      </c>
      <c r="I96" s="42">
        <v>332</v>
      </c>
      <c r="J96" s="16">
        <v>0.4</v>
      </c>
      <c r="K96" s="30">
        <v>0.1</v>
      </c>
    </row>
    <row r="97" spans="1:11" x14ac:dyDescent="0.2">
      <c r="A97" s="3" t="s">
        <v>92</v>
      </c>
      <c r="B97" s="18" t="s">
        <v>256</v>
      </c>
      <c r="C97" s="10">
        <v>409383</v>
      </c>
      <c r="D97" s="10">
        <v>411076</v>
      </c>
      <c r="E97" s="10">
        <v>410229</v>
      </c>
      <c r="F97" s="10">
        <v>5547</v>
      </c>
      <c r="G97" s="10">
        <v>3751</v>
      </c>
      <c r="H97" s="42">
        <v>1796</v>
      </c>
      <c r="I97" s="42">
        <v>1693</v>
      </c>
      <c r="J97" s="16">
        <v>4.4000000000000004</v>
      </c>
      <c r="K97" s="30">
        <v>0.4</v>
      </c>
    </row>
    <row r="98" spans="1:11" x14ac:dyDescent="0.2">
      <c r="A98" s="3" t="s">
        <v>93</v>
      </c>
      <c r="B98" s="18" t="s">
        <v>257</v>
      </c>
      <c r="C98" s="10">
        <v>990457</v>
      </c>
      <c r="D98" s="10">
        <v>1001823</v>
      </c>
      <c r="E98" s="10">
        <v>996140</v>
      </c>
      <c r="F98" s="10">
        <v>14123</v>
      </c>
      <c r="G98" s="10">
        <v>7795</v>
      </c>
      <c r="H98" s="42">
        <v>6328</v>
      </c>
      <c r="I98" s="42">
        <v>11366</v>
      </c>
      <c r="J98" s="16">
        <v>6.4</v>
      </c>
      <c r="K98" s="30">
        <v>1.1000000000000001</v>
      </c>
    </row>
    <row r="99" spans="1:11" x14ac:dyDescent="0.2">
      <c r="A99" s="3" t="s">
        <v>94</v>
      </c>
      <c r="B99" s="18" t="s">
        <v>258</v>
      </c>
      <c r="C99" s="10">
        <v>743439</v>
      </c>
      <c r="D99" s="10">
        <v>744176</v>
      </c>
      <c r="E99" s="10">
        <v>743808</v>
      </c>
      <c r="F99" s="10">
        <v>9407</v>
      </c>
      <c r="G99" s="10">
        <v>7316</v>
      </c>
      <c r="H99" s="42">
        <v>2091</v>
      </c>
      <c r="I99" s="42">
        <v>737</v>
      </c>
      <c r="J99" s="16">
        <v>2.8</v>
      </c>
      <c r="K99" s="30">
        <v>0.1</v>
      </c>
    </row>
    <row r="100" spans="1:11" x14ac:dyDescent="0.2">
      <c r="A100" s="3" t="s">
        <v>95</v>
      </c>
      <c r="B100" s="18" t="s">
        <v>259</v>
      </c>
      <c r="C100" s="10">
        <v>1481288</v>
      </c>
      <c r="D100" s="10">
        <v>1493355</v>
      </c>
      <c r="E100" s="10">
        <v>1487322</v>
      </c>
      <c r="F100" s="10">
        <v>22465</v>
      </c>
      <c r="G100" s="10">
        <v>11784</v>
      </c>
      <c r="H100" s="42">
        <v>10681</v>
      </c>
      <c r="I100" s="42">
        <v>12067</v>
      </c>
      <c r="J100" s="16">
        <v>7.2</v>
      </c>
      <c r="K100" s="30">
        <v>0.8</v>
      </c>
    </row>
    <row r="101" spans="1:11" x14ac:dyDescent="0.2">
      <c r="A101" s="3" t="s">
        <v>96</v>
      </c>
      <c r="B101" s="18" t="s">
        <v>260</v>
      </c>
      <c r="C101" s="10">
        <v>338750</v>
      </c>
      <c r="D101" s="10">
        <v>348361</v>
      </c>
      <c r="E101" s="10">
        <v>343555</v>
      </c>
      <c r="F101" s="10">
        <v>4574</v>
      </c>
      <c r="G101" s="10">
        <v>2985</v>
      </c>
      <c r="H101" s="42">
        <v>1589</v>
      </c>
      <c r="I101" s="42">
        <v>9611</v>
      </c>
      <c r="J101" s="16">
        <v>4.5999999999999996</v>
      </c>
      <c r="K101" s="30">
        <v>2.8</v>
      </c>
    </row>
    <row r="102" spans="1:11" x14ac:dyDescent="0.2">
      <c r="A102" s="3" t="s">
        <v>97</v>
      </c>
      <c r="B102" s="18" t="s">
        <v>261</v>
      </c>
      <c r="C102" s="10">
        <v>541529</v>
      </c>
      <c r="D102" s="10">
        <v>548825</v>
      </c>
      <c r="E102" s="10">
        <v>545177</v>
      </c>
      <c r="F102" s="10">
        <v>7878</v>
      </c>
      <c r="G102" s="10">
        <v>4114</v>
      </c>
      <c r="H102" s="42">
        <v>3764</v>
      </c>
      <c r="I102" s="42">
        <v>7296</v>
      </c>
      <c r="J102" s="16">
        <v>6.9</v>
      </c>
      <c r="K102" s="30">
        <v>1.3</v>
      </c>
    </row>
    <row r="103" spans="1:11" x14ac:dyDescent="0.2">
      <c r="A103" s="4" t="s">
        <v>98</v>
      </c>
      <c r="B103" s="19" t="s">
        <v>262</v>
      </c>
      <c r="C103" s="11">
        <v>5237458</v>
      </c>
      <c r="D103" s="11">
        <v>5287063</v>
      </c>
      <c r="E103" s="11">
        <v>5262260</v>
      </c>
      <c r="F103" s="11">
        <v>73318</v>
      </c>
      <c r="G103" s="11">
        <v>44710</v>
      </c>
      <c r="H103" s="41">
        <v>28608</v>
      </c>
      <c r="I103" s="41">
        <v>49605</v>
      </c>
      <c r="J103" s="17">
        <v>5.4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361105</v>
      </c>
      <c r="D104" s="10">
        <v>359683</v>
      </c>
      <c r="E104" s="10">
        <v>360394</v>
      </c>
      <c r="F104" s="10">
        <v>3577</v>
      </c>
      <c r="G104" s="10">
        <v>4581</v>
      </c>
      <c r="H104" s="42">
        <v>-1004</v>
      </c>
      <c r="I104" s="42">
        <v>-1422</v>
      </c>
      <c r="J104" s="16">
        <v>-2.8</v>
      </c>
      <c r="K104" s="30">
        <v>-0.4</v>
      </c>
    </row>
    <row r="105" spans="1:11" x14ac:dyDescent="0.2">
      <c r="A105" s="3" t="s">
        <v>100</v>
      </c>
      <c r="B105" s="18" t="s">
        <v>264</v>
      </c>
      <c r="C105" s="10">
        <v>160064</v>
      </c>
      <c r="D105" s="10">
        <v>159458</v>
      </c>
      <c r="E105" s="10">
        <v>159761</v>
      </c>
      <c r="F105" s="10">
        <v>1640</v>
      </c>
      <c r="G105" s="10">
        <v>1983</v>
      </c>
      <c r="H105" s="42">
        <v>-343</v>
      </c>
      <c r="I105" s="42">
        <v>-606</v>
      </c>
      <c r="J105" s="16">
        <v>-2.1</v>
      </c>
      <c r="K105" s="30">
        <v>-0.4</v>
      </c>
    </row>
    <row r="106" spans="1:11" x14ac:dyDescent="0.2">
      <c r="A106" s="3" t="s">
        <v>101</v>
      </c>
      <c r="B106" s="18" t="s">
        <v>265</v>
      </c>
      <c r="C106" s="10">
        <v>206651</v>
      </c>
      <c r="D106" s="10">
        <v>206648</v>
      </c>
      <c r="E106" s="10">
        <v>206650</v>
      </c>
      <c r="F106" s="10">
        <v>2288</v>
      </c>
      <c r="G106" s="10">
        <v>2605</v>
      </c>
      <c r="H106" s="42">
        <v>-317</v>
      </c>
      <c r="I106" s="42">
        <v>-3</v>
      </c>
      <c r="J106" s="16">
        <v>-1.5</v>
      </c>
      <c r="K106" s="30">
        <v>0</v>
      </c>
    </row>
    <row r="107" spans="1:11" x14ac:dyDescent="0.2">
      <c r="A107" s="3" t="s">
        <v>102</v>
      </c>
      <c r="B107" s="18" t="s">
        <v>266</v>
      </c>
      <c r="C107" s="10">
        <v>597976</v>
      </c>
      <c r="D107" s="10">
        <v>598330</v>
      </c>
      <c r="E107" s="10">
        <v>598153</v>
      </c>
      <c r="F107" s="10">
        <v>6874</v>
      </c>
      <c r="G107" s="10">
        <v>5939</v>
      </c>
      <c r="H107" s="42">
        <v>935</v>
      </c>
      <c r="I107" s="42">
        <v>354</v>
      </c>
      <c r="J107" s="16">
        <v>1.6</v>
      </c>
      <c r="K107" s="30">
        <v>0.1</v>
      </c>
    </row>
    <row r="108" spans="1:11" x14ac:dyDescent="0.2">
      <c r="A108" s="4" t="s">
        <v>103</v>
      </c>
      <c r="B108" s="19" t="s">
        <v>267</v>
      </c>
      <c r="C108" s="11">
        <v>1325796</v>
      </c>
      <c r="D108" s="11">
        <v>1324119</v>
      </c>
      <c r="E108" s="11">
        <v>1324958</v>
      </c>
      <c r="F108" s="11">
        <v>14379</v>
      </c>
      <c r="G108" s="11">
        <v>15108</v>
      </c>
      <c r="H108" s="41">
        <v>-729</v>
      </c>
      <c r="I108" s="41">
        <v>-1677</v>
      </c>
      <c r="J108" s="17">
        <v>-0.6</v>
      </c>
      <c r="K108" s="37">
        <v>-0.1</v>
      </c>
    </row>
    <row r="109" spans="1:11" x14ac:dyDescent="0.2">
      <c r="A109" s="3" t="s">
        <v>104</v>
      </c>
      <c r="B109" s="18" t="s">
        <v>268</v>
      </c>
      <c r="C109" s="10">
        <v>293526</v>
      </c>
      <c r="D109" s="10">
        <v>295915</v>
      </c>
      <c r="E109" s="10">
        <v>294720</v>
      </c>
      <c r="F109" s="10">
        <v>3193</v>
      </c>
      <c r="G109" s="10">
        <v>3567</v>
      </c>
      <c r="H109" s="42">
        <v>-374</v>
      </c>
      <c r="I109" s="42">
        <v>2389</v>
      </c>
      <c r="J109" s="16">
        <v>-1.3</v>
      </c>
      <c r="K109" s="30">
        <v>0.8</v>
      </c>
    </row>
    <row r="110" spans="1:11" x14ac:dyDescent="0.2">
      <c r="A110" s="3" t="s">
        <v>105</v>
      </c>
      <c r="B110" s="18" t="s">
        <v>269</v>
      </c>
      <c r="C110" s="10">
        <v>569667</v>
      </c>
      <c r="D110" s="10">
        <v>576753</v>
      </c>
      <c r="E110" s="10">
        <v>573210</v>
      </c>
      <c r="F110" s="10">
        <v>7184</v>
      </c>
      <c r="G110" s="10">
        <v>6014</v>
      </c>
      <c r="H110" s="42">
        <v>1170</v>
      </c>
      <c r="I110" s="42">
        <v>7086</v>
      </c>
      <c r="J110" s="16">
        <v>2</v>
      </c>
      <c r="K110" s="30">
        <v>1.2</v>
      </c>
    </row>
    <row r="111" spans="1:11" x14ac:dyDescent="0.2">
      <c r="A111" s="3" t="s">
        <v>106</v>
      </c>
      <c r="B111" s="18" t="s">
        <v>270</v>
      </c>
      <c r="C111" s="10">
        <v>769016</v>
      </c>
      <c r="D111" s="10">
        <v>780752</v>
      </c>
      <c r="E111" s="10">
        <v>774884</v>
      </c>
      <c r="F111" s="10">
        <v>9598</v>
      </c>
      <c r="G111" s="10">
        <v>7748</v>
      </c>
      <c r="H111" s="42">
        <v>1850</v>
      </c>
      <c r="I111" s="42">
        <v>11736</v>
      </c>
      <c r="J111" s="16">
        <v>2.4</v>
      </c>
      <c r="K111" s="30">
        <v>1.5</v>
      </c>
    </row>
    <row r="112" spans="1:11" x14ac:dyDescent="0.2">
      <c r="A112" s="3" t="s">
        <v>107</v>
      </c>
      <c r="B112" s="18" t="s">
        <v>271</v>
      </c>
      <c r="C112" s="10">
        <v>73400</v>
      </c>
      <c r="D112" s="10">
        <v>73167</v>
      </c>
      <c r="E112" s="10">
        <v>73283</v>
      </c>
      <c r="F112" s="10">
        <v>760</v>
      </c>
      <c r="G112" s="10">
        <v>933</v>
      </c>
      <c r="H112" s="42">
        <v>-173</v>
      </c>
      <c r="I112" s="42">
        <v>-233</v>
      </c>
      <c r="J112" s="16">
        <v>-2.4</v>
      </c>
      <c r="K112" s="30">
        <v>-0.3</v>
      </c>
    </row>
    <row r="113" spans="1:13" x14ac:dyDescent="0.2">
      <c r="A113" s="3" t="s">
        <v>108</v>
      </c>
      <c r="B113" s="18" t="s">
        <v>272</v>
      </c>
      <c r="C113" s="10">
        <v>355729</v>
      </c>
      <c r="D113" s="10">
        <v>359462</v>
      </c>
      <c r="E113" s="10">
        <v>357596</v>
      </c>
      <c r="F113" s="10">
        <v>3949</v>
      </c>
      <c r="G113" s="10">
        <v>4243</v>
      </c>
      <c r="H113" s="42">
        <v>-294</v>
      </c>
      <c r="I113" s="42">
        <v>3733</v>
      </c>
      <c r="J113" s="16">
        <v>-0.8</v>
      </c>
      <c r="K113" s="30">
        <v>1</v>
      </c>
    </row>
    <row r="114" spans="1:13" x14ac:dyDescent="0.2">
      <c r="A114" s="4" t="s">
        <v>109</v>
      </c>
      <c r="B114" s="19" t="s">
        <v>273</v>
      </c>
      <c r="C114" s="11">
        <v>2061338</v>
      </c>
      <c r="D114" s="11">
        <v>2086049</v>
      </c>
      <c r="E114" s="11">
        <v>2073693</v>
      </c>
      <c r="F114" s="11">
        <v>24684</v>
      </c>
      <c r="G114" s="11">
        <v>22505</v>
      </c>
      <c r="H114" s="41">
        <v>2179</v>
      </c>
      <c r="I114" s="41">
        <v>24711</v>
      </c>
      <c r="J114" s="17">
        <v>1.1000000000000001</v>
      </c>
      <c r="K114" s="37">
        <v>1.2</v>
      </c>
    </row>
    <row r="115" spans="1:13" x14ac:dyDescent="0.2">
      <c r="A115" s="3" t="s">
        <v>110</v>
      </c>
      <c r="B115" s="18" t="s">
        <v>274</v>
      </c>
      <c r="C115" s="10">
        <v>127578</v>
      </c>
      <c r="D115" s="10">
        <v>129159</v>
      </c>
      <c r="E115" s="10">
        <v>128368</v>
      </c>
      <c r="F115" s="10">
        <v>1594</v>
      </c>
      <c r="G115" s="10">
        <v>1366</v>
      </c>
      <c r="H115" s="42">
        <v>228</v>
      </c>
      <c r="I115" s="42">
        <v>1581</v>
      </c>
      <c r="J115" s="16">
        <v>1.8</v>
      </c>
      <c r="K115" s="30">
        <v>1.2</v>
      </c>
    </row>
    <row r="116" spans="1:13" x14ac:dyDescent="0.2">
      <c r="A116" s="3" t="s">
        <v>111</v>
      </c>
      <c r="B116" s="18" t="s">
        <v>275</v>
      </c>
      <c r="C116" s="10">
        <v>111120</v>
      </c>
      <c r="D116" s="10">
        <v>112138</v>
      </c>
      <c r="E116" s="10">
        <v>111629</v>
      </c>
      <c r="F116" s="10">
        <v>1454</v>
      </c>
      <c r="G116" s="10">
        <v>1086</v>
      </c>
      <c r="H116" s="42">
        <v>368</v>
      </c>
      <c r="I116" s="42">
        <v>1018</v>
      </c>
      <c r="J116" s="16">
        <v>3.3</v>
      </c>
      <c r="K116" s="30">
        <v>0.9</v>
      </c>
    </row>
    <row r="117" spans="1:13" x14ac:dyDescent="0.2">
      <c r="A117" s="3" t="s">
        <v>112</v>
      </c>
      <c r="B117" s="18" t="s">
        <v>276</v>
      </c>
      <c r="C117" s="10">
        <v>946852</v>
      </c>
      <c r="D117" s="10">
        <v>958441</v>
      </c>
      <c r="E117" s="10">
        <v>952647</v>
      </c>
      <c r="F117" s="10">
        <v>11083</v>
      </c>
      <c r="G117" s="10">
        <v>11610</v>
      </c>
      <c r="H117" s="42">
        <v>-527</v>
      </c>
      <c r="I117" s="42">
        <v>11589</v>
      </c>
      <c r="J117" s="16">
        <v>-0.6</v>
      </c>
      <c r="K117" s="30">
        <v>1.2</v>
      </c>
    </row>
    <row r="118" spans="1:13" x14ac:dyDescent="0.2">
      <c r="A118" s="3" t="s">
        <v>113</v>
      </c>
      <c r="B118" s="18" t="s">
        <v>277</v>
      </c>
      <c r="C118" s="10">
        <v>1750767</v>
      </c>
      <c r="D118" s="10">
        <v>1755288</v>
      </c>
      <c r="E118" s="10">
        <v>1753028</v>
      </c>
      <c r="F118" s="10">
        <v>23530</v>
      </c>
      <c r="G118" s="10">
        <v>16455</v>
      </c>
      <c r="H118" s="42">
        <v>7075</v>
      </c>
      <c r="I118" s="42">
        <v>4521</v>
      </c>
      <c r="J118" s="16">
        <v>4</v>
      </c>
      <c r="K118" s="30">
        <v>0.3</v>
      </c>
    </row>
    <row r="119" spans="1:13" x14ac:dyDescent="0.2">
      <c r="A119" s="3" t="s">
        <v>114</v>
      </c>
      <c r="B119" s="18" t="s">
        <v>278</v>
      </c>
      <c r="C119" s="10">
        <v>785799</v>
      </c>
      <c r="D119" s="10">
        <v>799602</v>
      </c>
      <c r="E119" s="10">
        <v>792701</v>
      </c>
      <c r="F119" s="10">
        <v>10188</v>
      </c>
      <c r="G119" s="10">
        <v>8456</v>
      </c>
      <c r="H119" s="42">
        <v>1732</v>
      </c>
      <c r="I119" s="42">
        <v>13803</v>
      </c>
      <c r="J119" s="16">
        <v>2.2000000000000002</v>
      </c>
      <c r="K119" s="30">
        <v>1.8</v>
      </c>
    </row>
    <row r="120" spans="1:13" x14ac:dyDescent="0.2">
      <c r="A120" s="3" t="s">
        <v>115</v>
      </c>
      <c r="B120" s="18" t="s">
        <v>279</v>
      </c>
      <c r="C120" s="10">
        <v>455792</v>
      </c>
      <c r="D120" s="10">
        <v>461001</v>
      </c>
      <c r="E120" s="10">
        <v>458396</v>
      </c>
      <c r="F120" s="10">
        <v>6266</v>
      </c>
      <c r="G120" s="10">
        <v>4436</v>
      </c>
      <c r="H120" s="42">
        <v>1830</v>
      </c>
      <c r="I120" s="42">
        <v>5209</v>
      </c>
      <c r="J120" s="16">
        <v>4</v>
      </c>
      <c r="K120" s="30">
        <v>1.1000000000000001</v>
      </c>
    </row>
    <row r="121" spans="1:13" x14ac:dyDescent="0.2">
      <c r="A121" s="4" t="s">
        <v>116</v>
      </c>
      <c r="B121" s="19" t="s">
        <v>280</v>
      </c>
      <c r="C121" s="11">
        <v>4177908</v>
      </c>
      <c r="D121" s="11">
        <v>4215629</v>
      </c>
      <c r="E121" s="11">
        <v>4196769</v>
      </c>
      <c r="F121" s="11">
        <v>54115</v>
      </c>
      <c r="G121" s="11">
        <v>43409</v>
      </c>
      <c r="H121" s="41">
        <v>10706</v>
      </c>
      <c r="I121" s="41">
        <v>37721</v>
      </c>
      <c r="J121" s="17">
        <v>2.6</v>
      </c>
      <c r="K121" s="37">
        <v>0.9</v>
      </c>
      <c r="L121" s="35"/>
    </row>
    <row r="122" spans="1:13" x14ac:dyDescent="0.2">
      <c r="A122" s="3" t="s">
        <v>117</v>
      </c>
      <c r="B122" s="18" t="s">
        <v>281</v>
      </c>
      <c r="C122" s="10">
        <v>115580</v>
      </c>
      <c r="D122" s="10">
        <v>116750</v>
      </c>
      <c r="E122" s="10">
        <v>116165</v>
      </c>
      <c r="F122" s="10">
        <v>1448</v>
      </c>
      <c r="G122" s="10">
        <v>1328</v>
      </c>
      <c r="H122" s="42">
        <v>120</v>
      </c>
      <c r="I122" s="42">
        <v>1170</v>
      </c>
      <c r="J122" s="16">
        <v>1</v>
      </c>
      <c r="K122" s="30">
        <v>1</v>
      </c>
    </row>
    <row r="123" spans="1:13" x14ac:dyDescent="0.2">
      <c r="A123" s="3" t="s">
        <v>118</v>
      </c>
      <c r="B123" s="18" t="s">
        <v>282</v>
      </c>
      <c r="C123" s="10">
        <v>131595</v>
      </c>
      <c r="D123" s="10">
        <v>131604</v>
      </c>
      <c r="E123" s="10">
        <v>131599</v>
      </c>
      <c r="F123" s="10">
        <v>1523</v>
      </c>
      <c r="G123" s="10">
        <v>1429</v>
      </c>
      <c r="H123" s="42">
        <v>94</v>
      </c>
      <c r="I123" s="42">
        <v>9</v>
      </c>
      <c r="J123" s="16">
        <v>0.7</v>
      </c>
      <c r="K123" s="30">
        <v>0</v>
      </c>
    </row>
    <row r="124" spans="1:13" x14ac:dyDescent="0.2">
      <c r="A124" s="4" t="s">
        <v>119</v>
      </c>
      <c r="B124" s="19" t="s">
        <v>283</v>
      </c>
      <c r="C124" s="11">
        <v>247175</v>
      </c>
      <c r="D124" s="11">
        <v>248354</v>
      </c>
      <c r="E124" s="11">
        <v>247764</v>
      </c>
      <c r="F124" s="11">
        <v>2971</v>
      </c>
      <c r="G124" s="11">
        <v>2757</v>
      </c>
      <c r="H124" s="41">
        <v>214</v>
      </c>
      <c r="I124" s="41">
        <v>1179</v>
      </c>
      <c r="J124" s="17">
        <v>0.9</v>
      </c>
      <c r="K124" s="37">
        <v>0.5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55966142</v>
      </c>
      <c r="D126" s="12">
        <v>56269810</v>
      </c>
      <c r="E126" s="12">
        <v>56117976</v>
      </c>
      <c r="F126" s="12">
        <v>769668</v>
      </c>
      <c r="G126" s="12">
        <v>521980</v>
      </c>
      <c r="H126" s="41">
        <v>247688</v>
      </c>
      <c r="I126" s="41">
        <v>303668</v>
      </c>
      <c r="J126" s="17">
        <v>4.4000000000000004</v>
      </c>
      <c r="K126" s="37">
        <v>0.5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>
        <v>1358911</v>
      </c>
      <c r="D132" s="12">
        <v>1389732</v>
      </c>
      <c r="E132" s="12">
        <v>1374322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>
        <v>57325053</v>
      </c>
      <c r="D134" s="12">
        <v>57659542</v>
      </c>
      <c r="E134" s="12">
        <v>57492298</v>
      </c>
      <c r="F134" s="12" t="s">
        <v>306</v>
      </c>
      <c r="G134" s="12" t="s">
        <v>306</v>
      </c>
      <c r="H134" s="12" t="s">
        <v>336</v>
      </c>
      <c r="I134" s="41">
        <v>334489</v>
      </c>
      <c r="J134" s="17" t="s">
        <v>306</v>
      </c>
      <c r="K134" s="37">
        <v>0.6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55966142</v>
      </c>
      <c r="D138" s="12">
        <v>56269810</v>
      </c>
      <c r="E138" s="12">
        <v>56117976</v>
      </c>
      <c r="F138" s="12">
        <v>771268</v>
      </c>
      <c r="G138" s="12">
        <v>524600</v>
      </c>
      <c r="H138" s="41">
        <v>246668</v>
      </c>
      <c r="I138" s="41">
        <v>303668</v>
      </c>
      <c r="J138" s="17">
        <v>4.4000000000000004</v>
      </c>
      <c r="K138" s="37">
        <v>0.5</v>
      </c>
      <c r="M138" s="38"/>
    </row>
    <row r="139" spans="1:13" x14ac:dyDescent="0.2">
      <c r="A139" s="4" t="s">
        <v>165</v>
      </c>
      <c r="B139" s="4"/>
      <c r="C139" s="12">
        <v>57325053</v>
      </c>
      <c r="D139" s="12">
        <v>57659542</v>
      </c>
      <c r="E139" s="12">
        <v>57492298</v>
      </c>
      <c r="F139" s="12">
        <v>800560</v>
      </c>
      <c r="G139" s="12">
        <v>532527</v>
      </c>
      <c r="H139" s="41">
        <v>268033</v>
      </c>
      <c r="I139" s="41">
        <v>334489</v>
      </c>
      <c r="J139" s="17">
        <v>4.7</v>
      </c>
      <c r="K139" s="37">
        <v>0.6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273F-97C9-4B80-A03E-DC5F9700FA91}">
  <dimension ref="A1:M14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322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2156455</v>
      </c>
      <c r="D7" s="10">
        <v>2150147</v>
      </c>
      <c r="E7" s="10">
        <v>2153301</v>
      </c>
      <c r="F7" s="10">
        <v>31211</v>
      </c>
      <c r="G7" s="10">
        <v>20706</v>
      </c>
      <c r="H7" s="42">
        <v>10505</v>
      </c>
      <c r="I7" s="42">
        <v>-6308</v>
      </c>
      <c r="J7" s="16">
        <v>4.9000000000000004</v>
      </c>
      <c r="K7" s="30">
        <v>-0.3</v>
      </c>
    </row>
    <row r="8" spans="1:11" x14ac:dyDescent="0.2">
      <c r="A8" s="3" t="s">
        <v>3</v>
      </c>
      <c r="B8" s="18" t="s">
        <v>167</v>
      </c>
      <c r="C8" s="10">
        <v>1048283</v>
      </c>
      <c r="D8" s="10">
        <v>1077206</v>
      </c>
      <c r="E8" s="10">
        <v>1062744</v>
      </c>
      <c r="F8" s="10">
        <v>16206</v>
      </c>
      <c r="G8" s="10">
        <v>7747</v>
      </c>
      <c r="H8" s="42">
        <v>8459</v>
      </c>
      <c r="I8" s="42">
        <v>28923</v>
      </c>
      <c r="J8" s="16">
        <v>8</v>
      </c>
      <c r="K8" s="30">
        <v>2.8</v>
      </c>
    </row>
    <row r="9" spans="1:11" x14ac:dyDescent="0.2">
      <c r="A9" s="3" t="s">
        <v>4</v>
      </c>
      <c r="B9" s="18" t="s">
        <v>168</v>
      </c>
      <c r="C9" s="10">
        <v>1290759</v>
      </c>
      <c r="D9" s="10">
        <v>1305076</v>
      </c>
      <c r="E9" s="10">
        <v>1297918</v>
      </c>
      <c r="F9" s="10">
        <v>20179</v>
      </c>
      <c r="G9" s="10">
        <v>7824</v>
      </c>
      <c r="H9" s="42">
        <v>12355</v>
      </c>
      <c r="I9" s="42">
        <v>14317</v>
      </c>
      <c r="J9" s="16">
        <v>9.5</v>
      </c>
      <c r="K9" s="30">
        <v>1.1000000000000001</v>
      </c>
    </row>
    <row r="10" spans="1:11" x14ac:dyDescent="0.2">
      <c r="A10" s="3" t="s">
        <v>5</v>
      </c>
      <c r="B10" s="18" t="s">
        <v>169</v>
      </c>
      <c r="C10" s="10">
        <v>1069797</v>
      </c>
      <c r="D10" s="10">
        <v>1083245</v>
      </c>
      <c r="E10" s="10">
        <v>1076521</v>
      </c>
      <c r="F10" s="10">
        <v>16603</v>
      </c>
      <c r="G10" s="10">
        <v>6484</v>
      </c>
      <c r="H10" s="42">
        <v>10119</v>
      </c>
      <c r="I10" s="42">
        <v>13448</v>
      </c>
      <c r="J10" s="16">
        <v>9.4</v>
      </c>
      <c r="K10" s="30">
        <v>1.3</v>
      </c>
    </row>
    <row r="11" spans="1:11" x14ac:dyDescent="0.2">
      <c r="A11" s="3" t="s">
        <v>6</v>
      </c>
      <c r="B11" s="18" t="s">
        <v>170</v>
      </c>
      <c r="C11" s="10">
        <v>1390977</v>
      </c>
      <c r="D11" s="10">
        <v>1389416</v>
      </c>
      <c r="E11" s="10">
        <v>1390197</v>
      </c>
      <c r="F11" s="10">
        <v>22193</v>
      </c>
      <c r="G11" s="10">
        <v>11454</v>
      </c>
      <c r="H11" s="42">
        <v>10739</v>
      </c>
      <c r="I11" s="42">
        <v>-1561</v>
      </c>
      <c r="J11" s="16">
        <v>7.7</v>
      </c>
      <c r="K11" s="30">
        <v>-0.1</v>
      </c>
    </row>
    <row r="12" spans="1:11" x14ac:dyDescent="0.2">
      <c r="A12" s="3" t="s">
        <v>7</v>
      </c>
      <c r="B12" s="18" t="s">
        <v>171</v>
      </c>
      <c r="C12" s="10">
        <v>1372768</v>
      </c>
      <c r="D12" s="10">
        <v>1378576</v>
      </c>
      <c r="E12" s="10">
        <v>1375672</v>
      </c>
      <c r="F12" s="10">
        <v>24674</v>
      </c>
      <c r="G12" s="10">
        <v>9630</v>
      </c>
      <c r="H12" s="42">
        <v>15044</v>
      </c>
      <c r="I12" s="42">
        <v>5808</v>
      </c>
      <c r="J12" s="16">
        <v>10.9</v>
      </c>
      <c r="K12" s="30">
        <v>0.4</v>
      </c>
    </row>
    <row r="13" spans="1:11" x14ac:dyDescent="0.2">
      <c r="A13" s="3" t="s">
        <v>8</v>
      </c>
      <c r="B13" s="18" t="s">
        <v>172</v>
      </c>
      <c r="C13" s="10">
        <v>1211985</v>
      </c>
      <c r="D13" s="10">
        <v>1213446</v>
      </c>
      <c r="E13" s="10">
        <v>1212715</v>
      </c>
      <c r="F13" s="10">
        <v>18818</v>
      </c>
      <c r="G13" s="10">
        <v>9530</v>
      </c>
      <c r="H13" s="42">
        <v>9288</v>
      </c>
      <c r="I13" s="42">
        <v>1461</v>
      </c>
      <c r="J13" s="16">
        <v>7.7</v>
      </c>
      <c r="K13" s="30">
        <v>0.1</v>
      </c>
    </row>
    <row r="14" spans="1:11" x14ac:dyDescent="0.2">
      <c r="A14" s="3" t="s">
        <v>9</v>
      </c>
      <c r="B14" s="18" t="s">
        <v>173</v>
      </c>
      <c r="C14" s="10">
        <v>1029725</v>
      </c>
      <c r="D14" s="10">
        <v>1047553</v>
      </c>
      <c r="E14" s="10">
        <v>1038639</v>
      </c>
      <c r="F14" s="10">
        <v>17262</v>
      </c>
      <c r="G14" s="10">
        <v>6542</v>
      </c>
      <c r="H14" s="42">
        <v>10720</v>
      </c>
      <c r="I14" s="42">
        <v>17828</v>
      </c>
      <c r="J14" s="16">
        <v>10.3</v>
      </c>
      <c r="K14" s="30">
        <v>1.7</v>
      </c>
    </row>
    <row r="15" spans="1:11" x14ac:dyDescent="0.2">
      <c r="A15" s="4" t="s">
        <v>10</v>
      </c>
      <c r="B15" s="19" t="s">
        <v>174</v>
      </c>
      <c r="C15" s="11">
        <v>10570749</v>
      </c>
      <c r="D15" s="11">
        <v>10644665</v>
      </c>
      <c r="E15" s="11">
        <v>10607707</v>
      </c>
      <c r="F15" s="11">
        <v>167146</v>
      </c>
      <c r="G15" s="11">
        <v>79917</v>
      </c>
      <c r="H15" s="41">
        <v>87229</v>
      </c>
      <c r="I15" s="41">
        <v>73916</v>
      </c>
      <c r="J15" s="17">
        <v>8.1999999999999993</v>
      </c>
      <c r="K15" s="37">
        <v>0.7</v>
      </c>
    </row>
    <row r="16" spans="1:11" x14ac:dyDescent="0.2">
      <c r="A16" s="3" t="s">
        <v>11</v>
      </c>
      <c r="B16" s="18" t="s">
        <v>175</v>
      </c>
      <c r="C16" s="10">
        <v>297758</v>
      </c>
      <c r="D16" s="10">
        <v>296150</v>
      </c>
      <c r="E16" s="10">
        <v>296954</v>
      </c>
      <c r="F16" s="10">
        <v>4137</v>
      </c>
      <c r="G16" s="10">
        <v>3131</v>
      </c>
      <c r="H16" s="42">
        <v>1006</v>
      </c>
      <c r="I16" s="42">
        <v>-1608</v>
      </c>
      <c r="J16" s="16">
        <v>3.4</v>
      </c>
      <c r="K16" s="30">
        <v>-0.5</v>
      </c>
    </row>
    <row r="17" spans="1:11" x14ac:dyDescent="0.2">
      <c r="A17" s="3" t="s">
        <v>12</v>
      </c>
      <c r="B17" s="18" t="s">
        <v>176</v>
      </c>
      <c r="C17" s="10">
        <v>289404</v>
      </c>
      <c r="D17" s="10">
        <v>289138</v>
      </c>
      <c r="E17" s="10">
        <v>289271</v>
      </c>
      <c r="F17" s="10">
        <v>3753</v>
      </c>
      <c r="G17" s="10">
        <v>2936</v>
      </c>
      <c r="H17" s="42">
        <v>817</v>
      </c>
      <c r="I17" s="42">
        <v>-266</v>
      </c>
      <c r="J17" s="16">
        <v>2.8</v>
      </c>
      <c r="K17" s="30">
        <v>-0.1</v>
      </c>
    </row>
    <row r="18" spans="1:11" x14ac:dyDescent="0.2">
      <c r="A18" s="3" t="s">
        <v>13</v>
      </c>
      <c r="B18" s="18" t="s">
        <v>177</v>
      </c>
      <c r="C18" s="10">
        <v>556536</v>
      </c>
      <c r="D18" s="10">
        <v>557636</v>
      </c>
      <c r="E18" s="10">
        <v>557086</v>
      </c>
      <c r="F18" s="10">
        <v>8186</v>
      </c>
      <c r="G18" s="10">
        <v>4871</v>
      </c>
      <c r="H18" s="42">
        <v>3315</v>
      </c>
      <c r="I18" s="42">
        <v>1100</v>
      </c>
      <c r="J18" s="16">
        <v>6</v>
      </c>
      <c r="K18" s="30">
        <v>0.2</v>
      </c>
    </row>
    <row r="19" spans="1:11" x14ac:dyDescent="0.2">
      <c r="A19" s="3" t="s">
        <v>14</v>
      </c>
      <c r="B19" s="18" t="s">
        <v>178</v>
      </c>
      <c r="C19" s="10">
        <v>205311</v>
      </c>
      <c r="D19" s="10">
        <v>204039</v>
      </c>
      <c r="E19" s="10">
        <v>204675</v>
      </c>
      <c r="F19" s="10">
        <v>2735</v>
      </c>
      <c r="G19" s="10">
        <v>2021</v>
      </c>
      <c r="H19" s="42">
        <v>714</v>
      </c>
      <c r="I19" s="42">
        <v>-1272</v>
      </c>
      <c r="J19" s="16">
        <v>3.5</v>
      </c>
      <c r="K19" s="30">
        <v>-0.6</v>
      </c>
    </row>
    <row r="20" spans="1:11" x14ac:dyDescent="0.2">
      <c r="A20" s="4" t="s">
        <v>15</v>
      </c>
      <c r="B20" s="19" t="s">
        <v>179</v>
      </c>
      <c r="C20" s="11">
        <v>1349009</v>
      </c>
      <c r="D20" s="11">
        <v>1346963</v>
      </c>
      <c r="E20" s="11">
        <v>1347986</v>
      </c>
      <c r="F20" s="11">
        <v>18811</v>
      </c>
      <c r="G20" s="11">
        <v>12959</v>
      </c>
      <c r="H20" s="41">
        <v>5852</v>
      </c>
      <c r="I20" s="41">
        <v>-2046</v>
      </c>
      <c r="J20" s="17">
        <v>4.3</v>
      </c>
      <c r="K20" s="37">
        <v>-0.2</v>
      </c>
    </row>
    <row r="21" spans="1:11" x14ac:dyDescent="0.2">
      <c r="A21" s="3" t="s">
        <v>16</v>
      </c>
      <c r="B21" s="18" t="s">
        <v>180</v>
      </c>
      <c r="C21" s="10">
        <v>537196</v>
      </c>
      <c r="D21" s="10">
        <v>536896</v>
      </c>
      <c r="E21" s="10">
        <v>537046</v>
      </c>
      <c r="F21" s="10">
        <v>7663</v>
      </c>
      <c r="G21" s="10">
        <v>5483</v>
      </c>
      <c r="H21" s="42">
        <v>2180</v>
      </c>
      <c r="I21" s="42">
        <v>-300</v>
      </c>
      <c r="J21" s="16">
        <v>4.0999999999999996</v>
      </c>
      <c r="K21" s="30">
        <v>-0.1</v>
      </c>
    </row>
    <row r="22" spans="1:11" x14ac:dyDescent="0.2">
      <c r="A22" s="3" t="s">
        <v>17</v>
      </c>
      <c r="B22" s="18" t="s">
        <v>181</v>
      </c>
      <c r="C22" s="10">
        <v>715839</v>
      </c>
      <c r="D22" s="10">
        <v>724587</v>
      </c>
      <c r="E22" s="10">
        <v>720213</v>
      </c>
      <c r="F22" s="10">
        <v>10929</v>
      </c>
      <c r="G22" s="10">
        <v>5713</v>
      </c>
      <c r="H22" s="42">
        <v>5216</v>
      </c>
      <c r="I22" s="42">
        <v>8748</v>
      </c>
      <c r="J22" s="16">
        <v>7.2</v>
      </c>
      <c r="K22" s="30">
        <v>1.2</v>
      </c>
    </row>
    <row r="23" spans="1:11" x14ac:dyDescent="0.2">
      <c r="A23" s="3" t="s">
        <v>18</v>
      </c>
      <c r="B23" s="18" t="s">
        <v>182</v>
      </c>
      <c r="C23" s="10">
        <v>547749</v>
      </c>
      <c r="D23" s="10">
        <v>547485</v>
      </c>
      <c r="E23" s="10">
        <v>547617</v>
      </c>
      <c r="F23" s="10">
        <v>7652</v>
      </c>
      <c r="G23" s="10">
        <v>5620</v>
      </c>
      <c r="H23" s="42">
        <v>2032</v>
      </c>
      <c r="I23" s="42">
        <v>-264</v>
      </c>
      <c r="J23" s="16">
        <v>3.7</v>
      </c>
      <c r="K23" s="30">
        <v>0</v>
      </c>
    </row>
    <row r="24" spans="1:11" x14ac:dyDescent="0.2">
      <c r="A24" s="4" t="s">
        <v>19</v>
      </c>
      <c r="B24" s="19" t="s">
        <v>183</v>
      </c>
      <c r="C24" s="11">
        <v>1800784</v>
      </c>
      <c r="D24" s="11">
        <v>1808968</v>
      </c>
      <c r="E24" s="11">
        <v>1804876</v>
      </c>
      <c r="F24" s="11">
        <v>26244</v>
      </c>
      <c r="G24" s="11">
        <v>16816</v>
      </c>
      <c r="H24" s="41">
        <v>9428</v>
      </c>
      <c r="I24" s="41">
        <v>8184</v>
      </c>
      <c r="J24" s="17">
        <v>5.2</v>
      </c>
      <c r="K24" s="37">
        <v>0.5</v>
      </c>
    </row>
    <row r="25" spans="1:11" x14ac:dyDescent="0.2">
      <c r="A25" s="3" t="s">
        <v>20</v>
      </c>
      <c r="B25" s="18" t="s">
        <v>184</v>
      </c>
      <c r="C25" s="10">
        <v>506378</v>
      </c>
      <c r="D25" s="10">
        <v>513465</v>
      </c>
      <c r="E25" s="10">
        <v>509922</v>
      </c>
      <c r="F25" s="10">
        <v>7348</v>
      </c>
      <c r="G25" s="10">
        <v>4456</v>
      </c>
      <c r="H25" s="42">
        <v>2892</v>
      </c>
      <c r="I25" s="42">
        <v>7087</v>
      </c>
      <c r="J25" s="16">
        <v>5.7</v>
      </c>
      <c r="K25" s="30">
        <v>1.4</v>
      </c>
    </row>
    <row r="26" spans="1:11" x14ac:dyDescent="0.2">
      <c r="A26" s="3" t="s">
        <v>21</v>
      </c>
      <c r="B26" s="18" t="s">
        <v>185</v>
      </c>
      <c r="C26" s="10">
        <v>1220644</v>
      </c>
      <c r="D26" s="10">
        <v>1222504</v>
      </c>
      <c r="E26" s="10">
        <v>1221574</v>
      </c>
      <c r="F26" s="10">
        <v>18161</v>
      </c>
      <c r="G26" s="10">
        <v>11010</v>
      </c>
      <c r="H26" s="42">
        <v>7151</v>
      </c>
      <c r="I26" s="42">
        <v>1860</v>
      </c>
      <c r="J26" s="16">
        <v>5.9</v>
      </c>
      <c r="K26" s="30">
        <v>0.2</v>
      </c>
    </row>
    <row r="27" spans="1:11" x14ac:dyDescent="0.2">
      <c r="A27" s="4" t="s">
        <v>22</v>
      </c>
      <c r="B27" s="19" t="s">
        <v>186</v>
      </c>
      <c r="C27" s="11">
        <v>1727022</v>
      </c>
      <c r="D27" s="11">
        <v>1735969</v>
      </c>
      <c r="E27" s="11">
        <v>1731496</v>
      </c>
      <c r="F27" s="11">
        <v>25509</v>
      </c>
      <c r="G27" s="11">
        <v>15466</v>
      </c>
      <c r="H27" s="41">
        <v>10043</v>
      </c>
      <c r="I27" s="41">
        <v>8947</v>
      </c>
      <c r="J27" s="17">
        <v>5.8</v>
      </c>
      <c r="K27" s="37">
        <v>0.5</v>
      </c>
    </row>
    <row r="28" spans="1:11" x14ac:dyDescent="0.2">
      <c r="A28" s="3" t="s">
        <v>23</v>
      </c>
      <c r="B28" s="18" t="s">
        <v>187</v>
      </c>
      <c r="C28" s="10">
        <v>321479</v>
      </c>
      <c r="D28" s="10">
        <v>321487</v>
      </c>
      <c r="E28" s="10">
        <v>321483</v>
      </c>
      <c r="F28" s="10">
        <v>3717</v>
      </c>
      <c r="G28" s="10">
        <v>3869</v>
      </c>
      <c r="H28" s="42">
        <v>-152</v>
      </c>
      <c r="I28" s="42">
        <v>8</v>
      </c>
      <c r="J28" s="16">
        <v>-0.5</v>
      </c>
      <c r="K28" s="30">
        <v>0</v>
      </c>
    </row>
    <row r="29" spans="1:11" x14ac:dyDescent="0.2">
      <c r="A29" s="3" t="s">
        <v>24</v>
      </c>
      <c r="B29" s="18" t="s">
        <v>188</v>
      </c>
      <c r="C29" s="10">
        <v>391358</v>
      </c>
      <c r="D29" s="10">
        <v>395683</v>
      </c>
      <c r="E29" s="10">
        <v>393521</v>
      </c>
      <c r="F29" s="10">
        <v>5531</v>
      </c>
      <c r="G29" s="10">
        <v>3424</v>
      </c>
      <c r="H29" s="42">
        <v>2107</v>
      </c>
      <c r="I29" s="42">
        <v>4325</v>
      </c>
      <c r="J29" s="16">
        <v>5.4</v>
      </c>
      <c r="K29" s="30">
        <v>1.1000000000000001</v>
      </c>
    </row>
    <row r="30" spans="1:11" x14ac:dyDescent="0.2">
      <c r="A30" s="3" t="s">
        <v>25</v>
      </c>
      <c r="B30" s="18" t="s">
        <v>189</v>
      </c>
      <c r="C30" s="10">
        <v>238590</v>
      </c>
      <c r="D30" s="10">
        <v>237609</v>
      </c>
      <c r="E30" s="10">
        <v>238099</v>
      </c>
      <c r="F30" s="10">
        <v>2326</v>
      </c>
      <c r="G30" s="10">
        <v>3136</v>
      </c>
      <c r="H30" s="42">
        <v>-810</v>
      </c>
      <c r="I30" s="42">
        <v>-981</v>
      </c>
      <c r="J30" s="16">
        <v>-3.4</v>
      </c>
      <c r="K30" s="30">
        <v>-0.4</v>
      </c>
    </row>
    <row r="31" spans="1:11" x14ac:dyDescent="0.2">
      <c r="A31" s="3" t="s">
        <v>26</v>
      </c>
      <c r="B31" s="18" t="s">
        <v>190</v>
      </c>
      <c r="C31" s="10">
        <v>526280</v>
      </c>
      <c r="D31" s="10">
        <v>529150</v>
      </c>
      <c r="E31" s="10">
        <v>527715</v>
      </c>
      <c r="F31" s="10">
        <v>6644</v>
      </c>
      <c r="G31" s="10">
        <v>4786</v>
      </c>
      <c r="H31" s="42">
        <v>1858</v>
      </c>
      <c r="I31" s="42">
        <v>2870</v>
      </c>
      <c r="J31" s="16">
        <v>3.5</v>
      </c>
      <c r="K31" s="30">
        <v>0.5</v>
      </c>
    </row>
    <row r="32" spans="1:11" x14ac:dyDescent="0.2">
      <c r="A32" s="3" t="s">
        <v>27</v>
      </c>
      <c r="B32" s="18" t="s">
        <v>191</v>
      </c>
      <c r="C32" s="10">
        <v>304735</v>
      </c>
      <c r="D32" s="10">
        <v>305869</v>
      </c>
      <c r="E32" s="10">
        <v>305302</v>
      </c>
      <c r="F32" s="10">
        <v>3560</v>
      </c>
      <c r="G32" s="10">
        <v>3401</v>
      </c>
      <c r="H32" s="42">
        <v>159</v>
      </c>
      <c r="I32" s="42">
        <v>1134</v>
      </c>
      <c r="J32" s="16">
        <v>0.5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574008</v>
      </c>
      <c r="D33" s="10">
        <v>580010</v>
      </c>
      <c r="E33" s="10">
        <v>577009</v>
      </c>
      <c r="F33" s="10">
        <v>7776</v>
      </c>
      <c r="G33" s="10">
        <v>5054</v>
      </c>
      <c r="H33" s="42">
        <v>2722</v>
      </c>
      <c r="I33" s="42">
        <v>6002</v>
      </c>
      <c r="J33" s="16">
        <v>4.7</v>
      </c>
      <c r="K33" s="30">
        <v>1</v>
      </c>
    </row>
    <row r="34" spans="1:11" x14ac:dyDescent="0.2">
      <c r="A34" s="4" t="s">
        <v>29</v>
      </c>
      <c r="B34" s="19" t="s">
        <v>193</v>
      </c>
      <c r="C34" s="11">
        <v>2356450</v>
      </c>
      <c r="D34" s="11">
        <v>2369808</v>
      </c>
      <c r="E34" s="11">
        <v>2363129</v>
      </c>
      <c r="F34" s="11">
        <v>29554</v>
      </c>
      <c r="G34" s="11">
        <v>23670</v>
      </c>
      <c r="H34" s="41">
        <v>5884</v>
      </c>
      <c r="I34" s="41">
        <v>13358</v>
      </c>
      <c r="J34" s="17">
        <v>2.5</v>
      </c>
      <c r="K34" s="37">
        <v>0.6</v>
      </c>
    </row>
    <row r="35" spans="1:11" x14ac:dyDescent="0.2">
      <c r="A35" s="3" t="s">
        <v>30</v>
      </c>
      <c r="B35" s="18" t="s">
        <v>194</v>
      </c>
      <c r="C35" s="10">
        <v>614915</v>
      </c>
      <c r="D35" s="10">
        <v>618117</v>
      </c>
      <c r="E35" s="10">
        <v>616516</v>
      </c>
      <c r="F35" s="10">
        <v>8642</v>
      </c>
      <c r="G35" s="10">
        <v>5354</v>
      </c>
      <c r="H35" s="42">
        <v>3288</v>
      </c>
      <c r="I35" s="42">
        <v>3202</v>
      </c>
      <c r="J35" s="16">
        <v>5.3</v>
      </c>
      <c r="K35" s="30">
        <v>0.5</v>
      </c>
    </row>
    <row r="36" spans="1:11" x14ac:dyDescent="0.2">
      <c r="A36" s="3" t="s">
        <v>31</v>
      </c>
      <c r="B36" s="18" t="s">
        <v>195</v>
      </c>
      <c r="C36" s="10">
        <v>478065</v>
      </c>
      <c r="D36" s="10">
        <v>479579</v>
      </c>
      <c r="E36" s="10">
        <v>478822</v>
      </c>
      <c r="F36" s="10">
        <v>6610</v>
      </c>
      <c r="G36" s="10">
        <v>4923</v>
      </c>
      <c r="H36" s="42">
        <v>1687</v>
      </c>
      <c r="I36" s="42">
        <v>1514</v>
      </c>
      <c r="J36" s="16">
        <v>3.5</v>
      </c>
      <c r="K36" s="30">
        <v>0.3</v>
      </c>
    </row>
    <row r="37" spans="1:11" x14ac:dyDescent="0.2">
      <c r="A37" s="3" t="s">
        <v>32</v>
      </c>
      <c r="B37" s="18" t="s">
        <v>196</v>
      </c>
      <c r="C37" s="10">
        <v>293942</v>
      </c>
      <c r="D37" s="10">
        <v>293194</v>
      </c>
      <c r="E37" s="10">
        <v>293568</v>
      </c>
      <c r="F37" s="10">
        <v>3592</v>
      </c>
      <c r="G37" s="10">
        <v>2959</v>
      </c>
      <c r="H37" s="42">
        <v>633</v>
      </c>
      <c r="I37" s="42">
        <v>-748</v>
      </c>
      <c r="J37" s="16">
        <v>2.2000000000000002</v>
      </c>
      <c r="K37" s="30">
        <v>-0.3</v>
      </c>
    </row>
    <row r="38" spans="1:11" x14ac:dyDescent="0.2">
      <c r="A38" s="4" t="s">
        <v>33</v>
      </c>
      <c r="B38" s="19" t="s">
        <v>197</v>
      </c>
      <c r="C38" s="11">
        <v>1386922</v>
      </c>
      <c r="D38" s="11">
        <v>1390890</v>
      </c>
      <c r="E38" s="11">
        <v>1388906</v>
      </c>
      <c r="F38" s="11">
        <v>18844</v>
      </c>
      <c r="G38" s="11">
        <v>13236</v>
      </c>
      <c r="H38" s="41">
        <v>5608</v>
      </c>
      <c r="I38" s="41">
        <v>3968</v>
      </c>
      <c r="J38" s="17">
        <v>4</v>
      </c>
      <c r="K38" s="37">
        <v>0.3</v>
      </c>
    </row>
    <row r="39" spans="1:11" x14ac:dyDescent="0.2">
      <c r="A39" s="3" t="s">
        <v>34</v>
      </c>
      <c r="B39" s="18" t="s">
        <v>198</v>
      </c>
      <c r="C39" s="10">
        <v>491437</v>
      </c>
      <c r="D39" s="10">
        <v>493471</v>
      </c>
      <c r="E39" s="10">
        <v>492454</v>
      </c>
      <c r="F39" s="10">
        <v>6502</v>
      </c>
      <c r="G39" s="10">
        <v>4323</v>
      </c>
      <c r="H39" s="42">
        <v>2179</v>
      </c>
      <c r="I39" s="42">
        <v>2034</v>
      </c>
      <c r="J39" s="16">
        <v>4.4000000000000004</v>
      </c>
      <c r="K39" s="30">
        <v>0.4</v>
      </c>
    </row>
    <row r="40" spans="1:11" x14ac:dyDescent="0.2">
      <c r="A40" s="3" t="s">
        <v>35</v>
      </c>
      <c r="B40" s="18" t="s">
        <v>199</v>
      </c>
      <c r="C40" s="10">
        <v>234316</v>
      </c>
      <c r="D40" s="10">
        <v>233450</v>
      </c>
      <c r="E40" s="10">
        <v>233883</v>
      </c>
      <c r="F40" s="10">
        <v>2538</v>
      </c>
      <c r="G40" s="10">
        <v>3254</v>
      </c>
      <c r="H40" s="42">
        <v>-716</v>
      </c>
      <c r="I40" s="42">
        <v>-866</v>
      </c>
      <c r="J40" s="16">
        <v>-3.1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561535</v>
      </c>
      <c r="D41" s="10">
        <v>559360</v>
      </c>
      <c r="E41" s="10">
        <v>560447</v>
      </c>
      <c r="F41" s="10">
        <v>6727</v>
      </c>
      <c r="G41" s="10">
        <v>6156</v>
      </c>
      <c r="H41" s="42">
        <v>571</v>
      </c>
      <c r="I41" s="42">
        <v>-2175</v>
      </c>
      <c r="J41" s="16">
        <v>1</v>
      </c>
      <c r="K41" s="30">
        <v>-0.4</v>
      </c>
    </row>
    <row r="42" spans="1:11" x14ac:dyDescent="0.2">
      <c r="A42" s="3" t="s">
        <v>37</v>
      </c>
      <c r="B42" s="18" t="s">
        <v>201</v>
      </c>
      <c r="C42" s="10">
        <v>321368</v>
      </c>
      <c r="D42" s="10">
        <v>323118</v>
      </c>
      <c r="E42" s="10">
        <v>322243</v>
      </c>
      <c r="F42" s="10">
        <v>4085</v>
      </c>
      <c r="G42" s="10">
        <v>3962</v>
      </c>
      <c r="H42" s="42">
        <v>123</v>
      </c>
      <c r="I42" s="42">
        <v>1750</v>
      </c>
      <c r="J42" s="16">
        <v>0.4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1608656</v>
      </c>
      <c r="D43" s="11">
        <v>1609399</v>
      </c>
      <c r="E43" s="11">
        <v>1609027</v>
      </c>
      <c r="F43" s="11">
        <v>19852</v>
      </c>
      <c r="G43" s="11">
        <v>17695</v>
      </c>
      <c r="H43" s="41">
        <v>2157</v>
      </c>
      <c r="I43" s="41">
        <v>743</v>
      </c>
      <c r="J43" s="17">
        <v>1.3</v>
      </c>
      <c r="K43" s="37">
        <v>0</v>
      </c>
    </row>
    <row r="44" spans="1:11" x14ac:dyDescent="0.2">
      <c r="A44" s="3" t="s">
        <v>39</v>
      </c>
      <c r="B44" s="18" t="s">
        <v>203</v>
      </c>
      <c r="C44" s="10">
        <v>2523977</v>
      </c>
      <c r="D44" s="10">
        <v>2529495</v>
      </c>
      <c r="E44" s="10">
        <v>2526736</v>
      </c>
      <c r="F44" s="10">
        <v>40018</v>
      </c>
      <c r="G44" s="10">
        <v>23253</v>
      </c>
      <c r="H44" s="42">
        <v>16765</v>
      </c>
      <c r="I44" s="42">
        <v>5518</v>
      </c>
      <c r="J44" s="16">
        <v>6.6</v>
      </c>
      <c r="K44" s="30">
        <v>0.2</v>
      </c>
    </row>
    <row r="45" spans="1:11" x14ac:dyDescent="0.2">
      <c r="A45" s="3" t="s">
        <v>40</v>
      </c>
      <c r="B45" s="18" t="s">
        <v>204</v>
      </c>
      <c r="C45" s="10">
        <v>1426330</v>
      </c>
      <c r="D45" s="10">
        <v>1432208</v>
      </c>
      <c r="E45" s="10">
        <v>1429269</v>
      </c>
      <c r="F45" s="10">
        <v>21162</v>
      </c>
      <c r="G45" s="10">
        <v>14157</v>
      </c>
      <c r="H45" s="42">
        <v>7005</v>
      </c>
      <c r="I45" s="42">
        <v>5878</v>
      </c>
      <c r="J45" s="16">
        <v>4.9000000000000004</v>
      </c>
      <c r="K45" s="30">
        <v>0.4</v>
      </c>
    </row>
    <row r="46" spans="1:11" x14ac:dyDescent="0.2">
      <c r="A46" s="4" t="s">
        <v>41</v>
      </c>
      <c r="B46" s="19" t="s">
        <v>205</v>
      </c>
      <c r="C46" s="11">
        <v>3950307</v>
      </c>
      <c r="D46" s="11">
        <v>3961703</v>
      </c>
      <c r="E46" s="11">
        <v>3956005</v>
      </c>
      <c r="F46" s="11">
        <v>61180</v>
      </c>
      <c r="G46" s="11">
        <v>37410</v>
      </c>
      <c r="H46" s="41">
        <v>23770</v>
      </c>
      <c r="I46" s="41">
        <v>11396</v>
      </c>
      <c r="J46" s="17">
        <v>6</v>
      </c>
      <c r="K46" s="37">
        <v>0.3</v>
      </c>
    </row>
    <row r="47" spans="1:11" x14ac:dyDescent="0.2">
      <c r="A47" s="3" t="s">
        <v>42</v>
      </c>
      <c r="B47" s="18" t="s">
        <v>206</v>
      </c>
      <c r="C47" s="10">
        <v>713281</v>
      </c>
      <c r="D47" s="10">
        <v>711367</v>
      </c>
      <c r="E47" s="10">
        <v>712324</v>
      </c>
      <c r="F47" s="10">
        <v>9754</v>
      </c>
      <c r="G47" s="10">
        <v>6345</v>
      </c>
      <c r="H47" s="42">
        <v>3409</v>
      </c>
      <c r="I47" s="42">
        <v>-1914</v>
      </c>
      <c r="J47" s="16">
        <v>4.8</v>
      </c>
      <c r="K47" s="30">
        <v>-0.3</v>
      </c>
    </row>
    <row r="48" spans="1:11" x14ac:dyDescent="0.2">
      <c r="A48" s="3" t="s">
        <v>43</v>
      </c>
      <c r="B48" s="18" t="s">
        <v>207</v>
      </c>
      <c r="C48" s="10">
        <v>197165</v>
      </c>
      <c r="D48" s="10">
        <v>196282</v>
      </c>
      <c r="E48" s="10">
        <v>196724</v>
      </c>
      <c r="F48" s="10">
        <v>2582</v>
      </c>
      <c r="G48" s="10">
        <v>2048</v>
      </c>
      <c r="H48" s="42">
        <v>534</v>
      </c>
      <c r="I48" s="42">
        <v>-883</v>
      </c>
      <c r="J48" s="16">
        <v>2.7</v>
      </c>
      <c r="K48" s="30">
        <v>-0.4</v>
      </c>
    </row>
    <row r="49" spans="1:11" x14ac:dyDescent="0.2">
      <c r="A49" s="3" t="s">
        <v>44</v>
      </c>
      <c r="B49" s="18" t="s">
        <v>208</v>
      </c>
      <c r="C49" s="10">
        <v>1011886</v>
      </c>
      <c r="D49" s="10">
        <v>1010514</v>
      </c>
      <c r="E49" s="10">
        <v>1011200</v>
      </c>
      <c r="F49" s="10">
        <v>13935</v>
      </c>
      <c r="G49" s="10">
        <v>8527</v>
      </c>
      <c r="H49" s="42">
        <v>5408</v>
      </c>
      <c r="I49" s="42">
        <v>-1372</v>
      </c>
      <c r="J49" s="16">
        <v>5.3</v>
      </c>
      <c r="K49" s="30">
        <v>-0.1</v>
      </c>
    </row>
    <row r="50" spans="1:11" x14ac:dyDescent="0.2">
      <c r="A50" s="3" t="s">
        <v>45</v>
      </c>
      <c r="B50" s="18" t="s">
        <v>209</v>
      </c>
      <c r="C50" s="10">
        <v>388056</v>
      </c>
      <c r="D50" s="10">
        <v>386128</v>
      </c>
      <c r="E50" s="10">
        <v>387092</v>
      </c>
      <c r="F50" s="10">
        <v>5124</v>
      </c>
      <c r="G50" s="10">
        <v>4081</v>
      </c>
      <c r="H50" s="42">
        <v>1043</v>
      </c>
      <c r="I50" s="42">
        <v>-1928</v>
      </c>
      <c r="J50" s="16">
        <v>2.7</v>
      </c>
      <c r="K50" s="30">
        <v>-0.5</v>
      </c>
    </row>
    <row r="51" spans="1:11" x14ac:dyDescent="0.2">
      <c r="A51" s="4" t="s">
        <v>46</v>
      </c>
      <c r="B51" s="19" t="s">
        <v>210</v>
      </c>
      <c r="C51" s="11">
        <v>2310388</v>
      </c>
      <c r="D51" s="11">
        <v>2304291</v>
      </c>
      <c r="E51" s="11">
        <v>2307340</v>
      </c>
      <c r="F51" s="11">
        <v>31395</v>
      </c>
      <c r="G51" s="11">
        <v>21001</v>
      </c>
      <c r="H51" s="41">
        <v>10394</v>
      </c>
      <c r="I51" s="41">
        <v>-6097</v>
      </c>
      <c r="J51" s="17">
        <v>4.5</v>
      </c>
      <c r="K51" s="37">
        <v>-0.3</v>
      </c>
    </row>
    <row r="52" spans="1:11" x14ac:dyDescent="0.2">
      <c r="A52" s="3" t="s">
        <v>47</v>
      </c>
      <c r="B52" s="18" t="s">
        <v>211</v>
      </c>
      <c r="C52" s="10">
        <v>947414</v>
      </c>
      <c r="D52" s="10">
        <v>952158</v>
      </c>
      <c r="E52" s="10">
        <v>949786</v>
      </c>
      <c r="F52" s="10">
        <v>13175</v>
      </c>
      <c r="G52" s="10">
        <v>8667</v>
      </c>
      <c r="H52" s="42">
        <v>4508</v>
      </c>
      <c r="I52" s="42">
        <v>4744</v>
      </c>
      <c r="J52" s="16">
        <v>4.7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668461</v>
      </c>
      <c r="D53" s="10">
        <v>670652</v>
      </c>
      <c r="E53" s="10">
        <v>669556</v>
      </c>
      <c r="F53" s="10">
        <v>9561</v>
      </c>
      <c r="G53" s="10">
        <v>6282</v>
      </c>
      <c r="H53" s="42">
        <v>3279</v>
      </c>
      <c r="I53" s="42">
        <v>2191</v>
      </c>
      <c r="J53" s="16">
        <v>4.9000000000000004</v>
      </c>
      <c r="K53" s="30">
        <v>0.3</v>
      </c>
    </row>
    <row r="54" spans="1:11" x14ac:dyDescent="0.2">
      <c r="A54" s="4" t="s">
        <v>49</v>
      </c>
      <c r="B54" s="19" t="s">
        <v>213</v>
      </c>
      <c r="C54" s="11">
        <v>1615875</v>
      </c>
      <c r="D54" s="11">
        <v>1622810</v>
      </c>
      <c r="E54" s="11">
        <v>1619342</v>
      </c>
      <c r="F54" s="11">
        <v>22736</v>
      </c>
      <c r="G54" s="11">
        <v>14949</v>
      </c>
      <c r="H54" s="41">
        <v>7787</v>
      </c>
      <c r="I54" s="41">
        <v>6935</v>
      </c>
      <c r="J54" s="17">
        <v>4.8</v>
      </c>
      <c r="K54" s="37">
        <v>0.4</v>
      </c>
    </row>
    <row r="55" spans="1:11" x14ac:dyDescent="0.2">
      <c r="A55" s="3" t="s">
        <v>50</v>
      </c>
      <c r="B55" s="18" t="s">
        <v>214</v>
      </c>
      <c r="C55" s="10">
        <v>484695</v>
      </c>
      <c r="D55" s="10">
        <v>484264</v>
      </c>
      <c r="E55" s="10">
        <v>484480</v>
      </c>
      <c r="F55" s="10">
        <v>6591</v>
      </c>
      <c r="G55" s="10">
        <v>3860</v>
      </c>
      <c r="H55" s="42">
        <v>2731</v>
      </c>
      <c r="I55" s="42">
        <v>-431</v>
      </c>
      <c r="J55" s="16">
        <v>5.6</v>
      </c>
      <c r="K55" s="30">
        <v>-0.1</v>
      </c>
    </row>
    <row r="56" spans="1:11" x14ac:dyDescent="0.2">
      <c r="A56" s="3" t="s">
        <v>51</v>
      </c>
      <c r="B56" s="18" t="s">
        <v>215</v>
      </c>
      <c r="C56" s="10">
        <v>248002</v>
      </c>
      <c r="D56" s="10">
        <v>248707</v>
      </c>
      <c r="E56" s="10">
        <v>248354</v>
      </c>
      <c r="F56" s="10">
        <v>3139</v>
      </c>
      <c r="G56" s="10">
        <v>2487</v>
      </c>
      <c r="H56" s="42">
        <v>652</v>
      </c>
      <c r="I56" s="42">
        <v>705</v>
      </c>
      <c r="J56" s="16">
        <v>2.6</v>
      </c>
      <c r="K56" s="30">
        <v>0.3</v>
      </c>
    </row>
    <row r="57" spans="1:11" x14ac:dyDescent="0.2">
      <c r="A57" s="3" t="s">
        <v>52</v>
      </c>
      <c r="B57" s="18" t="s">
        <v>216</v>
      </c>
      <c r="C57" s="10">
        <v>230208</v>
      </c>
      <c r="D57" s="10">
        <v>229478</v>
      </c>
      <c r="E57" s="10">
        <v>229843</v>
      </c>
      <c r="F57" s="10">
        <v>2925</v>
      </c>
      <c r="G57" s="10">
        <v>2335</v>
      </c>
      <c r="H57" s="42">
        <v>590</v>
      </c>
      <c r="I57" s="42">
        <v>-730</v>
      </c>
      <c r="J57" s="16">
        <v>2.6</v>
      </c>
      <c r="K57" s="30">
        <v>-0.3</v>
      </c>
    </row>
    <row r="58" spans="1:11" x14ac:dyDescent="0.2">
      <c r="A58" s="3" t="s">
        <v>53</v>
      </c>
      <c r="B58" s="18" t="s">
        <v>217</v>
      </c>
      <c r="C58" s="10">
        <v>133958</v>
      </c>
      <c r="D58" s="10">
        <v>133978</v>
      </c>
      <c r="E58" s="10">
        <v>133968</v>
      </c>
      <c r="F58" s="10">
        <v>1755</v>
      </c>
      <c r="G58" s="10">
        <v>1122</v>
      </c>
      <c r="H58" s="42">
        <v>633</v>
      </c>
      <c r="I58" s="42">
        <v>20</v>
      </c>
      <c r="J58" s="16">
        <v>4.7</v>
      </c>
      <c r="K58" s="30">
        <v>0</v>
      </c>
    </row>
    <row r="59" spans="1:11" x14ac:dyDescent="0.2">
      <c r="A59" s="4" t="s">
        <v>54</v>
      </c>
      <c r="B59" s="19" t="s">
        <v>218</v>
      </c>
      <c r="C59" s="11">
        <v>1096863</v>
      </c>
      <c r="D59" s="11">
        <v>1096427</v>
      </c>
      <c r="E59" s="11">
        <v>1096645</v>
      </c>
      <c r="F59" s="11">
        <v>14410</v>
      </c>
      <c r="G59" s="11">
        <v>9804</v>
      </c>
      <c r="H59" s="41">
        <v>4606</v>
      </c>
      <c r="I59" s="41">
        <v>-436</v>
      </c>
      <c r="J59" s="17">
        <v>4.2</v>
      </c>
      <c r="K59" s="37">
        <v>0</v>
      </c>
    </row>
    <row r="60" spans="1:11" x14ac:dyDescent="0.2">
      <c r="A60" s="3" t="s">
        <v>55</v>
      </c>
      <c r="B60" s="18" t="s">
        <v>219</v>
      </c>
      <c r="C60" s="10">
        <v>1044750</v>
      </c>
      <c r="D60" s="10">
        <v>1050539</v>
      </c>
      <c r="E60" s="10">
        <v>1047645</v>
      </c>
      <c r="F60" s="10">
        <v>14019</v>
      </c>
      <c r="G60" s="10">
        <v>9140</v>
      </c>
      <c r="H60" s="42">
        <v>4879</v>
      </c>
      <c r="I60" s="42">
        <v>5789</v>
      </c>
      <c r="J60" s="16">
        <v>4.7</v>
      </c>
      <c r="K60" s="30">
        <v>0.6</v>
      </c>
    </row>
    <row r="61" spans="1:11" x14ac:dyDescent="0.2">
      <c r="A61" s="3" t="s">
        <v>56</v>
      </c>
      <c r="B61" s="18" t="s">
        <v>220</v>
      </c>
      <c r="C61" s="10">
        <v>702281</v>
      </c>
      <c r="D61" s="10">
        <v>704668</v>
      </c>
      <c r="E61" s="10">
        <v>703475</v>
      </c>
      <c r="F61" s="10">
        <v>9624</v>
      </c>
      <c r="G61" s="10">
        <v>5738</v>
      </c>
      <c r="H61" s="42">
        <v>3886</v>
      </c>
      <c r="I61" s="42">
        <v>2387</v>
      </c>
      <c r="J61" s="16">
        <v>5.5</v>
      </c>
      <c r="K61" s="30">
        <v>0.3</v>
      </c>
    </row>
    <row r="62" spans="1:11" x14ac:dyDescent="0.2">
      <c r="A62" s="3" t="s">
        <v>57</v>
      </c>
      <c r="B62" s="18" t="s">
        <v>221</v>
      </c>
      <c r="C62" s="10">
        <v>277323</v>
      </c>
      <c r="D62" s="10">
        <v>277748</v>
      </c>
      <c r="E62" s="10">
        <v>277535</v>
      </c>
      <c r="F62" s="10">
        <v>3606</v>
      </c>
      <c r="G62" s="10">
        <v>2486</v>
      </c>
      <c r="H62" s="42">
        <v>1120</v>
      </c>
      <c r="I62" s="42">
        <v>425</v>
      </c>
      <c r="J62" s="16">
        <v>4</v>
      </c>
      <c r="K62" s="30">
        <v>0.2</v>
      </c>
    </row>
    <row r="63" spans="1:11" x14ac:dyDescent="0.2">
      <c r="A63" s="3" t="s">
        <v>58</v>
      </c>
      <c r="B63" s="18" t="s">
        <v>222</v>
      </c>
      <c r="C63" s="10">
        <v>512930</v>
      </c>
      <c r="D63" s="10">
        <v>513280</v>
      </c>
      <c r="E63" s="10">
        <v>513105</v>
      </c>
      <c r="F63" s="10">
        <v>6486</v>
      </c>
      <c r="G63" s="10">
        <v>4731</v>
      </c>
      <c r="H63" s="42">
        <v>1755</v>
      </c>
      <c r="I63" s="42">
        <v>350</v>
      </c>
      <c r="J63" s="16">
        <v>3.4</v>
      </c>
      <c r="K63" s="30">
        <v>0.1</v>
      </c>
    </row>
    <row r="64" spans="1:11" x14ac:dyDescent="0.2">
      <c r="A64" s="3" t="s">
        <v>59</v>
      </c>
      <c r="B64" s="18" t="s">
        <v>223</v>
      </c>
      <c r="C64" s="10">
        <v>505801</v>
      </c>
      <c r="D64" s="10">
        <v>508962</v>
      </c>
      <c r="E64" s="10">
        <v>507381</v>
      </c>
      <c r="F64" s="10">
        <v>6197</v>
      </c>
      <c r="G64" s="10">
        <v>4841</v>
      </c>
      <c r="H64" s="42">
        <v>1356</v>
      </c>
      <c r="I64" s="42">
        <v>3161</v>
      </c>
      <c r="J64" s="16">
        <v>2.7</v>
      </c>
      <c r="K64" s="30">
        <v>0.6</v>
      </c>
    </row>
    <row r="65" spans="1:11" x14ac:dyDescent="0.2">
      <c r="A65" s="4" t="s">
        <v>60</v>
      </c>
      <c r="B65" s="19" t="s">
        <v>224</v>
      </c>
      <c r="C65" s="11">
        <v>3043085</v>
      </c>
      <c r="D65" s="11">
        <v>3055197</v>
      </c>
      <c r="E65" s="11">
        <v>3049141</v>
      </c>
      <c r="F65" s="11">
        <v>39932</v>
      </c>
      <c r="G65" s="11">
        <v>26936</v>
      </c>
      <c r="H65" s="41">
        <v>12996</v>
      </c>
      <c r="I65" s="41">
        <v>12112</v>
      </c>
      <c r="J65" s="17">
        <v>4.3</v>
      </c>
      <c r="K65" s="37">
        <v>0.4</v>
      </c>
    </row>
    <row r="66" spans="1:11" x14ac:dyDescent="0.2">
      <c r="A66" s="3" t="s">
        <v>61</v>
      </c>
      <c r="B66" s="18" t="s">
        <v>225</v>
      </c>
      <c r="C66" s="10">
        <v>538787</v>
      </c>
      <c r="D66" s="10">
        <v>538443</v>
      </c>
      <c r="E66" s="10">
        <v>538615</v>
      </c>
      <c r="F66" s="10">
        <v>5915</v>
      </c>
      <c r="G66" s="10">
        <v>6233</v>
      </c>
      <c r="H66" s="42">
        <v>-318</v>
      </c>
      <c r="I66" s="42">
        <v>-344</v>
      </c>
      <c r="J66" s="16">
        <v>-0.6</v>
      </c>
      <c r="K66" s="30">
        <v>-0.1</v>
      </c>
    </row>
    <row r="67" spans="1:11" x14ac:dyDescent="0.2">
      <c r="A67" s="3" t="s">
        <v>62</v>
      </c>
      <c r="B67" s="18" t="s">
        <v>226</v>
      </c>
      <c r="C67" s="10">
        <v>836889</v>
      </c>
      <c r="D67" s="10">
        <v>838366</v>
      </c>
      <c r="E67" s="10">
        <v>837628</v>
      </c>
      <c r="F67" s="10">
        <v>10312</v>
      </c>
      <c r="G67" s="10">
        <v>9061</v>
      </c>
      <c r="H67" s="42">
        <v>1251</v>
      </c>
      <c r="I67" s="42">
        <v>1477</v>
      </c>
      <c r="J67" s="16">
        <v>1.5</v>
      </c>
      <c r="K67" s="30">
        <v>0.2</v>
      </c>
    </row>
    <row r="68" spans="1:11" x14ac:dyDescent="0.2">
      <c r="A68" s="3" t="s">
        <v>63</v>
      </c>
      <c r="B68" s="18" t="s">
        <v>227</v>
      </c>
      <c r="C68" s="10">
        <v>791255</v>
      </c>
      <c r="D68" s="10">
        <v>797785</v>
      </c>
      <c r="E68" s="10">
        <v>794520</v>
      </c>
      <c r="F68" s="10">
        <v>10725</v>
      </c>
      <c r="G68" s="10">
        <v>6520</v>
      </c>
      <c r="H68" s="42">
        <v>4205</v>
      </c>
      <c r="I68" s="42">
        <v>6530</v>
      </c>
      <c r="J68" s="16">
        <v>5.3</v>
      </c>
      <c r="K68" s="30">
        <v>0.8</v>
      </c>
    </row>
    <row r="69" spans="1:11" x14ac:dyDescent="0.2">
      <c r="A69" s="3" t="s">
        <v>64</v>
      </c>
      <c r="B69" s="18" t="s">
        <v>228</v>
      </c>
      <c r="C69" s="10">
        <v>615950</v>
      </c>
      <c r="D69" s="10">
        <v>619723</v>
      </c>
      <c r="E69" s="10">
        <v>617836</v>
      </c>
      <c r="F69" s="10">
        <v>7845</v>
      </c>
      <c r="G69" s="10">
        <v>6588</v>
      </c>
      <c r="H69" s="42">
        <v>1257</v>
      </c>
      <c r="I69" s="42">
        <v>3773</v>
      </c>
      <c r="J69" s="16">
        <v>2</v>
      </c>
      <c r="K69" s="30">
        <v>0.6</v>
      </c>
    </row>
    <row r="70" spans="1:11" x14ac:dyDescent="0.2">
      <c r="A70" s="4" t="s">
        <v>65</v>
      </c>
      <c r="B70" s="19" t="s">
        <v>229</v>
      </c>
      <c r="C70" s="11">
        <v>2782881</v>
      </c>
      <c r="D70" s="11">
        <v>2794317</v>
      </c>
      <c r="E70" s="11">
        <v>2788599</v>
      </c>
      <c r="F70" s="11">
        <v>34797</v>
      </c>
      <c r="G70" s="11">
        <v>28402</v>
      </c>
      <c r="H70" s="41">
        <v>6395</v>
      </c>
      <c r="I70" s="41">
        <v>11436</v>
      </c>
      <c r="J70" s="17">
        <v>2.2999999999999998</v>
      </c>
      <c r="K70" s="37">
        <v>0.4</v>
      </c>
    </row>
    <row r="71" spans="1:11" x14ac:dyDescent="0.2">
      <c r="A71" s="3" t="s">
        <v>66</v>
      </c>
      <c r="B71" s="18" t="s">
        <v>230</v>
      </c>
      <c r="C71" s="10">
        <v>342160</v>
      </c>
      <c r="D71" s="10">
        <v>342041</v>
      </c>
      <c r="E71" s="10">
        <v>342100</v>
      </c>
      <c r="F71" s="10">
        <v>3845</v>
      </c>
      <c r="G71" s="10">
        <v>3722</v>
      </c>
      <c r="H71" s="42">
        <v>123</v>
      </c>
      <c r="I71" s="42">
        <v>-119</v>
      </c>
      <c r="J71" s="16">
        <v>0.4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525448</v>
      </c>
      <c r="D72" s="10">
        <v>527186</v>
      </c>
      <c r="E72" s="10">
        <v>526317</v>
      </c>
      <c r="F72" s="10">
        <v>5979</v>
      </c>
      <c r="G72" s="10">
        <v>5703</v>
      </c>
      <c r="H72" s="42">
        <v>276</v>
      </c>
      <c r="I72" s="42">
        <v>1738</v>
      </c>
      <c r="J72" s="16">
        <v>0.5</v>
      </c>
      <c r="K72" s="30">
        <v>0.3</v>
      </c>
    </row>
    <row r="73" spans="1:11" x14ac:dyDescent="0.2">
      <c r="A73" s="3" t="s">
        <v>68</v>
      </c>
      <c r="B73" s="18" t="s">
        <v>232</v>
      </c>
      <c r="C73" s="10">
        <v>345697</v>
      </c>
      <c r="D73" s="10">
        <v>346027</v>
      </c>
      <c r="E73" s="10">
        <v>345862</v>
      </c>
      <c r="F73" s="10">
        <v>4069</v>
      </c>
      <c r="G73" s="10">
        <v>3319</v>
      </c>
      <c r="H73" s="42">
        <v>750</v>
      </c>
      <c r="I73" s="42">
        <v>330</v>
      </c>
      <c r="J73" s="16">
        <v>2.2000000000000002</v>
      </c>
      <c r="K73" s="30">
        <v>0.1</v>
      </c>
    </row>
    <row r="74" spans="1:11" x14ac:dyDescent="0.2">
      <c r="A74" s="3" t="s">
        <v>69</v>
      </c>
      <c r="B74" s="18" t="s">
        <v>233</v>
      </c>
      <c r="C74" s="10">
        <v>379140</v>
      </c>
      <c r="D74" s="10">
        <v>379963</v>
      </c>
      <c r="E74" s="10">
        <v>379552</v>
      </c>
      <c r="F74" s="10">
        <v>4234</v>
      </c>
      <c r="G74" s="10">
        <v>3724</v>
      </c>
      <c r="H74" s="42">
        <v>510</v>
      </c>
      <c r="I74" s="42">
        <v>823</v>
      </c>
      <c r="J74" s="16">
        <v>1.3</v>
      </c>
      <c r="K74" s="30">
        <v>0.2</v>
      </c>
    </row>
    <row r="75" spans="1:11" x14ac:dyDescent="0.2">
      <c r="A75" s="4" t="s">
        <v>70</v>
      </c>
      <c r="B75" s="19" t="s">
        <v>234</v>
      </c>
      <c r="C75" s="11">
        <v>1592445</v>
      </c>
      <c r="D75" s="11">
        <v>1595217</v>
      </c>
      <c r="E75" s="11">
        <v>1593831</v>
      </c>
      <c r="F75" s="11">
        <v>18127</v>
      </c>
      <c r="G75" s="11">
        <v>16468</v>
      </c>
      <c r="H75" s="41">
        <v>1659</v>
      </c>
      <c r="I75" s="41">
        <v>2772</v>
      </c>
      <c r="J75" s="17">
        <v>1</v>
      </c>
      <c r="K75" s="37">
        <v>0.2</v>
      </c>
    </row>
    <row r="76" spans="1:11" x14ac:dyDescent="0.2">
      <c r="A76" s="3" t="s">
        <v>71</v>
      </c>
      <c r="B76" s="18" t="s">
        <v>235</v>
      </c>
      <c r="C76" s="10">
        <v>385329</v>
      </c>
      <c r="D76" s="10">
        <v>386690</v>
      </c>
      <c r="E76" s="10">
        <v>386010</v>
      </c>
      <c r="F76" s="10">
        <v>3802</v>
      </c>
      <c r="G76" s="10">
        <v>4935</v>
      </c>
      <c r="H76" s="42">
        <v>-1133</v>
      </c>
      <c r="I76" s="42">
        <v>1361</v>
      </c>
      <c r="J76" s="16">
        <v>-2.9</v>
      </c>
      <c r="K76" s="30">
        <v>0.4</v>
      </c>
    </row>
    <row r="77" spans="1:11" x14ac:dyDescent="0.2">
      <c r="A77" s="3" t="s">
        <v>72</v>
      </c>
      <c r="B77" s="18" t="s">
        <v>236</v>
      </c>
      <c r="C77" s="10">
        <v>1201218</v>
      </c>
      <c r="D77" s="10">
        <v>1213540</v>
      </c>
      <c r="E77" s="10">
        <v>1207379</v>
      </c>
      <c r="F77" s="10">
        <v>14747</v>
      </c>
      <c r="G77" s="10">
        <v>11477</v>
      </c>
      <c r="H77" s="42">
        <v>3270</v>
      </c>
      <c r="I77" s="42">
        <v>12322</v>
      </c>
      <c r="J77" s="16">
        <v>2.7</v>
      </c>
      <c r="K77" s="30">
        <v>1</v>
      </c>
    </row>
    <row r="78" spans="1:11" x14ac:dyDescent="0.2">
      <c r="A78" s="3" t="s">
        <v>73</v>
      </c>
      <c r="B78" s="18" t="s">
        <v>237</v>
      </c>
      <c r="C78" s="10">
        <v>309431</v>
      </c>
      <c r="D78" s="10">
        <v>311507</v>
      </c>
      <c r="E78" s="10">
        <v>310469</v>
      </c>
      <c r="F78" s="10">
        <v>3208</v>
      </c>
      <c r="G78" s="10">
        <v>3445</v>
      </c>
      <c r="H78" s="42">
        <v>-237</v>
      </c>
      <c r="I78" s="42">
        <v>2076</v>
      </c>
      <c r="J78" s="16">
        <v>-0.8</v>
      </c>
      <c r="K78" s="30">
        <v>0.7</v>
      </c>
    </row>
    <row r="79" spans="1:11" x14ac:dyDescent="0.2">
      <c r="A79" s="3" t="s">
        <v>74</v>
      </c>
      <c r="B79" s="18" t="s">
        <v>238</v>
      </c>
      <c r="C79" s="10">
        <v>305022</v>
      </c>
      <c r="D79" s="10">
        <v>305797</v>
      </c>
      <c r="E79" s="10">
        <v>305409</v>
      </c>
      <c r="F79" s="10">
        <v>3403</v>
      </c>
      <c r="G79" s="10">
        <v>3382</v>
      </c>
      <c r="H79" s="42">
        <v>21</v>
      </c>
      <c r="I79" s="42">
        <v>775</v>
      </c>
      <c r="J79" s="16">
        <v>0.1</v>
      </c>
      <c r="K79" s="30">
        <v>0.3</v>
      </c>
    </row>
    <row r="80" spans="1:11" x14ac:dyDescent="0.2">
      <c r="A80" s="3" t="s">
        <v>75</v>
      </c>
      <c r="B80" s="18" t="s">
        <v>239</v>
      </c>
      <c r="C80" s="10">
        <v>575389</v>
      </c>
      <c r="D80" s="10">
        <v>578076</v>
      </c>
      <c r="E80" s="10">
        <v>576733</v>
      </c>
      <c r="F80" s="10">
        <v>6352</v>
      </c>
      <c r="G80" s="10">
        <v>6294</v>
      </c>
      <c r="H80" s="42">
        <v>58</v>
      </c>
      <c r="I80" s="42">
        <v>2687</v>
      </c>
      <c r="J80" s="16">
        <v>0.1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2776389</v>
      </c>
      <c r="D81" s="11">
        <v>2795610</v>
      </c>
      <c r="E81" s="11">
        <v>2786000</v>
      </c>
      <c r="F81" s="11">
        <v>31512</v>
      </c>
      <c r="G81" s="11">
        <v>29533</v>
      </c>
      <c r="H81" s="41">
        <v>1979</v>
      </c>
      <c r="I81" s="41">
        <v>19221</v>
      </c>
      <c r="J81" s="17">
        <v>0.7</v>
      </c>
      <c r="K81" s="37">
        <v>0.7</v>
      </c>
    </row>
    <row r="82" spans="1:11" x14ac:dyDescent="0.2">
      <c r="A82" s="3" t="s">
        <v>77</v>
      </c>
      <c r="B82" s="18" t="s">
        <v>241</v>
      </c>
      <c r="C82" s="10">
        <v>136459</v>
      </c>
      <c r="D82" s="10">
        <v>136681</v>
      </c>
      <c r="E82" s="10">
        <v>136570</v>
      </c>
      <c r="F82" s="10">
        <v>1308</v>
      </c>
      <c r="G82" s="10">
        <v>1843</v>
      </c>
      <c r="H82" s="42">
        <v>-535</v>
      </c>
      <c r="I82" s="42">
        <v>222</v>
      </c>
      <c r="J82" s="16">
        <v>-3.9</v>
      </c>
      <c r="K82" s="30">
        <v>0.2</v>
      </c>
    </row>
    <row r="83" spans="1:11" x14ac:dyDescent="0.2">
      <c r="A83" s="3" t="s">
        <v>78</v>
      </c>
      <c r="B83" s="18" t="s">
        <v>242</v>
      </c>
      <c r="C83" s="10">
        <v>271586</v>
      </c>
      <c r="D83" s="10">
        <v>270408</v>
      </c>
      <c r="E83" s="10">
        <v>270997</v>
      </c>
      <c r="F83" s="10">
        <v>2571</v>
      </c>
      <c r="G83" s="10">
        <v>3292</v>
      </c>
      <c r="H83" s="42">
        <v>-721</v>
      </c>
      <c r="I83" s="42">
        <v>-1178</v>
      </c>
      <c r="J83" s="16">
        <v>-2.7</v>
      </c>
      <c r="K83" s="30">
        <v>-0.4</v>
      </c>
    </row>
    <row r="84" spans="1:11" x14ac:dyDescent="0.2">
      <c r="A84" s="3" t="s">
        <v>79</v>
      </c>
      <c r="B84" s="18" t="s">
        <v>243</v>
      </c>
      <c r="C84" s="10">
        <v>910492</v>
      </c>
      <c r="D84" s="10">
        <v>925116</v>
      </c>
      <c r="E84" s="10">
        <v>917804</v>
      </c>
      <c r="F84" s="10">
        <v>11595</v>
      </c>
      <c r="G84" s="10">
        <v>7526</v>
      </c>
      <c r="H84" s="42">
        <v>4069</v>
      </c>
      <c r="I84" s="42">
        <v>14624</v>
      </c>
      <c r="J84" s="16">
        <v>4.4000000000000004</v>
      </c>
      <c r="K84" s="30">
        <v>1.6</v>
      </c>
    </row>
    <row r="85" spans="1:11" x14ac:dyDescent="0.2">
      <c r="A85" s="3" t="s">
        <v>80</v>
      </c>
      <c r="B85" s="18" t="s">
        <v>244</v>
      </c>
      <c r="C85" s="10">
        <v>174508</v>
      </c>
      <c r="D85" s="10">
        <v>174746</v>
      </c>
      <c r="E85" s="10">
        <v>174627</v>
      </c>
      <c r="F85" s="10">
        <v>1681</v>
      </c>
      <c r="G85" s="10">
        <v>2055</v>
      </c>
      <c r="H85" s="42">
        <v>-374</v>
      </c>
      <c r="I85" s="42">
        <v>238</v>
      </c>
      <c r="J85" s="16">
        <v>-2.1</v>
      </c>
      <c r="K85" s="30">
        <v>0.1</v>
      </c>
    </row>
    <row r="86" spans="1:11" x14ac:dyDescent="0.2">
      <c r="A86" s="3" t="s">
        <v>81</v>
      </c>
      <c r="B86" s="18" t="s">
        <v>245</v>
      </c>
      <c r="C86" s="10">
        <v>155606</v>
      </c>
      <c r="D86" s="10">
        <v>155970</v>
      </c>
      <c r="E86" s="10">
        <v>155788</v>
      </c>
      <c r="F86" s="10">
        <v>1533</v>
      </c>
      <c r="G86" s="10">
        <v>1883</v>
      </c>
      <c r="H86" s="42">
        <v>-350</v>
      </c>
      <c r="I86" s="42">
        <v>364</v>
      </c>
      <c r="J86" s="16">
        <v>-2.2000000000000002</v>
      </c>
      <c r="K86" s="30">
        <v>0.2</v>
      </c>
    </row>
    <row r="87" spans="1:11" x14ac:dyDescent="0.2">
      <c r="A87" s="3" t="s">
        <v>82</v>
      </c>
      <c r="B87" s="18" t="s">
        <v>246</v>
      </c>
      <c r="C87" s="10">
        <v>225386</v>
      </c>
      <c r="D87" s="10">
        <v>224919</v>
      </c>
      <c r="E87" s="10">
        <v>225152</v>
      </c>
      <c r="F87" s="10">
        <v>2275</v>
      </c>
      <c r="G87" s="10">
        <v>2562</v>
      </c>
      <c r="H87" s="42">
        <v>-287</v>
      </c>
      <c r="I87" s="42">
        <v>-467</v>
      </c>
      <c r="J87" s="16">
        <v>-1.3</v>
      </c>
      <c r="K87" s="30">
        <v>-0.2</v>
      </c>
    </row>
    <row r="88" spans="1:11" x14ac:dyDescent="0.2">
      <c r="A88" s="3" t="s">
        <v>83</v>
      </c>
      <c r="B88" s="18" t="s">
        <v>247</v>
      </c>
      <c r="C88" s="10">
        <v>342481</v>
      </c>
      <c r="D88" s="10">
        <v>342946</v>
      </c>
      <c r="E88" s="10">
        <v>342714</v>
      </c>
      <c r="F88" s="10">
        <v>3690</v>
      </c>
      <c r="G88" s="10">
        <v>3810</v>
      </c>
      <c r="H88" s="42">
        <v>-120</v>
      </c>
      <c r="I88" s="42">
        <v>465</v>
      </c>
      <c r="J88" s="16">
        <v>-0.4</v>
      </c>
      <c r="K88" s="30">
        <v>0.1</v>
      </c>
    </row>
    <row r="89" spans="1:11" x14ac:dyDescent="0.2">
      <c r="A89" s="3" t="s">
        <v>84</v>
      </c>
      <c r="B89" s="18" t="s">
        <v>248</v>
      </c>
      <c r="C89" s="10">
        <v>198815</v>
      </c>
      <c r="D89" s="10">
        <v>200295</v>
      </c>
      <c r="E89" s="10">
        <v>199555</v>
      </c>
      <c r="F89" s="10">
        <v>2248</v>
      </c>
      <c r="G89" s="10">
        <v>2151</v>
      </c>
      <c r="H89" s="42">
        <v>97</v>
      </c>
      <c r="I89" s="42">
        <v>1480</v>
      </c>
      <c r="J89" s="16">
        <v>0.5</v>
      </c>
      <c r="K89" s="30">
        <v>0.7</v>
      </c>
    </row>
    <row r="90" spans="1:11" x14ac:dyDescent="0.2">
      <c r="A90" s="4" t="s">
        <v>85</v>
      </c>
      <c r="B90" s="19" t="s">
        <v>249</v>
      </c>
      <c r="C90" s="11">
        <v>2415333</v>
      </c>
      <c r="D90" s="11">
        <v>2431081</v>
      </c>
      <c r="E90" s="11">
        <v>2423207</v>
      </c>
      <c r="F90" s="11">
        <v>26901</v>
      </c>
      <c r="G90" s="11">
        <v>25122</v>
      </c>
      <c r="H90" s="41">
        <v>1779</v>
      </c>
      <c r="I90" s="41">
        <v>15748</v>
      </c>
      <c r="J90" s="17">
        <v>0.7</v>
      </c>
      <c r="K90" s="37">
        <v>0.7</v>
      </c>
    </row>
    <row r="91" spans="1:11" x14ac:dyDescent="0.2">
      <c r="A91" s="3" t="s">
        <v>86</v>
      </c>
      <c r="B91" s="18" t="s">
        <v>250</v>
      </c>
      <c r="C91" s="10">
        <v>238587</v>
      </c>
      <c r="D91" s="10">
        <v>238051</v>
      </c>
      <c r="E91" s="10">
        <v>238319</v>
      </c>
      <c r="F91" s="10">
        <v>2192</v>
      </c>
      <c r="G91" s="10">
        <v>3097</v>
      </c>
      <c r="H91" s="42">
        <v>-905</v>
      </c>
      <c r="I91" s="42">
        <v>-536</v>
      </c>
      <c r="J91" s="16">
        <v>-3.8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132654</v>
      </c>
      <c r="D92" s="10">
        <v>131585</v>
      </c>
      <c r="E92" s="10">
        <v>132119</v>
      </c>
      <c r="F92" s="10">
        <v>1166</v>
      </c>
      <c r="G92" s="10">
        <v>2202</v>
      </c>
      <c r="H92" s="42">
        <v>-1036</v>
      </c>
      <c r="I92" s="42">
        <v>-1069</v>
      </c>
      <c r="J92" s="16">
        <v>-7.8</v>
      </c>
      <c r="K92" s="30">
        <v>-0.8</v>
      </c>
    </row>
    <row r="93" spans="1:11" x14ac:dyDescent="0.2">
      <c r="A93" s="3" t="s">
        <v>88</v>
      </c>
      <c r="B93" s="18" t="s">
        <v>252</v>
      </c>
      <c r="C93" s="10">
        <v>354197</v>
      </c>
      <c r="D93" s="10">
        <v>353824</v>
      </c>
      <c r="E93" s="10">
        <v>354011</v>
      </c>
      <c r="F93" s="10">
        <v>3430</v>
      </c>
      <c r="G93" s="10">
        <v>4259</v>
      </c>
      <c r="H93" s="42">
        <v>-829</v>
      </c>
      <c r="I93" s="42">
        <v>-373</v>
      </c>
      <c r="J93" s="16">
        <v>-2.2999999999999998</v>
      </c>
      <c r="K93" s="30">
        <v>-0.1</v>
      </c>
    </row>
    <row r="94" spans="1:11" x14ac:dyDescent="0.2">
      <c r="A94" s="4" t="s">
        <v>89</v>
      </c>
      <c r="B94" s="19" t="s">
        <v>253</v>
      </c>
      <c r="C94" s="11">
        <v>725438</v>
      </c>
      <c r="D94" s="11">
        <v>723460</v>
      </c>
      <c r="E94" s="11">
        <v>724449</v>
      </c>
      <c r="F94" s="11">
        <v>6788</v>
      </c>
      <c r="G94" s="11">
        <v>9558</v>
      </c>
      <c r="H94" s="41">
        <v>-2770</v>
      </c>
      <c r="I94" s="41">
        <v>-1978</v>
      </c>
      <c r="J94" s="17">
        <v>-3.8</v>
      </c>
      <c r="K94" s="37">
        <v>-0.3</v>
      </c>
    </row>
    <row r="95" spans="1:11" x14ac:dyDescent="0.2">
      <c r="A95" s="3" t="s">
        <v>90</v>
      </c>
      <c r="B95" s="18" t="s">
        <v>254</v>
      </c>
      <c r="C95" s="10">
        <v>462787</v>
      </c>
      <c r="D95" s="10">
        <v>470651</v>
      </c>
      <c r="E95" s="10">
        <v>466719</v>
      </c>
      <c r="F95" s="10">
        <v>6146</v>
      </c>
      <c r="G95" s="10">
        <v>4002</v>
      </c>
      <c r="H95" s="42">
        <v>2144</v>
      </c>
      <c r="I95" s="42">
        <v>7864</v>
      </c>
      <c r="J95" s="16">
        <v>4.5999999999999996</v>
      </c>
      <c r="K95" s="30">
        <v>1.7</v>
      </c>
    </row>
    <row r="96" spans="1:11" x14ac:dyDescent="0.2">
      <c r="A96" s="3" t="s">
        <v>91</v>
      </c>
      <c r="B96" s="18" t="s">
        <v>255</v>
      </c>
      <c r="C96" s="10">
        <v>276660</v>
      </c>
      <c r="D96" s="10">
        <v>277651</v>
      </c>
      <c r="E96" s="10">
        <v>277155</v>
      </c>
      <c r="F96" s="10">
        <v>3155</v>
      </c>
      <c r="G96" s="10">
        <v>3004</v>
      </c>
      <c r="H96" s="42">
        <v>151</v>
      </c>
      <c r="I96" s="42">
        <v>991</v>
      </c>
      <c r="J96" s="16">
        <v>0.5</v>
      </c>
      <c r="K96" s="30">
        <v>0.4</v>
      </c>
    </row>
    <row r="97" spans="1:11" x14ac:dyDescent="0.2">
      <c r="A97" s="3" t="s">
        <v>92</v>
      </c>
      <c r="B97" s="18" t="s">
        <v>256</v>
      </c>
      <c r="C97" s="10">
        <v>411076</v>
      </c>
      <c r="D97" s="10">
        <v>413829</v>
      </c>
      <c r="E97" s="10">
        <v>412452</v>
      </c>
      <c r="F97" s="10">
        <v>5516</v>
      </c>
      <c r="G97" s="10">
        <v>3750</v>
      </c>
      <c r="H97" s="42">
        <v>1766</v>
      </c>
      <c r="I97" s="42">
        <v>2753</v>
      </c>
      <c r="J97" s="16">
        <v>4.3</v>
      </c>
      <c r="K97" s="30">
        <v>0.7</v>
      </c>
    </row>
    <row r="98" spans="1:11" x14ac:dyDescent="0.2">
      <c r="A98" s="3" t="s">
        <v>93</v>
      </c>
      <c r="B98" s="18" t="s">
        <v>257</v>
      </c>
      <c r="C98" s="10">
        <v>1001823</v>
      </c>
      <c r="D98" s="10">
        <v>1015238</v>
      </c>
      <c r="E98" s="10">
        <v>1008531</v>
      </c>
      <c r="F98" s="10">
        <v>14091</v>
      </c>
      <c r="G98" s="10">
        <v>7588</v>
      </c>
      <c r="H98" s="42">
        <v>6503</v>
      </c>
      <c r="I98" s="42">
        <v>13415</v>
      </c>
      <c r="J98" s="16">
        <v>6.4</v>
      </c>
      <c r="K98" s="30">
        <v>1.3</v>
      </c>
    </row>
    <row r="99" spans="1:11" x14ac:dyDescent="0.2">
      <c r="A99" s="3" t="s">
        <v>94</v>
      </c>
      <c r="B99" s="18" t="s">
        <v>258</v>
      </c>
      <c r="C99" s="10">
        <v>744176</v>
      </c>
      <c r="D99" s="10">
        <v>746101</v>
      </c>
      <c r="E99" s="10">
        <v>745139</v>
      </c>
      <c r="F99" s="10">
        <v>9173</v>
      </c>
      <c r="G99" s="10">
        <v>7102</v>
      </c>
      <c r="H99" s="42">
        <v>2071</v>
      </c>
      <c r="I99" s="42">
        <v>1925</v>
      </c>
      <c r="J99" s="16">
        <v>2.8</v>
      </c>
      <c r="K99" s="30">
        <v>0.3</v>
      </c>
    </row>
    <row r="100" spans="1:11" x14ac:dyDescent="0.2">
      <c r="A100" s="3" t="s">
        <v>95</v>
      </c>
      <c r="B100" s="18" t="s">
        <v>259</v>
      </c>
      <c r="C100" s="10">
        <v>1493355</v>
      </c>
      <c r="D100" s="10">
        <v>1507113</v>
      </c>
      <c r="E100" s="10">
        <v>1500234</v>
      </c>
      <c r="F100" s="10">
        <v>22329</v>
      </c>
      <c r="G100" s="10">
        <v>11885</v>
      </c>
      <c r="H100" s="42">
        <v>10444</v>
      </c>
      <c r="I100" s="42">
        <v>13758</v>
      </c>
      <c r="J100" s="16">
        <v>7</v>
      </c>
      <c r="K100" s="30">
        <v>0.9</v>
      </c>
    </row>
    <row r="101" spans="1:11" x14ac:dyDescent="0.2">
      <c r="A101" s="3" t="s">
        <v>96</v>
      </c>
      <c r="B101" s="18" t="s">
        <v>260</v>
      </c>
      <c r="C101" s="10">
        <v>348361</v>
      </c>
      <c r="D101" s="10">
        <v>348089</v>
      </c>
      <c r="E101" s="10">
        <v>348225</v>
      </c>
      <c r="F101" s="10">
        <v>4730</v>
      </c>
      <c r="G101" s="10">
        <v>3057</v>
      </c>
      <c r="H101" s="42">
        <v>1673</v>
      </c>
      <c r="I101" s="42">
        <v>-272</v>
      </c>
      <c r="J101" s="16">
        <v>4.8</v>
      </c>
      <c r="K101" s="30">
        <v>-0.1</v>
      </c>
    </row>
    <row r="102" spans="1:11" x14ac:dyDescent="0.2">
      <c r="A102" s="3" t="s">
        <v>97</v>
      </c>
      <c r="B102" s="18" t="s">
        <v>261</v>
      </c>
      <c r="C102" s="10">
        <v>548825</v>
      </c>
      <c r="D102" s="10">
        <v>567735</v>
      </c>
      <c r="E102" s="10">
        <v>558280</v>
      </c>
      <c r="F102" s="10">
        <v>7931</v>
      </c>
      <c r="G102" s="10">
        <v>4034</v>
      </c>
      <c r="H102" s="42">
        <v>3897</v>
      </c>
      <c r="I102" s="42">
        <v>18910</v>
      </c>
      <c r="J102" s="16">
        <v>7</v>
      </c>
      <c r="K102" s="30">
        <v>3.4</v>
      </c>
    </row>
    <row r="103" spans="1:11" x14ac:dyDescent="0.2">
      <c r="A103" s="4" t="s">
        <v>98</v>
      </c>
      <c r="B103" s="19" t="s">
        <v>262</v>
      </c>
      <c r="C103" s="11">
        <v>5287063</v>
      </c>
      <c r="D103" s="11">
        <v>5346407</v>
      </c>
      <c r="E103" s="11">
        <v>5316735</v>
      </c>
      <c r="F103" s="11">
        <v>73071</v>
      </c>
      <c r="G103" s="11">
        <v>44422</v>
      </c>
      <c r="H103" s="41">
        <v>28649</v>
      </c>
      <c r="I103" s="41">
        <v>59344</v>
      </c>
      <c r="J103" s="17">
        <v>5.4</v>
      </c>
      <c r="K103" s="37">
        <v>1.1000000000000001</v>
      </c>
    </row>
    <row r="104" spans="1:11" x14ac:dyDescent="0.2">
      <c r="A104" s="3" t="s">
        <v>99</v>
      </c>
      <c r="B104" s="18" t="s">
        <v>263</v>
      </c>
      <c r="C104" s="10">
        <v>359683</v>
      </c>
      <c r="D104" s="10">
        <v>357952</v>
      </c>
      <c r="E104" s="10">
        <v>358817</v>
      </c>
      <c r="F104" s="10">
        <v>3511</v>
      </c>
      <c r="G104" s="10">
        <v>4641</v>
      </c>
      <c r="H104" s="42">
        <v>-1130</v>
      </c>
      <c r="I104" s="42">
        <v>-1731</v>
      </c>
      <c r="J104" s="16">
        <v>-3.1</v>
      </c>
      <c r="K104" s="30">
        <v>-0.5</v>
      </c>
    </row>
    <row r="105" spans="1:11" x14ac:dyDescent="0.2">
      <c r="A105" s="3" t="s">
        <v>100</v>
      </c>
      <c r="B105" s="18" t="s">
        <v>264</v>
      </c>
      <c r="C105" s="10">
        <v>159458</v>
      </c>
      <c r="D105" s="10">
        <v>158840</v>
      </c>
      <c r="E105" s="10">
        <v>159149</v>
      </c>
      <c r="F105" s="10">
        <v>1550</v>
      </c>
      <c r="G105" s="10">
        <v>1861</v>
      </c>
      <c r="H105" s="42">
        <v>-311</v>
      </c>
      <c r="I105" s="42">
        <v>-618</v>
      </c>
      <c r="J105" s="16">
        <v>-2</v>
      </c>
      <c r="K105" s="30">
        <v>-0.4</v>
      </c>
    </row>
    <row r="106" spans="1:11" x14ac:dyDescent="0.2">
      <c r="A106" s="3" t="s">
        <v>101</v>
      </c>
      <c r="B106" s="18" t="s">
        <v>265</v>
      </c>
      <c r="C106" s="10">
        <v>206648</v>
      </c>
      <c r="D106" s="10">
        <v>206658</v>
      </c>
      <c r="E106" s="10">
        <v>206653</v>
      </c>
      <c r="F106" s="10">
        <v>2256</v>
      </c>
      <c r="G106" s="10">
        <v>2509</v>
      </c>
      <c r="H106" s="42">
        <v>-253</v>
      </c>
      <c r="I106" s="42">
        <v>10</v>
      </c>
      <c r="J106" s="16">
        <v>-1.2</v>
      </c>
      <c r="K106" s="30">
        <v>0</v>
      </c>
    </row>
    <row r="107" spans="1:11" x14ac:dyDescent="0.2">
      <c r="A107" s="3" t="s">
        <v>102</v>
      </c>
      <c r="B107" s="18" t="s">
        <v>266</v>
      </c>
      <c r="C107" s="10">
        <v>598330</v>
      </c>
      <c r="D107" s="10">
        <v>598311</v>
      </c>
      <c r="E107" s="10">
        <v>598321</v>
      </c>
      <c r="F107" s="10">
        <v>6693</v>
      </c>
      <c r="G107" s="10">
        <v>6009</v>
      </c>
      <c r="H107" s="42">
        <v>684</v>
      </c>
      <c r="I107" s="42">
        <v>-19</v>
      </c>
      <c r="J107" s="16">
        <v>1.1000000000000001</v>
      </c>
      <c r="K107" s="30">
        <v>0</v>
      </c>
    </row>
    <row r="108" spans="1:11" x14ac:dyDescent="0.2">
      <c r="A108" s="4" t="s">
        <v>103</v>
      </c>
      <c r="B108" s="19" t="s">
        <v>267</v>
      </c>
      <c r="C108" s="11">
        <v>1324119</v>
      </c>
      <c r="D108" s="11">
        <v>1321761</v>
      </c>
      <c r="E108" s="11">
        <v>1322940</v>
      </c>
      <c r="F108" s="11">
        <v>14010</v>
      </c>
      <c r="G108" s="11">
        <v>15020</v>
      </c>
      <c r="H108" s="41">
        <v>-1010</v>
      </c>
      <c r="I108" s="41">
        <v>-2358</v>
      </c>
      <c r="J108" s="17">
        <v>-0.8</v>
      </c>
      <c r="K108" s="37">
        <v>-0.2</v>
      </c>
    </row>
    <row r="109" spans="1:11" x14ac:dyDescent="0.2">
      <c r="A109" s="3" t="s">
        <v>104</v>
      </c>
      <c r="B109" s="18" t="s">
        <v>268</v>
      </c>
      <c r="C109" s="10">
        <v>295915</v>
      </c>
      <c r="D109" s="10">
        <v>298917</v>
      </c>
      <c r="E109" s="10">
        <v>297416</v>
      </c>
      <c r="F109" s="10">
        <v>3291</v>
      </c>
      <c r="G109" s="10">
        <v>3550</v>
      </c>
      <c r="H109" s="42">
        <v>-259</v>
      </c>
      <c r="I109" s="42">
        <v>3002</v>
      </c>
      <c r="J109" s="16">
        <v>-0.9</v>
      </c>
      <c r="K109" s="30">
        <v>1</v>
      </c>
    </row>
    <row r="110" spans="1:11" x14ac:dyDescent="0.2">
      <c r="A110" s="3" t="s">
        <v>105</v>
      </c>
      <c r="B110" s="18" t="s">
        <v>269</v>
      </c>
      <c r="C110" s="10">
        <v>576753</v>
      </c>
      <c r="D110" s="10">
        <v>584982</v>
      </c>
      <c r="E110" s="10">
        <v>580867</v>
      </c>
      <c r="F110" s="10">
        <v>7241</v>
      </c>
      <c r="G110" s="10">
        <v>5893</v>
      </c>
      <c r="H110" s="42">
        <v>1348</v>
      </c>
      <c r="I110" s="42">
        <v>8229</v>
      </c>
      <c r="J110" s="16">
        <v>2.2999999999999998</v>
      </c>
      <c r="K110" s="30">
        <v>1.4</v>
      </c>
    </row>
    <row r="111" spans="1:11" x14ac:dyDescent="0.2">
      <c r="A111" s="3" t="s">
        <v>106</v>
      </c>
      <c r="B111" s="18" t="s">
        <v>270</v>
      </c>
      <c r="C111" s="10">
        <v>780752</v>
      </c>
      <c r="D111" s="10">
        <v>794642</v>
      </c>
      <c r="E111" s="10">
        <v>787697</v>
      </c>
      <c r="F111" s="10">
        <v>9931</v>
      </c>
      <c r="G111" s="10">
        <v>7681</v>
      </c>
      <c r="H111" s="42">
        <v>2250</v>
      </c>
      <c r="I111" s="42">
        <v>13890</v>
      </c>
      <c r="J111" s="16">
        <v>2.9</v>
      </c>
      <c r="K111" s="30">
        <v>1.8</v>
      </c>
    </row>
    <row r="112" spans="1:11" x14ac:dyDescent="0.2">
      <c r="A112" s="3" t="s">
        <v>107</v>
      </c>
      <c r="B112" s="18" t="s">
        <v>271</v>
      </c>
      <c r="C112" s="10">
        <v>73167</v>
      </c>
      <c r="D112" s="10">
        <v>72863</v>
      </c>
      <c r="E112" s="10">
        <v>73015</v>
      </c>
      <c r="F112" s="10">
        <v>721</v>
      </c>
      <c r="G112" s="10">
        <v>904</v>
      </c>
      <c r="H112" s="42">
        <v>-183</v>
      </c>
      <c r="I112" s="42">
        <v>-304</v>
      </c>
      <c r="J112" s="16">
        <v>-2.5</v>
      </c>
      <c r="K112" s="30">
        <v>-0.4</v>
      </c>
    </row>
    <row r="113" spans="1:13" x14ac:dyDescent="0.2">
      <c r="A113" s="3" t="s">
        <v>108</v>
      </c>
      <c r="B113" s="18" t="s">
        <v>272</v>
      </c>
      <c r="C113" s="10">
        <v>359462</v>
      </c>
      <c r="D113" s="10">
        <v>363764</v>
      </c>
      <c r="E113" s="10">
        <v>361613</v>
      </c>
      <c r="F113" s="10">
        <v>4002</v>
      </c>
      <c r="G113" s="10">
        <v>4149</v>
      </c>
      <c r="H113" s="42">
        <v>-147</v>
      </c>
      <c r="I113" s="42">
        <v>4302</v>
      </c>
      <c r="J113" s="16">
        <v>-0.4</v>
      </c>
      <c r="K113" s="30">
        <v>1.2</v>
      </c>
    </row>
    <row r="114" spans="1:13" x14ac:dyDescent="0.2">
      <c r="A114" s="4" t="s">
        <v>109</v>
      </c>
      <c r="B114" s="19" t="s">
        <v>273</v>
      </c>
      <c r="C114" s="11">
        <v>2086049</v>
      </c>
      <c r="D114" s="11">
        <v>2115168</v>
      </c>
      <c r="E114" s="11">
        <v>2100608</v>
      </c>
      <c r="F114" s="11">
        <v>25186</v>
      </c>
      <c r="G114" s="11">
        <v>22177</v>
      </c>
      <c r="H114" s="41">
        <v>3009</v>
      </c>
      <c r="I114" s="41">
        <v>29119</v>
      </c>
      <c r="J114" s="17">
        <v>1.4</v>
      </c>
      <c r="K114" s="37">
        <v>1.4</v>
      </c>
    </row>
    <row r="115" spans="1:13" x14ac:dyDescent="0.2">
      <c r="A115" s="3" t="s">
        <v>110</v>
      </c>
      <c r="B115" s="18" t="s">
        <v>274</v>
      </c>
      <c r="C115" s="10">
        <v>129159</v>
      </c>
      <c r="D115" s="10">
        <v>130911</v>
      </c>
      <c r="E115" s="10">
        <v>130035</v>
      </c>
      <c r="F115" s="10">
        <v>1574</v>
      </c>
      <c r="G115" s="10">
        <v>1407</v>
      </c>
      <c r="H115" s="42">
        <v>167</v>
      </c>
      <c r="I115" s="42">
        <v>1752</v>
      </c>
      <c r="J115" s="16">
        <v>1.3</v>
      </c>
      <c r="K115" s="30">
        <v>1.4</v>
      </c>
    </row>
    <row r="116" spans="1:13" x14ac:dyDescent="0.2">
      <c r="A116" s="3" t="s">
        <v>111</v>
      </c>
      <c r="B116" s="18" t="s">
        <v>275</v>
      </c>
      <c r="C116" s="10">
        <v>112138</v>
      </c>
      <c r="D116" s="10">
        <v>113265</v>
      </c>
      <c r="E116" s="10">
        <v>112701</v>
      </c>
      <c r="F116" s="10">
        <v>1502</v>
      </c>
      <c r="G116" s="10">
        <v>1092</v>
      </c>
      <c r="H116" s="42">
        <v>410</v>
      </c>
      <c r="I116" s="42">
        <v>1127</v>
      </c>
      <c r="J116" s="16">
        <v>3.6</v>
      </c>
      <c r="K116" s="30">
        <v>1</v>
      </c>
    </row>
    <row r="117" spans="1:13" x14ac:dyDescent="0.2">
      <c r="A117" s="3" t="s">
        <v>112</v>
      </c>
      <c r="B117" s="18" t="s">
        <v>276</v>
      </c>
      <c r="C117" s="10">
        <v>958441</v>
      </c>
      <c r="D117" s="10">
        <v>972380</v>
      </c>
      <c r="E117" s="10">
        <v>965411</v>
      </c>
      <c r="F117" s="10">
        <v>11325</v>
      </c>
      <c r="G117" s="10">
        <v>11401</v>
      </c>
      <c r="H117" s="42">
        <v>-76</v>
      </c>
      <c r="I117" s="42">
        <v>13939</v>
      </c>
      <c r="J117" s="16">
        <v>-0.1</v>
      </c>
      <c r="K117" s="30">
        <v>1.5</v>
      </c>
    </row>
    <row r="118" spans="1:13" x14ac:dyDescent="0.2">
      <c r="A118" s="3" t="s">
        <v>113</v>
      </c>
      <c r="B118" s="18" t="s">
        <v>277</v>
      </c>
      <c r="C118" s="10">
        <v>1755288</v>
      </c>
      <c r="D118" s="10">
        <v>1758064</v>
      </c>
      <c r="E118" s="10">
        <v>1756676</v>
      </c>
      <c r="F118" s="10">
        <v>23732</v>
      </c>
      <c r="G118" s="10">
        <v>16538</v>
      </c>
      <c r="H118" s="42">
        <v>7194</v>
      </c>
      <c r="I118" s="42">
        <v>2776</v>
      </c>
      <c r="J118" s="16">
        <v>4.0999999999999996</v>
      </c>
      <c r="K118" s="30">
        <v>0.2</v>
      </c>
    </row>
    <row r="119" spans="1:13" x14ac:dyDescent="0.2">
      <c r="A119" s="3" t="s">
        <v>114</v>
      </c>
      <c r="B119" s="18" t="s">
        <v>278</v>
      </c>
      <c r="C119" s="10">
        <v>799602</v>
      </c>
      <c r="D119" s="10">
        <v>815714</v>
      </c>
      <c r="E119" s="10">
        <v>807658</v>
      </c>
      <c r="F119" s="10">
        <v>10244</v>
      </c>
      <c r="G119" s="10">
        <v>8483</v>
      </c>
      <c r="H119" s="42">
        <v>1761</v>
      </c>
      <c r="I119" s="42">
        <v>16112</v>
      </c>
      <c r="J119" s="16">
        <v>2.2000000000000002</v>
      </c>
      <c r="K119" s="30">
        <v>2</v>
      </c>
    </row>
    <row r="120" spans="1:13" x14ac:dyDescent="0.2">
      <c r="A120" s="3" t="s">
        <v>115</v>
      </c>
      <c r="B120" s="18" t="s">
        <v>279</v>
      </c>
      <c r="C120" s="10">
        <v>461001</v>
      </c>
      <c r="D120" s="10">
        <v>466910</v>
      </c>
      <c r="E120" s="10">
        <v>463956</v>
      </c>
      <c r="F120" s="10">
        <v>6334</v>
      </c>
      <c r="G120" s="10">
        <v>4312</v>
      </c>
      <c r="H120" s="42">
        <v>2022</v>
      </c>
      <c r="I120" s="42">
        <v>5909</v>
      </c>
      <c r="J120" s="16">
        <v>4.4000000000000004</v>
      </c>
      <c r="K120" s="30">
        <v>1.3</v>
      </c>
    </row>
    <row r="121" spans="1:13" x14ac:dyDescent="0.2">
      <c r="A121" s="4" t="s">
        <v>116</v>
      </c>
      <c r="B121" s="19" t="s">
        <v>280</v>
      </c>
      <c r="C121" s="11">
        <v>4215629</v>
      </c>
      <c r="D121" s="11">
        <v>4257244</v>
      </c>
      <c r="E121" s="11">
        <v>4236437</v>
      </c>
      <c r="F121" s="11">
        <v>54711</v>
      </c>
      <c r="G121" s="11">
        <v>43233</v>
      </c>
      <c r="H121" s="41">
        <v>11478</v>
      </c>
      <c r="I121" s="41">
        <v>41615</v>
      </c>
      <c r="J121" s="17">
        <v>2.7</v>
      </c>
      <c r="K121" s="37">
        <v>1</v>
      </c>
      <c r="L121" s="35"/>
    </row>
    <row r="122" spans="1:13" x14ac:dyDescent="0.2">
      <c r="A122" s="3" t="s">
        <v>117</v>
      </c>
      <c r="B122" s="18" t="s">
        <v>281</v>
      </c>
      <c r="C122" s="10">
        <v>116750</v>
      </c>
      <c r="D122" s="10">
        <v>118452</v>
      </c>
      <c r="E122" s="10">
        <v>117601</v>
      </c>
      <c r="F122" s="10">
        <v>1482</v>
      </c>
      <c r="G122" s="10">
        <v>1250</v>
      </c>
      <c r="H122" s="42">
        <v>232</v>
      </c>
      <c r="I122" s="42">
        <v>1702</v>
      </c>
      <c r="J122" s="16">
        <v>2</v>
      </c>
      <c r="K122" s="30">
        <v>1.5</v>
      </c>
    </row>
    <row r="123" spans="1:13" x14ac:dyDescent="0.2">
      <c r="A123" s="3" t="s">
        <v>118</v>
      </c>
      <c r="B123" s="18" t="s">
        <v>282</v>
      </c>
      <c r="C123" s="10">
        <v>131604</v>
      </c>
      <c r="D123" s="10">
        <v>131193</v>
      </c>
      <c r="E123" s="10">
        <v>131398</v>
      </c>
      <c r="F123" s="10">
        <v>1551</v>
      </c>
      <c r="G123" s="10">
        <v>1448</v>
      </c>
      <c r="H123" s="42">
        <v>103</v>
      </c>
      <c r="I123" s="42">
        <v>-411</v>
      </c>
      <c r="J123" s="16">
        <v>0.8</v>
      </c>
      <c r="K123" s="30">
        <v>-0.3</v>
      </c>
    </row>
    <row r="124" spans="1:13" x14ac:dyDescent="0.2">
      <c r="A124" s="4" t="s">
        <v>119</v>
      </c>
      <c r="B124" s="19" t="s">
        <v>283</v>
      </c>
      <c r="C124" s="11">
        <v>248354</v>
      </c>
      <c r="D124" s="11">
        <v>249645</v>
      </c>
      <c r="E124" s="11">
        <v>248999</v>
      </c>
      <c r="F124" s="11">
        <v>3033</v>
      </c>
      <c r="G124" s="11">
        <v>2698</v>
      </c>
      <c r="H124" s="41">
        <v>335</v>
      </c>
      <c r="I124" s="41">
        <v>1291</v>
      </c>
      <c r="J124" s="17">
        <v>1.3</v>
      </c>
      <c r="K124" s="37">
        <v>0.5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56269810</v>
      </c>
      <c r="D126" s="12">
        <v>56577000</v>
      </c>
      <c r="E126" s="12">
        <v>56423405</v>
      </c>
      <c r="F126" s="12">
        <v>763749</v>
      </c>
      <c r="G126" s="12">
        <v>526492</v>
      </c>
      <c r="H126" s="41">
        <v>237257</v>
      </c>
      <c r="I126" s="41">
        <v>307190</v>
      </c>
      <c r="J126" s="17">
        <v>4.2</v>
      </c>
      <c r="K126" s="37">
        <v>0.5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 t="s">
        <v>306</v>
      </c>
      <c r="D128" s="13" t="s">
        <v>306</v>
      </c>
      <c r="E128" s="13" t="s">
        <v>306</v>
      </c>
      <c r="F128" s="13" t="s">
        <v>306</v>
      </c>
      <c r="G128" s="13" t="s">
        <v>306</v>
      </c>
      <c r="H128" s="42" t="s">
        <v>306</v>
      </c>
      <c r="I128" s="42" t="s">
        <v>306</v>
      </c>
      <c r="J128" s="16" t="s">
        <v>306</v>
      </c>
      <c r="K128" s="30" t="s">
        <v>306</v>
      </c>
    </row>
    <row r="129" spans="1:13" x14ac:dyDescent="0.2">
      <c r="A129" s="3" t="s">
        <v>122</v>
      </c>
      <c r="B129" s="18">
        <v>972</v>
      </c>
      <c r="C129" s="13" t="s">
        <v>306</v>
      </c>
      <c r="D129" s="13" t="s">
        <v>306</v>
      </c>
      <c r="E129" s="13" t="s">
        <v>306</v>
      </c>
      <c r="F129" s="13" t="s">
        <v>306</v>
      </c>
      <c r="G129" s="13" t="s">
        <v>306</v>
      </c>
      <c r="H129" s="42" t="s">
        <v>306</v>
      </c>
      <c r="I129" s="42" t="s">
        <v>306</v>
      </c>
      <c r="J129" s="16" t="s">
        <v>306</v>
      </c>
      <c r="K129" s="30" t="s">
        <v>306</v>
      </c>
    </row>
    <row r="130" spans="1:13" x14ac:dyDescent="0.2">
      <c r="A130" s="3" t="s">
        <v>123</v>
      </c>
      <c r="B130" s="18">
        <v>973</v>
      </c>
      <c r="C130" s="13" t="s">
        <v>306</v>
      </c>
      <c r="D130" s="13" t="s">
        <v>306</v>
      </c>
      <c r="E130" s="13" t="s">
        <v>306</v>
      </c>
      <c r="F130" s="13" t="s">
        <v>306</v>
      </c>
      <c r="G130" s="13" t="s">
        <v>306</v>
      </c>
      <c r="H130" s="42" t="s">
        <v>306</v>
      </c>
      <c r="I130" s="42" t="s">
        <v>306</v>
      </c>
      <c r="J130" s="16" t="s">
        <v>306</v>
      </c>
      <c r="K130" s="30" t="s">
        <v>306</v>
      </c>
    </row>
    <row r="131" spans="1:13" x14ac:dyDescent="0.2">
      <c r="A131" s="3" t="s">
        <v>124</v>
      </c>
      <c r="B131" s="18">
        <v>974</v>
      </c>
      <c r="C131" s="13" t="s">
        <v>306</v>
      </c>
      <c r="D131" s="13" t="s">
        <v>306</v>
      </c>
      <c r="E131" s="13" t="s">
        <v>306</v>
      </c>
      <c r="F131" s="13" t="s">
        <v>306</v>
      </c>
      <c r="G131" s="13" t="s">
        <v>306</v>
      </c>
      <c r="H131" s="42" t="s">
        <v>306</v>
      </c>
      <c r="I131" s="42" t="s">
        <v>306</v>
      </c>
      <c r="J131" s="16" t="s">
        <v>306</v>
      </c>
      <c r="K131" s="30" t="s">
        <v>306</v>
      </c>
    </row>
    <row r="132" spans="1:13" x14ac:dyDescent="0.2">
      <c r="A132" s="4" t="s">
        <v>125</v>
      </c>
      <c r="B132" s="19">
        <v>97</v>
      </c>
      <c r="C132" s="12">
        <v>1389732</v>
      </c>
      <c r="D132" s="12">
        <v>1419401</v>
      </c>
      <c r="E132" s="12">
        <v>1404567</v>
      </c>
      <c r="F132" s="12" t="s">
        <v>306</v>
      </c>
      <c r="G132" s="12" t="s">
        <v>306</v>
      </c>
      <c r="H132" s="12" t="s">
        <v>336</v>
      </c>
      <c r="I132" s="12" t="s">
        <v>336</v>
      </c>
      <c r="J132" s="17" t="s">
        <v>306</v>
      </c>
      <c r="K132" s="37" t="s">
        <v>306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>
        <v>57659542</v>
      </c>
      <c r="D134" s="12">
        <v>57996401</v>
      </c>
      <c r="E134" s="12">
        <v>57827972</v>
      </c>
      <c r="F134" s="12" t="s">
        <v>306</v>
      </c>
      <c r="G134" s="12" t="s">
        <v>306</v>
      </c>
      <c r="H134" s="12" t="s">
        <v>336</v>
      </c>
      <c r="I134" s="41">
        <v>336859</v>
      </c>
      <c r="J134" s="17" t="s">
        <v>306</v>
      </c>
      <c r="K134" s="37">
        <v>0.6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56269810</v>
      </c>
      <c r="D138" s="12">
        <v>56577000</v>
      </c>
      <c r="E138" s="12">
        <v>56423405</v>
      </c>
      <c r="F138" s="12">
        <v>765473</v>
      </c>
      <c r="G138" s="12">
        <v>529283</v>
      </c>
      <c r="H138" s="41">
        <v>236190</v>
      </c>
      <c r="I138" s="41">
        <v>307190</v>
      </c>
      <c r="J138" s="17">
        <v>4.2</v>
      </c>
      <c r="K138" s="37">
        <v>0.5</v>
      </c>
      <c r="M138" s="38"/>
    </row>
    <row r="139" spans="1:13" x14ac:dyDescent="0.2">
      <c r="A139" s="4" t="s">
        <v>165</v>
      </c>
      <c r="B139" s="4"/>
      <c r="C139" s="12">
        <v>57659542</v>
      </c>
      <c r="D139" s="12">
        <v>57996401</v>
      </c>
      <c r="E139" s="12">
        <v>57827972</v>
      </c>
      <c r="F139" s="12">
        <v>796101</v>
      </c>
      <c r="G139" s="12">
        <v>537527</v>
      </c>
      <c r="H139" s="41">
        <v>258574</v>
      </c>
      <c r="I139" s="41">
        <v>336859</v>
      </c>
      <c r="J139" s="17">
        <v>4.5</v>
      </c>
      <c r="K139" s="37">
        <v>0.6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I4:I5"/>
    <mergeCell ref="J4:J5"/>
    <mergeCell ref="K4:K5"/>
    <mergeCell ref="A146:K146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5703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0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2150147</v>
      </c>
      <c r="D7" s="10">
        <v>2145912</v>
      </c>
      <c r="E7" s="10">
        <v>2148030</v>
      </c>
      <c r="F7" s="10">
        <v>31487</v>
      </c>
      <c r="G7" s="10">
        <v>19718</v>
      </c>
      <c r="H7" s="42">
        <v>11769</v>
      </c>
      <c r="I7" s="42">
        <v>-4235</v>
      </c>
      <c r="J7" s="16">
        <v>5.5</v>
      </c>
      <c r="K7" s="30">
        <v>-0.2</v>
      </c>
    </row>
    <row r="8" spans="1:11" x14ac:dyDescent="0.2">
      <c r="A8" s="3" t="s">
        <v>3</v>
      </c>
      <c r="B8" s="18" t="s">
        <v>167</v>
      </c>
      <c r="C8" s="10">
        <v>1077206</v>
      </c>
      <c r="D8" s="10">
        <v>1095235</v>
      </c>
      <c r="E8" s="10">
        <v>1086220</v>
      </c>
      <c r="F8" s="10">
        <v>16642</v>
      </c>
      <c r="G8" s="10">
        <v>7670</v>
      </c>
      <c r="H8" s="42">
        <v>8972</v>
      </c>
      <c r="I8" s="42">
        <v>18029</v>
      </c>
      <c r="J8" s="16">
        <v>8.1999999999999993</v>
      </c>
      <c r="K8" s="30">
        <v>1.7</v>
      </c>
    </row>
    <row r="9" spans="1:11" x14ac:dyDescent="0.2">
      <c r="A9" s="3" t="s">
        <v>4</v>
      </c>
      <c r="B9" s="18" t="s">
        <v>168</v>
      </c>
      <c r="C9" s="10">
        <v>1305076</v>
      </c>
      <c r="D9" s="10">
        <v>1314925</v>
      </c>
      <c r="E9" s="10">
        <v>1310001</v>
      </c>
      <c r="F9" s="10">
        <v>20348</v>
      </c>
      <c r="G9" s="10">
        <v>7751</v>
      </c>
      <c r="H9" s="42">
        <v>12597</v>
      </c>
      <c r="I9" s="42">
        <v>9849</v>
      </c>
      <c r="J9" s="16">
        <v>9.6</v>
      </c>
      <c r="K9" s="30">
        <v>0.8</v>
      </c>
    </row>
    <row r="10" spans="1:11" x14ac:dyDescent="0.2">
      <c r="A10" s="3" t="s">
        <v>5</v>
      </c>
      <c r="B10" s="18" t="s">
        <v>169</v>
      </c>
      <c r="C10" s="10">
        <v>1083245</v>
      </c>
      <c r="D10" s="10">
        <v>1093658</v>
      </c>
      <c r="E10" s="10">
        <v>1088451</v>
      </c>
      <c r="F10" s="10">
        <v>16686</v>
      </c>
      <c r="G10" s="10">
        <v>6650</v>
      </c>
      <c r="H10" s="42">
        <v>10036</v>
      </c>
      <c r="I10" s="42">
        <v>10413</v>
      </c>
      <c r="J10" s="16">
        <v>9.1999999999999993</v>
      </c>
      <c r="K10" s="30">
        <v>1</v>
      </c>
    </row>
    <row r="11" spans="1:11" x14ac:dyDescent="0.2">
      <c r="A11" s="3" t="s">
        <v>6</v>
      </c>
      <c r="B11" s="18" t="s">
        <v>170</v>
      </c>
      <c r="C11" s="10">
        <v>1389416</v>
      </c>
      <c r="D11" s="10">
        <v>1392369</v>
      </c>
      <c r="E11" s="10">
        <v>1390893</v>
      </c>
      <c r="F11" s="10">
        <v>22151</v>
      </c>
      <c r="G11" s="10">
        <v>10962</v>
      </c>
      <c r="H11" s="42">
        <v>11189</v>
      </c>
      <c r="I11" s="42">
        <v>2953</v>
      </c>
      <c r="J11" s="16">
        <v>8</v>
      </c>
      <c r="K11" s="30">
        <v>0.2</v>
      </c>
    </row>
    <row r="12" spans="1:11" x14ac:dyDescent="0.2">
      <c r="A12" s="3" t="s">
        <v>7</v>
      </c>
      <c r="B12" s="18" t="s">
        <v>171</v>
      </c>
      <c r="C12" s="10">
        <v>1378576</v>
      </c>
      <c r="D12" s="10">
        <v>1380953</v>
      </c>
      <c r="E12" s="10">
        <v>1379765</v>
      </c>
      <c r="F12" s="10">
        <v>24402</v>
      </c>
      <c r="G12" s="10">
        <v>9529</v>
      </c>
      <c r="H12" s="42">
        <v>14873</v>
      </c>
      <c r="I12" s="42">
        <v>2377</v>
      </c>
      <c r="J12" s="16">
        <v>10.8</v>
      </c>
      <c r="K12" s="30">
        <v>0.2</v>
      </c>
    </row>
    <row r="13" spans="1:11" x14ac:dyDescent="0.2">
      <c r="A13" s="3" t="s">
        <v>8</v>
      </c>
      <c r="B13" s="18" t="s">
        <v>172</v>
      </c>
      <c r="C13" s="10">
        <v>1213446</v>
      </c>
      <c r="D13" s="10">
        <v>1215154</v>
      </c>
      <c r="E13" s="10">
        <v>1214300</v>
      </c>
      <c r="F13" s="10">
        <v>19100</v>
      </c>
      <c r="G13" s="10">
        <v>9290</v>
      </c>
      <c r="H13" s="42">
        <v>9810</v>
      </c>
      <c r="I13" s="42">
        <v>1708</v>
      </c>
      <c r="J13" s="16">
        <v>8</v>
      </c>
      <c r="K13" s="30">
        <v>0.1</v>
      </c>
    </row>
    <row r="14" spans="1:11" x14ac:dyDescent="0.2">
      <c r="A14" s="3" t="s">
        <v>9</v>
      </c>
      <c r="B14" s="18" t="s">
        <v>173</v>
      </c>
      <c r="C14" s="10">
        <v>1047553</v>
      </c>
      <c r="D14" s="10">
        <v>1057350</v>
      </c>
      <c r="E14" s="10">
        <v>1052451</v>
      </c>
      <c r="F14" s="10">
        <v>17412</v>
      </c>
      <c r="G14" s="10">
        <v>6576</v>
      </c>
      <c r="H14" s="42">
        <v>10836</v>
      </c>
      <c r="I14" s="42">
        <v>9797</v>
      </c>
      <c r="J14" s="16">
        <v>10.3</v>
      </c>
      <c r="K14" s="30">
        <v>0.9</v>
      </c>
    </row>
    <row r="15" spans="1:11" x14ac:dyDescent="0.2">
      <c r="A15" s="4" t="s">
        <v>10</v>
      </c>
      <c r="B15" s="19" t="s">
        <v>174</v>
      </c>
      <c r="C15" s="11">
        <v>10644665</v>
      </c>
      <c r="D15" s="11">
        <v>10695556</v>
      </c>
      <c r="E15" s="11">
        <v>10670111</v>
      </c>
      <c r="F15" s="11">
        <v>168228</v>
      </c>
      <c r="G15" s="11">
        <v>78146</v>
      </c>
      <c r="H15" s="41">
        <v>90082</v>
      </c>
      <c r="I15" s="41">
        <v>50891</v>
      </c>
      <c r="J15" s="17">
        <v>8.5</v>
      </c>
      <c r="K15" s="37">
        <v>0.5</v>
      </c>
    </row>
    <row r="16" spans="1:11" x14ac:dyDescent="0.2">
      <c r="A16" s="3" t="s">
        <v>11</v>
      </c>
      <c r="B16" s="18" t="s">
        <v>175</v>
      </c>
      <c r="C16" s="10">
        <v>296150</v>
      </c>
      <c r="D16" s="10">
        <v>295676</v>
      </c>
      <c r="E16" s="10">
        <v>295913</v>
      </c>
      <c r="F16" s="10">
        <v>4018</v>
      </c>
      <c r="G16" s="10">
        <v>2763</v>
      </c>
      <c r="H16" s="42">
        <v>1255</v>
      </c>
      <c r="I16" s="42">
        <v>-474</v>
      </c>
      <c r="J16" s="16">
        <v>4.3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289138</v>
      </c>
      <c r="D17" s="10">
        <v>290118</v>
      </c>
      <c r="E17" s="10">
        <v>289628</v>
      </c>
      <c r="F17" s="10">
        <v>3733</v>
      </c>
      <c r="G17" s="10">
        <v>2838</v>
      </c>
      <c r="H17" s="42">
        <v>895</v>
      </c>
      <c r="I17" s="42">
        <v>980</v>
      </c>
      <c r="J17" s="16">
        <v>3.1</v>
      </c>
      <c r="K17" s="30">
        <v>0.3</v>
      </c>
    </row>
    <row r="18" spans="1:11" x14ac:dyDescent="0.2">
      <c r="A18" s="3" t="s">
        <v>13</v>
      </c>
      <c r="B18" s="18" t="s">
        <v>177</v>
      </c>
      <c r="C18" s="10">
        <v>557636</v>
      </c>
      <c r="D18" s="10">
        <v>559006</v>
      </c>
      <c r="E18" s="10">
        <v>558321</v>
      </c>
      <c r="F18" s="10">
        <v>7712</v>
      </c>
      <c r="G18" s="10">
        <v>4708</v>
      </c>
      <c r="H18" s="42">
        <v>3004</v>
      </c>
      <c r="I18" s="42">
        <v>1370</v>
      </c>
      <c r="J18" s="16">
        <v>5.4</v>
      </c>
      <c r="K18" s="30">
        <v>0.2</v>
      </c>
    </row>
    <row r="19" spans="1:11" x14ac:dyDescent="0.2">
      <c r="A19" s="3" t="s">
        <v>14</v>
      </c>
      <c r="B19" s="18" t="s">
        <v>178</v>
      </c>
      <c r="C19" s="10">
        <v>204039</v>
      </c>
      <c r="D19" s="10">
        <v>203333</v>
      </c>
      <c r="E19" s="10">
        <v>203686</v>
      </c>
      <c r="F19" s="10">
        <v>2743</v>
      </c>
      <c r="G19" s="10">
        <v>2049</v>
      </c>
      <c r="H19" s="42">
        <v>694</v>
      </c>
      <c r="I19" s="42">
        <v>-706</v>
      </c>
      <c r="J19" s="16">
        <v>3.4</v>
      </c>
      <c r="K19" s="30">
        <v>-0.3</v>
      </c>
    </row>
    <row r="20" spans="1:11" x14ac:dyDescent="0.2">
      <c r="A20" s="4" t="s">
        <v>15</v>
      </c>
      <c r="B20" s="19" t="s">
        <v>179</v>
      </c>
      <c r="C20" s="11">
        <v>1346963</v>
      </c>
      <c r="D20" s="11">
        <v>1348133</v>
      </c>
      <c r="E20" s="11">
        <v>1347548</v>
      </c>
      <c r="F20" s="11">
        <v>18206</v>
      </c>
      <c r="G20" s="11">
        <v>12358</v>
      </c>
      <c r="H20" s="41">
        <v>5848</v>
      </c>
      <c r="I20" s="41">
        <v>1170</v>
      </c>
      <c r="J20" s="17">
        <v>4.3</v>
      </c>
      <c r="K20" s="37">
        <v>0.1</v>
      </c>
    </row>
    <row r="21" spans="1:11" x14ac:dyDescent="0.2">
      <c r="A21" s="3" t="s">
        <v>16</v>
      </c>
      <c r="B21" s="18" t="s">
        <v>180</v>
      </c>
      <c r="C21" s="10">
        <v>536896</v>
      </c>
      <c r="D21" s="10">
        <v>537263</v>
      </c>
      <c r="E21" s="10">
        <v>537079</v>
      </c>
      <c r="F21" s="10">
        <v>7497</v>
      </c>
      <c r="G21" s="10">
        <v>5352</v>
      </c>
      <c r="H21" s="42">
        <v>2145</v>
      </c>
      <c r="I21" s="42">
        <v>367</v>
      </c>
      <c r="J21" s="16">
        <v>4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724587</v>
      </c>
      <c r="D22" s="10">
        <v>732276</v>
      </c>
      <c r="E22" s="10">
        <v>728432</v>
      </c>
      <c r="F22" s="10">
        <v>11111</v>
      </c>
      <c r="G22" s="10">
        <v>5602</v>
      </c>
      <c r="H22" s="42">
        <v>5509</v>
      </c>
      <c r="I22" s="42">
        <v>7689</v>
      </c>
      <c r="J22" s="16">
        <v>7.6</v>
      </c>
      <c r="K22" s="30">
        <v>1.1000000000000001</v>
      </c>
    </row>
    <row r="23" spans="1:11" x14ac:dyDescent="0.2">
      <c r="A23" s="3" t="s">
        <v>18</v>
      </c>
      <c r="B23" s="18" t="s">
        <v>182</v>
      </c>
      <c r="C23" s="10">
        <v>547485</v>
      </c>
      <c r="D23" s="10">
        <v>548127</v>
      </c>
      <c r="E23" s="10">
        <v>547806</v>
      </c>
      <c r="F23" s="10">
        <v>7478</v>
      </c>
      <c r="G23" s="10">
        <v>5445</v>
      </c>
      <c r="H23" s="42">
        <v>2033</v>
      </c>
      <c r="I23" s="42">
        <v>642</v>
      </c>
      <c r="J23" s="16">
        <v>3.8</v>
      </c>
      <c r="K23" s="30">
        <v>0.1</v>
      </c>
    </row>
    <row r="24" spans="1:11" x14ac:dyDescent="0.2">
      <c r="A24" s="4" t="s">
        <v>19</v>
      </c>
      <c r="B24" s="19" t="s">
        <v>183</v>
      </c>
      <c r="C24" s="11">
        <v>1808968</v>
      </c>
      <c r="D24" s="11">
        <v>1817666</v>
      </c>
      <c r="E24" s="11">
        <v>1813317</v>
      </c>
      <c r="F24" s="11">
        <v>26086</v>
      </c>
      <c r="G24" s="11">
        <v>16399</v>
      </c>
      <c r="H24" s="41">
        <v>9687</v>
      </c>
      <c r="I24" s="41">
        <v>8698</v>
      </c>
      <c r="J24" s="17">
        <v>5.4</v>
      </c>
      <c r="K24" s="37">
        <v>0.5</v>
      </c>
    </row>
    <row r="25" spans="1:11" x14ac:dyDescent="0.2">
      <c r="A25" s="3" t="s">
        <v>20</v>
      </c>
      <c r="B25" s="18" t="s">
        <v>184</v>
      </c>
      <c r="C25" s="10">
        <v>513465</v>
      </c>
      <c r="D25" s="10">
        <v>517478</v>
      </c>
      <c r="E25" s="10">
        <v>515471</v>
      </c>
      <c r="F25" s="10">
        <v>7324</v>
      </c>
      <c r="G25" s="10">
        <v>4348</v>
      </c>
      <c r="H25" s="42">
        <v>2976</v>
      </c>
      <c r="I25" s="42">
        <v>4013</v>
      </c>
      <c r="J25" s="16">
        <v>5.8</v>
      </c>
      <c r="K25" s="30">
        <v>0.8</v>
      </c>
    </row>
    <row r="26" spans="1:11" x14ac:dyDescent="0.2">
      <c r="A26" s="3" t="s">
        <v>21</v>
      </c>
      <c r="B26" s="18" t="s">
        <v>185</v>
      </c>
      <c r="C26" s="10">
        <v>1222504</v>
      </c>
      <c r="D26" s="10">
        <v>1227019</v>
      </c>
      <c r="E26" s="10">
        <v>1224762</v>
      </c>
      <c r="F26" s="10">
        <v>17682</v>
      </c>
      <c r="G26" s="10">
        <v>10450</v>
      </c>
      <c r="H26" s="42">
        <v>7232</v>
      </c>
      <c r="I26" s="42">
        <v>4515</v>
      </c>
      <c r="J26" s="16">
        <v>5.9</v>
      </c>
      <c r="K26" s="30">
        <v>0.4</v>
      </c>
    </row>
    <row r="27" spans="1:11" x14ac:dyDescent="0.2">
      <c r="A27" s="4" t="s">
        <v>22</v>
      </c>
      <c r="B27" s="19" t="s">
        <v>186</v>
      </c>
      <c r="C27" s="11">
        <v>1735969</v>
      </c>
      <c r="D27" s="11">
        <v>1744497</v>
      </c>
      <c r="E27" s="11">
        <v>1740233</v>
      </c>
      <c r="F27" s="11">
        <v>25006</v>
      </c>
      <c r="G27" s="11">
        <v>14798</v>
      </c>
      <c r="H27" s="41">
        <v>10208</v>
      </c>
      <c r="I27" s="41">
        <v>8528</v>
      </c>
      <c r="J27" s="17">
        <v>5.9</v>
      </c>
      <c r="K27" s="37">
        <v>0.5</v>
      </c>
    </row>
    <row r="28" spans="1:11" x14ac:dyDescent="0.2">
      <c r="A28" s="3" t="s">
        <v>23</v>
      </c>
      <c r="B28" s="18" t="s">
        <v>187</v>
      </c>
      <c r="C28" s="10">
        <v>321487</v>
      </c>
      <c r="D28" s="10">
        <v>321274</v>
      </c>
      <c r="E28" s="10">
        <v>321380</v>
      </c>
      <c r="F28" s="10">
        <v>3726</v>
      </c>
      <c r="G28" s="10">
        <v>3609</v>
      </c>
      <c r="H28" s="42">
        <v>117</v>
      </c>
      <c r="I28" s="42">
        <v>-213</v>
      </c>
      <c r="J28" s="16">
        <v>0.4</v>
      </c>
      <c r="K28" s="30">
        <v>-0.1</v>
      </c>
    </row>
    <row r="29" spans="1:11" x14ac:dyDescent="0.2">
      <c r="A29" s="3" t="s">
        <v>24</v>
      </c>
      <c r="B29" s="18" t="s">
        <v>188</v>
      </c>
      <c r="C29" s="10">
        <v>395683</v>
      </c>
      <c r="D29" s="10">
        <v>398575</v>
      </c>
      <c r="E29" s="10">
        <v>397129</v>
      </c>
      <c r="F29" s="10">
        <v>5436</v>
      </c>
      <c r="G29" s="10">
        <v>3516</v>
      </c>
      <c r="H29" s="42">
        <v>1920</v>
      </c>
      <c r="I29" s="42">
        <v>2892</v>
      </c>
      <c r="J29" s="16">
        <v>4.8</v>
      </c>
      <c r="K29" s="30">
        <v>0.7</v>
      </c>
    </row>
    <row r="30" spans="1:11" x14ac:dyDescent="0.2">
      <c r="A30" s="3" t="s">
        <v>25</v>
      </c>
      <c r="B30" s="18" t="s">
        <v>189</v>
      </c>
      <c r="C30" s="10">
        <v>237609</v>
      </c>
      <c r="D30" s="10">
        <v>237109</v>
      </c>
      <c r="E30" s="10">
        <v>237359</v>
      </c>
      <c r="F30" s="10">
        <v>2437</v>
      </c>
      <c r="G30" s="10">
        <v>2933</v>
      </c>
      <c r="H30" s="42">
        <v>-496</v>
      </c>
      <c r="I30" s="42">
        <v>-500</v>
      </c>
      <c r="J30" s="16">
        <v>-2.1</v>
      </c>
      <c r="K30" s="30">
        <v>-0.2</v>
      </c>
    </row>
    <row r="31" spans="1:11" x14ac:dyDescent="0.2">
      <c r="A31" s="3" t="s">
        <v>26</v>
      </c>
      <c r="B31" s="18" t="s">
        <v>190</v>
      </c>
      <c r="C31" s="10">
        <v>529150</v>
      </c>
      <c r="D31" s="10">
        <v>531644</v>
      </c>
      <c r="E31" s="10">
        <v>530397</v>
      </c>
      <c r="F31" s="10">
        <v>6607</v>
      </c>
      <c r="G31" s="10">
        <v>4781</v>
      </c>
      <c r="H31" s="42">
        <v>1826</v>
      </c>
      <c r="I31" s="42">
        <v>2494</v>
      </c>
      <c r="J31" s="16">
        <v>3.5</v>
      </c>
      <c r="K31" s="30">
        <v>0.5</v>
      </c>
    </row>
    <row r="32" spans="1:11" x14ac:dyDescent="0.2">
      <c r="A32" s="3" t="s">
        <v>27</v>
      </c>
      <c r="B32" s="18" t="s">
        <v>191</v>
      </c>
      <c r="C32" s="10">
        <v>305869</v>
      </c>
      <c r="D32" s="10">
        <v>307217</v>
      </c>
      <c r="E32" s="10">
        <v>306543</v>
      </c>
      <c r="F32" s="10">
        <v>3554</v>
      </c>
      <c r="G32" s="10">
        <v>3298</v>
      </c>
      <c r="H32" s="42">
        <v>256</v>
      </c>
      <c r="I32" s="42">
        <v>1348</v>
      </c>
      <c r="J32" s="16">
        <v>0.79999999999999893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580010</v>
      </c>
      <c r="D33" s="10">
        <v>585588</v>
      </c>
      <c r="E33" s="10">
        <v>582799</v>
      </c>
      <c r="F33" s="10">
        <v>7927</v>
      </c>
      <c r="G33" s="10">
        <v>4974</v>
      </c>
      <c r="H33" s="42">
        <v>2953</v>
      </c>
      <c r="I33" s="42">
        <v>5578</v>
      </c>
      <c r="J33" s="16">
        <v>5.0999999999999996</v>
      </c>
      <c r="K33" s="30">
        <v>1</v>
      </c>
    </row>
    <row r="34" spans="1:11" x14ac:dyDescent="0.2">
      <c r="A34" s="4" t="s">
        <v>29</v>
      </c>
      <c r="B34" s="19" t="s">
        <v>193</v>
      </c>
      <c r="C34" s="11">
        <v>2369808</v>
      </c>
      <c r="D34" s="11">
        <v>2381407</v>
      </c>
      <c r="E34" s="11">
        <v>2375607</v>
      </c>
      <c r="F34" s="11">
        <v>29687</v>
      </c>
      <c r="G34" s="11">
        <v>23111</v>
      </c>
      <c r="H34" s="41">
        <v>6576</v>
      </c>
      <c r="I34" s="41">
        <v>11599</v>
      </c>
      <c r="J34" s="17">
        <v>2.8</v>
      </c>
      <c r="K34" s="37">
        <v>0.5</v>
      </c>
    </row>
    <row r="35" spans="1:11" x14ac:dyDescent="0.2">
      <c r="A35" s="3" t="s">
        <v>30</v>
      </c>
      <c r="B35" s="18" t="s">
        <v>194</v>
      </c>
      <c r="C35" s="10">
        <v>618117</v>
      </c>
      <c r="D35" s="10">
        <v>621780</v>
      </c>
      <c r="E35" s="10">
        <v>619949</v>
      </c>
      <c r="F35" s="10">
        <v>8215</v>
      </c>
      <c r="G35" s="10">
        <v>5168</v>
      </c>
      <c r="H35" s="42">
        <v>3047</v>
      </c>
      <c r="I35" s="42">
        <v>3663</v>
      </c>
      <c r="J35" s="16">
        <v>5</v>
      </c>
      <c r="K35" s="30">
        <v>0.6</v>
      </c>
    </row>
    <row r="36" spans="1:11" x14ac:dyDescent="0.2">
      <c r="A36" s="3" t="s">
        <v>31</v>
      </c>
      <c r="B36" s="18" t="s">
        <v>195</v>
      </c>
      <c r="C36" s="10">
        <v>479579</v>
      </c>
      <c r="D36" s="10">
        <v>479820</v>
      </c>
      <c r="E36" s="10">
        <v>479700</v>
      </c>
      <c r="F36" s="10">
        <v>6215</v>
      </c>
      <c r="G36" s="10">
        <v>4747</v>
      </c>
      <c r="H36" s="42">
        <v>1468</v>
      </c>
      <c r="I36" s="42">
        <v>241</v>
      </c>
      <c r="J36" s="16">
        <v>3.1</v>
      </c>
      <c r="K36" s="30">
        <v>0.1</v>
      </c>
    </row>
    <row r="37" spans="1:11" x14ac:dyDescent="0.2">
      <c r="A37" s="3" t="s">
        <v>32</v>
      </c>
      <c r="B37" s="18" t="s">
        <v>196</v>
      </c>
      <c r="C37" s="10">
        <v>293194</v>
      </c>
      <c r="D37" s="10">
        <v>293161</v>
      </c>
      <c r="E37" s="10">
        <v>293177</v>
      </c>
      <c r="F37" s="10">
        <v>3565</v>
      </c>
      <c r="G37" s="10">
        <v>3012</v>
      </c>
      <c r="H37" s="42">
        <v>553</v>
      </c>
      <c r="I37" s="42">
        <v>-33</v>
      </c>
      <c r="J37" s="16">
        <v>1.9</v>
      </c>
      <c r="K37" s="30">
        <v>0</v>
      </c>
    </row>
    <row r="38" spans="1:11" x14ac:dyDescent="0.2">
      <c r="A38" s="4" t="s">
        <v>33</v>
      </c>
      <c r="B38" s="19" t="s">
        <v>197</v>
      </c>
      <c r="C38" s="11">
        <v>1390890</v>
      </c>
      <c r="D38" s="11">
        <v>1394761</v>
      </c>
      <c r="E38" s="11">
        <v>1392826</v>
      </c>
      <c r="F38" s="11">
        <v>17995</v>
      </c>
      <c r="G38" s="11">
        <v>12927</v>
      </c>
      <c r="H38" s="41">
        <v>5068</v>
      </c>
      <c r="I38" s="41">
        <v>3871</v>
      </c>
      <c r="J38" s="17">
        <v>3.6</v>
      </c>
      <c r="K38" s="37">
        <v>0.3</v>
      </c>
    </row>
    <row r="39" spans="1:11" x14ac:dyDescent="0.2">
      <c r="A39" s="3" t="s">
        <v>34</v>
      </c>
      <c r="B39" s="18" t="s">
        <v>198</v>
      </c>
      <c r="C39" s="10">
        <v>493471</v>
      </c>
      <c r="D39" s="10">
        <v>495531</v>
      </c>
      <c r="E39" s="10">
        <v>494501</v>
      </c>
      <c r="F39" s="10">
        <v>6577</v>
      </c>
      <c r="G39" s="10">
        <v>4220</v>
      </c>
      <c r="H39" s="42">
        <v>2357</v>
      </c>
      <c r="I39" s="42">
        <v>2060</v>
      </c>
      <c r="J39" s="16">
        <v>4.8</v>
      </c>
      <c r="K39" s="30">
        <v>0.4</v>
      </c>
    </row>
    <row r="40" spans="1:11" x14ac:dyDescent="0.2">
      <c r="A40" s="3" t="s">
        <v>35</v>
      </c>
      <c r="B40" s="18" t="s">
        <v>199</v>
      </c>
      <c r="C40" s="10">
        <v>233450</v>
      </c>
      <c r="D40" s="10">
        <v>232671</v>
      </c>
      <c r="E40" s="10">
        <v>233060</v>
      </c>
      <c r="F40" s="10">
        <v>2428</v>
      </c>
      <c r="G40" s="10">
        <v>3270</v>
      </c>
      <c r="H40" s="42">
        <v>-842</v>
      </c>
      <c r="I40" s="42">
        <v>-779</v>
      </c>
      <c r="J40" s="16">
        <v>-3.6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559360</v>
      </c>
      <c r="D41" s="10">
        <v>558411</v>
      </c>
      <c r="E41" s="10">
        <v>558886</v>
      </c>
      <c r="F41" s="10">
        <v>6399</v>
      </c>
      <c r="G41" s="10">
        <v>5944</v>
      </c>
      <c r="H41" s="42">
        <v>455</v>
      </c>
      <c r="I41" s="42">
        <v>-949</v>
      </c>
      <c r="J41" s="16">
        <v>0.80000000000000071</v>
      </c>
      <c r="K41" s="30">
        <v>-0.2</v>
      </c>
    </row>
    <row r="42" spans="1:11" x14ac:dyDescent="0.2">
      <c r="A42" s="3" t="s">
        <v>37</v>
      </c>
      <c r="B42" s="18" t="s">
        <v>201</v>
      </c>
      <c r="C42" s="10">
        <v>323118</v>
      </c>
      <c r="D42" s="10">
        <v>324623</v>
      </c>
      <c r="E42" s="10">
        <v>323870</v>
      </c>
      <c r="F42" s="10">
        <v>4007</v>
      </c>
      <c r="G42" s="10">
        <v>3951</v>
      </c>
      <c r="H42" s="42">
        <v>56</v>
      </c>
      <c r="I42" s="42">
        <v>1505</v>
      </c>
      <c r="J42" s="16">
        <v>0.20000000000000107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1609399</v>
      </c>
      <c r="D43" s="11">
        <v>1611236</v>
      </c>
      <c r="E43" s="11">
        <v>1610317</v>
      </c>
      <c r="F43" s="11">
        <v>19411</v>
      </c>
      <c r="G43" s="11">
        <v>17385</v>
      </c>
      <c r="H43" s="41">
        <v>2026</v>
      </c>
      <c r="I43" s="41">
        <v>1837</v>
      </c>
      <c r="J43" s="17">
        <v>1.3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2529495</v>
      </c>
      <c r="D44" s="10">
        <v>2531624</v>
      </c>
      <c r="E44" s="10">
        <v>2530560</v>
      </c>
      <c r="F44" s="10">
        <v>38997</v>
      </c>
      <c r="G44" s="10">
        <v>22736</v>
      </c>
      <c r="H44" s="42">
        <v>16261</v>
      </c>
      <c r="I44" s="42">
        <v>2129</v>
      </c>
      <c r="J44" s="16">
        <v>6.4</v>
      </c>
      <c r="K44" s="30">
        <v>0.1</v>
      </c>
    </row>
    <row r="45" spans="1:11" x14ac:dyDescent="0.2">
      <c r="A45" s="3" t="s">
        <v>40</v>
      </c>
      <c r="B45" s="18" t="s">
        <v>204</v>
      </c>
      <c r="C45" s="10">
        <v>1432208</v>
      </c>
      <c r="D45" s="10">
        <v>1433769</v>
      </c>
      <c r="E45" s="10">
        <v>1432988</v>
      </c>
      <c r="F45" s="10">
        <v>20756</v>
      </c>
      <c r="G45" s="10">
        <v>13976</v>
      </c>
      <c r="H45" s="42">
        <v>6780</v>
      </c>
      <c r="I45" s="42">
        <v>1561</v>
      </c>
      <c r="J45" s="16">
        <v>4.7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3961703</v>
      </c>
      <c r="D46" s="11">
        <v>3965393</v>
      </c>
      <c r="E46" s="11">
        <v>3963548</v>
      </c>
      <c r="F46" s="11">
        <v>59753</v>
      </c>
      <c r="G46" s="11">
        <v>36712</v>
      </c>
      <c r="H46" s="41">
        <v>23041</v>
      </c>
      <c r="I46" s="41">
        <v>3690</v>
      </c>
      <c r="J46" s="17">
        <v>5.8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711367</v>
      </c>
      <c r="D47" s="10">
        <v>711758</v>
      </c>
      <c r="E47" s="10">
        <v>711563</v>
      </c>
      <c r="F47" s="10">
        <v>9705</v>
      </c>
      <c r="G47" s="10">
        <v>6066</v>
      </c>
      <c r="H47" s="42">
        <v>3639</v>
      </c>
      <c r="I47" s="42">
        <v>391</v>
      </c>
      <c r="J47" s="16">
        <v>5.0999999999999996</v>
      </c>
      <c r="K47" s="30">
        <v>0.1</v>
      </c>
    </row>
    <row r="48" spans="1:11" x14ac:dyDescent="0.2">
      <c r="A48" s="3" t="s">
        <v>43</v>
      </c>
      <c r="B48" s="18" t="s">
        <v>207</v>
      </c>
      <c r="C48" s="10">
        <v>196282</v>
      </c>
      <c r="D48" s="10">
        <v>196043</v>
      </c>
      <c r="E48" s="10">
        <v>196162</v>
      </c>
      <c r="F48" s="10">
        <v>2597</v>
      </c>
      <c r="G48" s="10">
        <v>2075</v>
      </c>
      <c r="H48" s="42">
        <v>522</v>
      </c>
      <c r="I48" s="42">
        <v>-239</v>
      </c>
      <c r="J48" s="16">
        <v>2.6</v>
      </c>
      <c r="K48" s="30">
        <v>-0.1</v>
      </c>
    </row>
    <row r="49" spans="1:11" x14ac:dyDescent="0.2">
      <c r="A49" s="3" t="s">
        <v>44</v>
      </c>
      <c r="B49" s="18" t="s">
        <v>208</v>
      </c>
      <c r="C49" s="10">
        <v>1010514</v>
      </c>
      <c r="D49" s="10">
        <v>1011848</v>
      </c>
      <c r="E49" s="10">
        <v>1011181</v>
      </c>
      <c r="F49" s="10">
        <v>13647</v>
      </c>
      <c r="G49" s="10">
        <v>8342</v>
      </c>
      <c r="H49" s="42">
        <v>5305</v>
      </c>
      <c r="I49" s="42">
        <v>1334</v>
      </c>
      <c r="J49" s="16">
        <v>5.3</v>
      </c>
      <c r="K49" s="30">
        <v>0.1</v>
      </c>
    </row>
    <row r="50" spans="1:11" x14ac:dyDescent="0.2">
      <c r="A50" s="3" t="s">
        <v>45</v>
      </c>
      <c r="B50" s="18" t="s">
        <v>209</v>
      </c>
      <c r="C50" s="10">
        <v>386128</v>
      </c>
      <c r="D50" s="10">
        <v>385065</v>
      </c>
      <c r="E50" s="10">
        <v>385597</v>
      </c>
      <c r="F50" s="10">
        <v>4869</v>
      </c>
      <c r="G50" s="10">
        <v>3999</v>
      </c>
      <c r="H50" s="42">
        <v>870</v>
      </c>
      <c r="I50" s="42">
        <v>-1063</v>
      </c>
      <c r="J50" s="16">
        <v>2.2000000000000002</v>
      </c>
      <c r="K50" s="30">
        <v>-0.3</v>
      </c>
    </row>
    <row r="51" spans="1:11" x14ac:dyDescent="0.2">
      <c r="A51" s="4" t="s">
        <v>46</v>
      </c>
      <c r="B51" s="19" t="s">
        <v>210</v>
      </c>
      <c r="C51" s="11">
        <v>2304291</v>
      </c>
      <c r="D51" s="11">
        <v>2304714</v>
      </c>
      <c r="E51" s="11">
        <v>2304503</v>
      </c>
      <c r="F51" s="11">
        <v>30818</v>
      </c>
      <c r="G51" s="11">
        <v>20482</v>
      </c>
      <c r="H51" s="41">
        <v>10336</v>
      </c>
      <c r="I51" s="41">
        <v>423</v>
      </c>
      <c r="J51" s="17">
        <v>4.5</v>
      </c>
      <c r="K51" s="37">
        <v>0</v>
      </c>
    </row>
    <row r="52" spans="1:11" x14ac:dyDescent="0.2">
      <c r="A52" s="3" t="s">
        <v>47</v>
      </c>
      <c r="B52" s="18" t="s">
        <v>211</v>
      </c>
      <c r="C52" s="10">
        <v>952158</v>
      </c>
      <c r="D52" s="10">
        <v>960320</v>
      </c>
      <c r="E52" s="10">
        <v>956239</v>
      </c>
      <c r="F52" s="10">
        <v>13540</v>
      </c>
      <c r="G52" s="10">
        <v>8566</v>
      </c>
      <c r="H52" s="42">
        <v>4974</v>
      </c>
      <c r="I52" s="42">
        <v>8162</v>
      </c>
      <c r="J52" s="16">
        <v>5.2</v>
      </c>
      <c r="K52" s="30">
        <v>0.9</v>
      </c>
    </row>
    <row r="53" spans="1:11" x14ac:dyDescent="0.2">
      <c r="A53" s="3" t="s">
        <v>48</v>
      </c>
      <c r="B53" s="18" t="s">
        <v>212</v>
      </c>
      <c r="C53" s="10">
        <v>670652</v>
      </c>
      <c r="D53" s="10">
        <v>675110</v>
      </c>
      <c r="E53" s="10">
        <v>672881</v>
      </c>
      <c r="F53" s="10">
        <v>9433</v>
      </c>
      <c r="G53" s="10">
        <v>6176</v>
      </c>
      <c r="H53" s="42">
        <v>3257</v>
      </c>
      <c r="I53" s="42">
        <v>4458</v>
      </c>
      <c r="J53" s="16">
        <v>4.8</v>
      </c>
      <c r="K53" s="30">
        <v>0.7</v>
      </c>
    </row>
    <row r="54" spans="1:11" x14ac:dyDescent="0.2">
      <c r="A54" s="4" t="s">
        <v>49</v>
      </c>
      <c r="B54" s="19" t="s">
        <v>213</v>
      </c>
      <c r="C54" s="11">
        <v>1622810</v>
      </c>
      <c r="D54" s="11">
        <v>1635430</v>
      </c>
      <c r="E54" s="11">
        <v>1629120</v>
      </c>
      <c r="F54" s="11">
        <v>22973</v>
      </c>
      <c r="G54" s="11">
        <v>14742</v>
      </c>
      <c r="H54" s="41">
        <v>8231</v>
      </c>
      <c r="I54" s="41">
        <v>12620</v>
      </c>
      <c r="J54" s="17">
        <v>5.0999999999999996</v>
      </c>
      <c r="K54" s="37">
        <v>0.8</v>
      </c>
    </row>
    <row r="55" spans="1:11" x14ac:dyDescent="0.2">
      <c r="A55" s="3" t="s">
        <v>50</v>
      </c>
      <c r="B55" s="18" t="s">
        <v>214</v>
      </c>
      <c r="C55" s="10">
        <v>484264</v>
      </c>
      <c r="D55" s="10">
        <v>486507</v>
      </c>
      <c r="E55" s="10">
        <v>485386</v>
      </c>
      <c r="F55" s="10">
        <v>6534</v>
      </c>
      <c r="G55" s="10">
        <v>3755</v>
      </c>
      <c r="H55" s="42">
        <v>2779</v>
      </c>
      <c r="I55" s="42">
        <v>2243</v>
      </c>
      <c r="J55" s="16">
        <v>5.8</v>
      </c>
      <c r="K55" s="30">
        <v>0.5</v>
      </c>
    </row>
    <row r="56" spans="1:11" x14ac:dyDescent="0.2">
      <c r="A56" s="3" t="s">
        <v>51</v>
      </c>
      <c r="B56" s="18" t="s">
        <v>215</v>
      </c>
      <c r="C56" s="10">
        <v>248707</v>
      </c>
      <c r="D56" s="10">
        <v>249430</v>
      </c>
      <c r="E56" s="10">
        <v>249068</v>
      </c>
      <c r="F56" s="10">
        <v>3202</v>
      </c>
      <c r="G56" s="10">
        <v>2482</v>
      </c>
      <c r="H56" s="42">
        <v>720</v>
      </c>
      <c r="I56" s="42">
        <v>723</v>
      </c>
      <c r="J56" s="16">
        <v>2.9</v>
      </c>
      <c r="K56" s="30">
        <v>0.3</v>
      </c>
    </row>
    <row r="57" spans="1:11" x14ac:dyDescent="0.2">
      <c r="A57" s="3" t="s">
        <v>52</v>
      </c>
      <c r="B57" s="18" t="s">
        <v>216</v>
      </c>
      <c r="C57" s="10">
        <v>229478</v>
      </c>
      <c r="D57" s="10">
        <v>228928</v>
      </c>
      <c r="E57" s="10">
        <v>229203</v>
      </c>
      <c r="F57" s="10">
        <v>2732</v>
      </c>
      <c r="G57" s="10">
        <v>2356</v>
      </c>
      <c r="H57" s="42">
        <v>376</v>
      </c>
      <c r="I57" s="42">
        <v>-550</v>
      </c>
      <c r="J57" s="16">
        <v>1.6</v>
      </c>
      <c r="K57" s="30">
        <v>-0.2</v>
      </c>
    </row>
    <row r="58" spans="1:11" x14ac:dyDescent="0.2">
      <c r="A58" s="3" t="s">
        <v>53</v>
      </c>
      <c r="B58" s="18" t="s">
        <v>217</v>
      </c>
      <c r="C58" s="10">
        <v>133978</v>
      </c>
      <c r="D58" s="10">
        <v>134439</v>
      </c>
      <c r="E58" s="10">
        <v>134208</v>
      </c>
      <c r="F58" s="10">
        <v>1815</v>
      </c>
      <c r="G58" s="10">
        <v>1120</v>
      </c>
      <c r="H58" s="42">
        <v>695</v>
      </c>
      <c r="I58" s="42">
        <v>461</v>
      </c>
      <c r="J58" s="16">
        <v>5.2</v>
      </c>
      <c r="K58" s="30">
        <v>0.3</v>
      </c>
    </row>
    <row r="59" spans="1:11" x14ac:dyDescent="0.2">
      <c r="A59" s="4" t="s">
        <v>54</v>
      </c>
      <c r="B59" s="19" t="s">
        <v>218</v>
      </c>
      <c r="C59" s="11">
        <v>1096427</v>
      </c>
      <c r="D59" s="11">
        <v>1099304</v>
      </c>
      <c r="E59" s="11">
        <v>1097865</v>
      </c>
      <c r="F59" s="11">
        <v>14283</v>
      </c>
      <c r="G59" s="11">
        <v>9713</v>
      </c>
      <c r="H59" s="41">
        <v>4570</v>
      </c>
      <c r="I59" s="41">
        <v>2877</v>
      </c>
      <c r="J59" s="17">
        <v>4.2</v>
      </c>
      <c r="K59" s="37">
        <v>0.3</v>
      </c>
    </row>
    <row r="60" spans="1:11" x14ac:dyDescent="0.2">
      <c r="A60" s="3" t="s">
        <v>55</v>
      </c>
      <c r="B60" s="18" t="s">
        <v>219</v>
      </c>
      <c r="C60" s="10">
        <v>1050539</v>
      </c>
      <c r="D60" s="10">
        <v>1058966</v>
      </c>
      <c r="E60" s="10">
        <v>1054753</v>
      </c>
      <c r="F60" s="10">
        <v>13837</v>
      </c>
      <c r="G60" s="10">
        <v>9031</v>
      </c>
      <c r="H60" s="42">
        <v>4806</v>
      </c>
      <c r="I60" s="42">
        <v>8427</v>
      </c>
      <c r="J60" s="16">
        <v>4.5</v>
      </c>
      <c r="K60" s="30">
        <v>0.8</v>
      </c>
    </row>
    <row r="61" spans="1:11" x14ac:dyDescent="0.2">
      <c r="A61" s="3" t="s">
        <v>56</v>
      </c>
      <c r="B61" s="18" t="s">
        <v>220</v>
      </c>
      <c r="C61" s="10">
        <v>704668</v>
      </c>
      <c r="D61" s="10">
        <v>707020</v>
      </c>
      <c r="E61" s="10">
        <v>705844</v>
      </c>
      <c r="F61" s="10">
        <v>9660</v>
      </c>
      <c r="G61" s="10">
        <v>5705</v>
      </c>
      <c r="H61" s="42">
        <v>3955</v>
      </c>
      <c r="I61" s="42">
        <v>2352</v>
      </c>
      <c r="J61" s="16">
        <v>5.6</v>
      </c>
      <c r="K61" s="30">
        <v>0.3</v>
      </c>
    </row>
    <row r="62" spans="1:11" x14ac:dyDescent="0.2">
      <c r="A62" s="3" t="s">
        <v>57</v>
      </c>
      <c r="B62" s="18" t="s">
        <v>221</v>
      </c>
      <c r="C62" s="10">
        <v>277748</v>
      </c>
      <c r="D62" s="10">
        <v>278255</v>
      </c>
      <c r="E62" s="10">
        <v>278001</v>
      </c>
      <c r="F62" s="10">
        <v>3616</v>
      </c>
      <c r="G62" s="10">
        <v>2491</v>
      </c>
      <c r="H62" s="42">
        <v>1125</v>
      </c>
      <c r="I62" s="42">
        <v>507</v>
      </c>
      <c r="J62" s="16">
        <v>4</v>
      </c>
      <c r="K62" s="30">
        <v>0.2</v>
      </c>
    </row>
    <row r="63" spans="1:11" x14ac:dyDescent="0.2">
      <c r="A63" s="3" t="s">
        <v>58</v>
      </c>
      <c r="B63" s="18" t="s">
        <v>222</v>
      </c>
      <c r="C63" s="10">
        <v>513280</v>
      </c>
      <c r="D63" s="10">
        <v>514610</v>
      </c>
      <c r="E63" s="10">
        <v>513945</v>
      </c>
      <c r="F63" s="10">
        <v>6621</v>
      </c>
      <c r="G63" s="10">
        <v>4787</v>
      </c>
      <c r="H63" s="42">
        <v>1834</v>
      </c>
      <c r="I63" s="42">
        <v>1330</v>
      </c>
      <c r="J63" s="16">
        <v>3.6</v>
      </c>
      <c r="K63" s="30">
        <v>0.3</v>
      </c>
    </row>
    <row r="64" spans="1:11" x14ac:dyDescent="0.2">
      <c r="A64" s="3" t="s">
        <v>59</v>
      </c>
      <c r="B64" s="18" t="s">
        <v>223</v>
      </c>
      <c r="C64" s="10">
        <v>508962</v>
      </c>
      <c r="D64" s="10">
        <v>512749</v>
      </c>
      <c r="E64" s="10">
        <v>510856</v>
      </c>
      <c r="F64" s="10">
        <v>6122</v>
      </c>
      <c r="G64" s="10">
        <v>4864</v>
      </c>
      <c r="H64" s="42">
        <v>1258</v>
      </c>
      <c r="I64" s="42">
        <v>3787</v>
      </c>
      <c r="J64" s="16">
        <v>2.5</v>
      </c>
      <c r="K64" s="30">
        <v>0.7</v>
      </c>
    </row>
    <row r="65" spans="1:11" x14ac:dyDescent="0.2">
      <c r="A65" s="4" t="s">
        <v>60</v>
      </c>
      <c r="B65" s="19" t="s">
        <v>224</v>
      </c>
      <c r="C65" s="11">
        <v>3055197</v>
      </c>
      <c r="D65" s="11">
        <v>3071600</v>
      </c>
      <c r="E65" s="11">
        <v>3063399</v>
      </c>
      <c r="F65" s="11">
        <v>39856</v>
      </c>
      <c r="G65" s="11">
        <v>26878</v>
      </c>
      <c r="H65" s="41">
        <v>12978</v>
      </c>
      <c r="I65" s="41">
        <v>16403</v>
      </c>
      <c r="J65" s="17">
        <v>4.2</v>
      </c>
      <c r="K65" s="37">
        <v>0.5</v>
      </c>
    </row>
    <row r="66" spans="1:11" x14ac:dyDescent="0.2">
      <c r="A66" s="3" t="s">
        <v>61</v>
      </c>
      <c r="B66" s="18" t="s">
        <v>225</v>
      </c>
      <c r="C66" s="10">
        <v>538443</v>
      </c>
      <c r="D66" s="10">
        <v>538213</v>
      </c>
      <c r="E66" s="10">
        <v>538328</v>
      </c>
      <c r="F66" s="10">
        <v>5942</v>
      </c>
      <c r="G66" s="10">
        <v>6549</v>
      </c>
      <c r="H66" s="42">
        <v>-607</v>
      </c>
      <c r="I66" s="42">
        <v>-230</v>
      </c>
      <c r="J66" s="16">
        <v>-1.2</v>
      </c>
      <c r="K66" s="30">
        <v>0</v>
      </c>
    </row>
    <row r="67" spans="1:11" x14ac:dyDescent="0.2">
      <c r="A67" s="3" t="s">
        <v>62</v>
      </c>
      <c r="B67" s="18" t="s">
        <v>226</v>
      </c>
      <c r="C67" s="10">
        <v>838366</v>
      </c>
      <c r="D67" s="10">
        <v>838401</v>
      </c>
      <c r="E67" s="10">
        <v>838384</v>
      </c>
      <c r="F67" s="10">
        <v>10154</v>
      </c>
      <c r="G67" s="10">
        <v>9443</v>
      </c>
      <c r="H67" s="42">
        <v>711</v>
      </c>
      <c r="I67" s="42">
        <v>35</v>
      </c>
      <c r="J67" s="16">
        <v>0.79999999999999893</v>
      </c>
      <c r="K67" s="30">
        <v>0</v>
      </c>
    </row>
    <row r="68" spans="1:11" x14ac:dyDescent="0.2">
      <c r="A68" s="3" t="s">
        <v>63</v>
      </c>
      <c r="B68" s="18" t="s">
        <v>227</v>
      </c>
      <c r="C68" s="10">
        <v>797785</v>
      </c>
      <c r="D68" s="10">
        <v>805129</v>
      </c>
      <c r="E68" s="10">
        <v>801457</v>
      </c>
      <c r="F68" s="10">
        <v>10685</v>
      </c>
      <c r="G68" s="10">
        <v>6728</v>
      </c>
      <c r="H68" s="42">
        <v>3957</v>
      </c>
      <c r="I68" s="42">
        <v>7344</v>
      </c>
      <c r="J68" s="16">
        <v>4.9000000000000004</v>
      </c>
      <c r="K68" s="30">
        <v>0.9</v>
      </c>
    </row>
    <row r="69" spans="1:11" x14ac:dyDescent="0.2">
      <c r="A69" s="3" t="s">
        <v>64</v>
      </c>
      <c r="B69" s="18" t="s">
        <v>228</v>
      </c>
      <c r="C69" s="10">
        <v>619723</v>
      </c>
      <c r="D69" s="10">
        <v>621740</v>
      </c>
      <c r="E69" s="10">
        <v>620731</v>
      </c>
      <c r="F69" s="10">
        <v>7723</v>
      </c>
      <c r="G69" s="10">
        <v>6438</v>
      </c>
      <c r="H69" s="42">
        <v>1285</v>
      </c>
      <c r="I69" s="42">
        <v>2017</v>
      </c>
      <c r="J69" s="16">
        <v>2</v>
      </c>
      <c r="K69" s="30">
        <v>0.3</v>
      </c>
    </row>
    <row r="70" spans="1:11" x14ac:dyDescent="0.2">
      <c r="A70" s="4" t="s">
        <v>65</v>
      </c>
      <c r="B70" s="19" t="s">
        <v>229</v>
      </c>
      <c r="C70" s="11">
        <v>2794317</v>
      </c>
      <c r="D70" s="11">
        <v>2803483</v>
      </c>
      <c r="E70" s="11">
        <v>2798900</v>
      </c>
      <c r="F70" s="11">
        <v>34504</v>
      </c>
      <c r="G70" s="11">
        <v>29158</v>
      </c>
      <c r="H70" s="41">
        <v>5346</v>
      </c>
      <c r="I70" s="41">
        <v>9166</v>
      </c>
      <c r="J70" s="17">
        <v>1.9</v>
      </c>
      <c r="K70" s="37">
        <v>0.3</v>
      </c>
    </row>
    <row r="71" spans="1:11" x14ac:dyDescent="0.2">
      <c r="A71" s="3" t="s">
        <v>66</v>
      </c>
      <c r="B71" s="18" t="s">
        <v>230</v>
      </c>
      <c r="C71" s="10">
        <v>342041</v>
      </c>
      <c r="D71" s="10">
        <v>342244</v>
      </c>
      <c r="E71" s="10">
        <v>342142</v>
      </c>
      <c r="F71" s="10">
        <v>3875</v>
      </c>
      <c r="G71" s="10">
        <v>3708</v>
      </c>
      <c r="H71" s="42">
        <v>167</v>
      </c>
      <c r="I71" s="42">
        <v>203</v>
      </c>
      <c r="J71" s="16">
        <v>0.5</v>
      </c>
      <c r="K71" s="30">
        <v>0.1</v>
      </c>
    </row>
    <row r="72" spans="1:11" x14ac:dyDescent="0.2">
      <c r="A72" s="3" t="s">
        <v>67</v>
      </c>
      <c r="B72" s="18" t="s">
        <v>231</v>
      </c>
      <c r="C72" s="10">
        <v>527186</v>
      </c>
      <c r="D72" s="10">
        <v>530632</v>
      </c>
      <c r="E72" s="10">
        <v>528909</v>
      </c>
      <c r="F72" s="10">
        <v>5864</v>
      </c>
      <c r="G72" s="10">
        <v>5795</v>
      </c>
      <c r="H72" s="42">
        <v>69</v>
      </c>
      <c r="I72" s="42">
        <v>3446</v>
      </c>
      <c r="J72" s="16">
        <v>9.9999999999999645E-2</v>
      </c>
      <c r="K72" s="30">
        <v>0.7</v>
      </c>
    </row>
    <row r="73" spans="1:11" x14ac:dyDescent="0.2">
      <c r="A73" s="3" t="s">
        <v>68</v>
      </c>
      <c r="B73" s="18" t="s">
        <v>232</v>
      </c>
      <c r="C73" s="10">
        <v>346027</v>
      </c>
      <c r="D73" s="10">
        <v>345801</v>
      </c>
      <c r="E73" s="10">
        <v>345914</v>
      </c>
      <c r="F73" s="10">
        <v>3925</v>
      </c>
      <c r="G73" s="10">
        <v>3416</v>
      </c>
      <c r="H73" s="42">
        <v>509</v>
      </c>
      <c r="I73" s="42">
        <v>-226</v>
      </c>
      <c r="J73" s="16">
        <v>1.4</v>
      </c>
      <c r="K73" s="30">
        <v>-0.1</v>
      </c>
    </row>
    <row r="74" spans="1:11" x14ac:dyDescent="0.2">
      <c r="A74" s="3" t="s">
        <v>69</v>
      </c>
      <c r="B74" s="18" t="s">
        <v>233</v>
      </c>
      <c r="C74" s="10">
        <v>379963</v>
      </c>
      <c r="D74" s="10">
        <v>381861</v>
      </c>
      <c r="E74" s="10">
        <v>380912</v>
      </c>
      <c r="F74" s="10">
        <v>4142</v>
      </c>
      <c r="G74" s="10">
        <v>3588</v>
      </c>
      <c r="H74" s="42">
        <v>554</v>
      </c>
      <c r="I74" s="42">
        <v>1898</v>
      </c>
      <c r="J74" s="16">
        <v>1.5</v>
      </c>
      <c r="K74" s="30">
        <v>0.5</v>
      </c>
    </row>
    <row r="75" spans="1:11" x14ac:dyDescent="0.2">
      <c r="A75" s="4" t="s">
        <v>70</v>
      </c>
      <c r="B75" s="19" t="s">
        <v>234</v>
      </c>
      <c r="C75" s="11">
        <v>1595217</v>
      </c>
      <c r="D75" s="11">
        <v>1600538</v>
      </c>
      <c r="E75" s="11">
        <v>1597877</v>
      </c>
      <c r="F75" s="11">
        <v>17806</v>
      </c>
      <c r="G75" s="11">
        <v>16507</v>
      </c>
      <c r="H75" s="41">
        <v>1299</v>
      </c>
      <c r="I75" s="41">
        <v>5321</v>
      </c>
      <c r="J75" s="17">
        <v>0.79999999999999893</v>
      </c>
      <c r="K75" s="37">
        <v>0.3</v>
      </c>
    </row>
    <row r="76" spans="1:11" x14ac:dyDescent="0.2">
      <c r="A76" s="3" t="s">
        <v>71</v>
      </c>
      <c r="B76" s="18" t="s">
        <v>235</v>
      </c>
      <c r="C76" s="10">
        <v>386690</v>
      </c>
      <c r="D76" s="10">
        <v>387139</v>
      </c>
      <c r="E76" s="10">
        <v>386914</v>
      </c>
      <c r="F76" s="10">
        <v>3752</v>
      </c>
      <c r="G76" s="10">
        <v>4936</v>
      </c>
      <c r="H76" s="42">
        <v>-1184</v>
      </c>
      <c r="I76" s="42">
        <v>449</v>
      </c>
      <c r="J76" s="16">
        <v>-3.1</v>
      </c>
      <c r="K76" s="30">
        <v>0.1</v>
      </c>
    </row>
    <row r="77" spans="1:11" x14ac:dyDescent="0.2">
      <c r="A77" s="3" t="s">
        <v>72</v>
      </c>
      <c r="B77" s="18" t="s">
        <v>236</v>
      </c>
      <c r="C77" s="10">
        <v>1213540</v>
      </c>
      <c r="D77" s="10">
        <v>1223957</v>
      </c>
      <c r="E77" s="10">
        <v>1218749</v>
      </c>
      <c r="F77" s="10">
        <v>14854</v>
      </c>
      <c r="G77" s="10">
        <v>11518</v>
      </c>
      <c r="H77" s="42">
        <v>3336</v>
      </c>
      <c r="I77" s="42">
        <v>10417</v>
      </c>
      <c r="J77" s="16">
        <v>2.7</v>
      </c>
      <c r="K77" s="30">
        <v>0.9</v>
      </c>
    </row>
    <row r="78" spans="1:11" x14ac:dyDescent="0.2">
      <c r="A78" s="3" t="s">
        <v>73</v>
      </c>
      <c r="B78" s="18" t="s">
        <v>237</v>
      </c>
      <c r="C78" s="10">
        <v>311507</v>
      </c>
      <c r="D78" s="10">
        <v>313287</v>
      </c>
      <c r="E78" s="10">
        <v>312397</v>
      </c>
      <c r="F78" s="10">
        <v>3298</v>
      </c>
      <c r="G78" s="10">
        <v>3657</v>
      </c>
      <c r="H78" s="42">
        <v>-359</v>
      </c>
      <c r="I78" s="42">
        <v>1780</v>
      </c>
      <c r="J78" s="16">
        <v>-1.1000000000000001</v>
      </c>
      <c r="K78" s="30">
        <v>0.6</v>
      </c>
    </row>
    <row r="79" spans="1:11" x14ac:dyDescent="0.2">
      <c r="A79" s="3" t="s">
        <v>74</v>
      </c>
      <c r="B79" s="18" t="s">
        <v>238</v>
      </c>
      <c r="C79" s="10">
        <v>305797</v>
      </c>
      <c r="D79" s="10">
        <v>305470</v>
      </c>
      <c r="E79" s="10">
        <v>305633</v>
      </c>
      <c r="F79" s="10">
        <v>3318</v>
      </c>
      <c r="G79" s="10">
        <v>3434</v>
      </c>
      <c r="H79" s="42">
        <v>-116</v>
      </c>
      <c r="I79" s="42">
        <v>-327</v>
      </c>
      <c r="J79" s="16">
        <v>-0.29999999999999893</v>
      </c>
      <c r="K79" s="30">
        <v>-0.1</v>
      </c>
    </row>
    <row r="80" spans="1:11" x14ac:dyDescent="0.2">
      <c r="A80" s="3" t="s">
        <v>75</v>
      </c>
      <c r="B80" s="18" t="s">
        <v>239</v>
      </c>
      <c r="C80" s="10">
        <v>578076</v>
      </c>
      <c r="D80" s="10">
        <v>580655</v>
      </c>
      <c r="E80" s="10">
        <v>579366</v>
      </c>
      <c r="F80" s="10">
        <v>6318</v>
      </c>
      <c r="G80" s="10">
        <v>6306</v>
      </c>
      <c r="H80" s="42">
        <v>12</v>
      </c>
      <c r="I80" s="42">
        <v>2579</v>
      </c>
      <c r="J80" s="16">
        <v>0</v>
      </c>
      <c r="K80" s="30">
        <v>0.4</v>
      </c>
    </row>
    <row r="81" spans="1:11" x14ac:dyDescent="0.2">
      <c r="A81" s="4" t="s">
        <v>76</v>
      </c>
      <c r="B81" s="19" t="s">
        <v>240</v>
      </c>
      <c r="C81" s="11">
        <v>2795610</v>
      </c>
      <c r="D81" s="11">
        <v>2810508</v>
      </c>
      <c r="E81" s="11">
        <v>2803059</v>
      </c>
      <c r="F81" s="11">
        <v>31540</v>
      </c>
      <c r="G81" s="11">
        <v>29851</v>
      </c>
      <c r="H81" s="41">
        <v>1689</v>
      </c>
      <c r="I81" s="41">
        <v>14898</v>
      </c>
      <c r="J81" s="17">
        <v>0.70000000000000107</v>
      </c>
      <c r="K81" s="37">
        <v>0.5</v>
      </c>
    </row>
    <row r="82" spans="1:11" x14ac:dyDescent="0.2">
      <c r="A82" s="3" t="s">
        <v>77</v>
      </c>
      <c r="B82" s="18" t="s">
        <v>241</v>
      </c>
      <c r="C82" s="10">
        <v>136681</v>
      </c>
      <c r="D82" s="10">
        <v>136772</v>
      </c>
      <c r="E82" s="10">
        <v>136726</v>
      </c>
      <c r="F82" s="10">
        <v>1330</v>
      </c>
      <c r="G82" s="10">
        <v>1897</v>
      </c>
      <c r="H82" s="42">
        <v>-567</v>
      </c>
      <c r="I82" s="42">
        <v>91</v>
      </c>
      <c r="J82" s="16">
        <v>-4.2</v>
      </c>
      <c r="K82" s="30">
        <v>0.1</v>
      </c>
    </row>
    <row r="83" spans="1:11" x14ac:dyDescent="0.2">
      <c r="A83" s="3" t="s">
        <v>78</v>
      </c>
      <c r="B83" s="18" t="s">
        <v>242</v>
      </c>
      <c r="C83" s="10">
        <v>270408</v>
      </c>
      <c r="D83" s="10">
        <v>269114</v>
      </c>
      <c r="E83" s="10">
        <v>269761</v>
      </c>
      <c r="F83" s="10">
        <v>2578</v>
      </c>
      <c r="G83" s="10">
        <v>3354</v>
      </c>
      <c r="H83" s="42">
        <v>-776</v>
      </c>
      <c r="I83" s="42">
        <v>-1294</v>
      </c>
      <c r="J83" s="16">
        <v>-2.8</v>
      </c>
      <c r="K83" s="30">
        <v>-0.5</v>
      </c>
    </row>
    <row r="84" spans="1:11" x14ac:dyDescent="0.2">
      <c r="A84" s="3" t="s">
        <v>79</v>
      </c>
      <c r="B84" s="18" t="s">
        <v>243</v>
      </c>
      <c r="C84" s="10">
        <v>925116</v>
      </c>
      <c r="D84" s="10">
        <v>938877</v>
      </c>
      <c r="E84" s="10">
        <v>931997</v>
      </c>
      <c r="F84" s="10">
        <v>11712</v>
      </c>
      <c r="G84" s="10">
        <v>7667</v>
      </c>
      <c r="H84" s="42">
        <v>4045</v>
      </c>
      <c r="I84" s="42">
        <v>13761</v>
      </c>
      <c r="J84" s="16">
        <v>4.4000000000000004</v>
      </c>
      <c r="K84" s="30">
        <v>1.5</v>
      </c>
    </row>
    <row r="85" spans="1:11" x14ac:dyDescent="0.2">
      <c r="A85" s="3" t="s">
        <v>80</v>
      </c>
      <c r="B85" s="18" t="s">
        <v>244</v>
      </c>
      <c r="C85" s="10">
        <v>174746</v>
      </c>
      <c r="D85" s="10">
        <v>174899</v>
      </c>
      <c r="E85" s="10">
        <v>174822</v>
      </c>
      <c r="F85" s="10">
        <v>1654</v>
      </c>
      <c r="G85" s="10">
        <v>2213</v>
      </c>
      <c r="H85" s="42">
        <v>-559</v>
      </c>
      <c r="I85" s="42">
        <v>153</v>
      </c>
      <c r="J85" s="16">
        <v>-3.2</v>
      </c>
      <c r="K85" s="30">
        <v>0.1</v>
      </c>
    </row>
    <row r="86" spans="1:11" x14ac:dyDescent="0.2">
      <c r="A86" s="3" t="s">
        <v>81</v>
      </c>
      <c r="B86" s="18" t="s">
        <v>245</v>
      </c>
      <c r="C86" s="10">
        <v>155970</v>
      </c>
      <c r="D86" s="10">
        <v>156262</v>
      </c>
      <c r="E86" s="10">
        <v>156116</v>
      </c>
      <c r="F86" s="10">
        <v>1509</v>
      </c>
      <c r="G86" s="10">
        <v>1961</v>
      </c>
      <c r="H86" s="42">
        <v>-452</v>
      </c>
      <c r="I86" s="42">
        <v>292</v>
      </c>
      <c r="J86" s="16">
        <v>-2.9</v>
      </c>
      <c r="K86" s="30">
        <v>0.2</v>
      </c>
    </row>
    <row r="87" spans="1:11" x14ac:dyDescent="0.2">
      <c r="A87" s="3" t="s">
        <v>82</v>
      </c>
      <c r="B87" s="18" t="s">
        <v>246</v>
      </c>
      <c r="C87" s="10">
        <v>224919</v>
      </c>
      <c r="D87" s="10">
        <v>225026</v>
      </c>
      <c r="E87" s="10">
        <v>224972</v>
      </c>
      <c r="F87" s="10">
        <v>2331</v>
      </c>
      <c r="G87" s="10">
        <v>2507</v>
      </c>
      <c r="H87" s="42">
        <v>-176</v>
      </c>
      <c r="I87" s="42">
        <v>107</v>
      </c>
      <c r="J87" s="16">
        <v>-0.69999999999999929</v>
      </c>
      <c r="K87" s="30">
        <v>0</v>
      </c>
    </row>
    <row r="88" spans="1:11" x14ac:dyDescent="0.2">
      <c r="A88" s="3" t="s">
        <v>83</v>
      </c>
      <c r="B88" s="18" t="s">
        <v>247</v>
      </c>
      <c r="C88" s="10">
        <v>342946</v>
      </c>
      <c r="D88" s="10">
        <v>342545</v>
      </c>
      <c r="E88" s="10">
        <v>342746</v>
      </c>
      <c r="F88" s="10">
        <v>3695</v>
      </c>
      <c r="G88" s="10">
        <v>3822</v>
      </c>
      <c r="H88" s="42">
        <v>-127</v>
      </c>
      <c r="I88" s="42">
        <v>-401</v>
      </c>
      <c r="J88" s="16">
        <v>-0.39999999999999858</v>
      </c>
      <c r="K88" s="30">
        <v>-0.1</v>
      </c>
    </row>
    <row r="89" spans="1:11" x14ac:dyDescent="0.2">
      <c r="A89" s="3" t="s">
        <v>84</v>
      </c>
      <c r="B89" s="18" t="s">
        <v>248</v>
      </c>
      <c r="C89" s="10">
        <v>200295</v>
      </c>
      <c r="D89" s="10">
        <v>201613</v>
      </c>
      <c r="E89" s="10">
        <v>200954</v>
      </c>
      <c r="F89" s="10">
        <v>2275</v>
      </c>
      <c r="G89" s="10">
        <v>2286</v>
      </c>
      <c r="H89" s="42">
        <v>-11</v>
      </c>
      <c r="I89" s="42">
        <v>1318</v>
      </c>
      <c r="J89" s="16">
        <v>-9.9999999999999645E-2</v>
      </c>
      <c r="K89" s="30">
        <v>0.7</v>
      </c>
    </row>
    <row r="90" spans="1:11" x14ac:dyDescent="0.2">
      <c r="A90" s="4" t="s">
        <v>85</v>
      </c>
      <c r="B90" s="19" t="s">
        <v>249</v>
      </c>
      <c r="C90" s="11">
        <v>2431081</v>
      </c>
      <c r="D90" s="11">
        <v>2445108</v>
      </c>
      <c r="E90" s="11">
        <v>2438094</v>
      </c>
      <c r="F90" s="11">
        <v>27084</v>
      </c>
      <c r="G90" s="11">
        <v>25707</v>
      </c>
      <c r="H90" s="41">
        <v>1377</v>
      </c>
      <c r="I90" s="41">
        <v>14027</v>
      </c>
      <c r="J90" s="17">
        <v>0.6</v>
      </c>
      <c r="K90" s="37">
        <v>0.6</v>
      </c>
    </row>
    <row r="91" spans="1:11" x14ac:dyDescent="0.2">
      <c r="A91" s="3" t="s">
        <v>86</v>
      </c>
      <c r="B91" s="18" t="s">
        <v>250</v>
      </c>
      <c r="C91" s="10">
        <v>238051</v>
      </c>
      <c r="D91" s="10">
        <v>237510</v>
      </c>
      <c r="E91" s="10">
        <v>237781</v>
      </c>
      <c r="F91" s="10">
        <v>2143</v>
      </c>
      <c r="G91" s="10">
        <v>3123</v>
      </c>
      <c r="H91" s="42">
        <v>-980</v>
      </c>
      <c r="I91" s="42">
        <v>-541</v>
      </c>
      <c r="J91" s="16">
        <v>-4.0999999999999996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131585</v>
      </c>
      <c r="D92" s="10">
        <v>130554</v>
      </c>
      <c r="E92" s="10">
        <v>131069</v>
      </c>
      <c r="F92" s="10">
        <v>1148</v>
      </c>
      <c r="G92" s="10">
        <v>2245</v>
      </c>
      <c r="H92" s="42">
        <v>-1097</v>
      </c>
      <c r="I92" s="42">
        <v>-1031</v>
      </c>
      <c r="J92" s="16">
        <v>-8.3000000000000007</v>
      </c>
      <c r="K92" s="30">
        <v>-0.8</v>
      </c>
    </row>
    <row r="93" spans="1:11" x14ac:dyDescent="0.2">
      <c r="A93" s="3" t="s">
        <v>88</v>
      </c>
      <c r="B93" s="18" t="s">
        <v>252</v>
      </c>
      <c r="C93" s="10">
        <v>353824</v>
      </c>
      <c r="D93" s="10">
        <v>353818</v>
      </c>
      <c r="E93" s="10">
        <v>353821</v>
      </c>
      <c r="F93" s="10">
        <v>3353</v>
      </c>
      <c r="G93" s="10">
        <v>4355</v>
      </c>
      <c r="H93" s="42">
        <v>-1002</v>
      </c>
      <c r="I93" s="42">
        <v>-6</v>
      </c>
      <c r="J93" s="16">
        <v>-2.8</v>
      </c>
      <c r="K93" s="30">
        <v>0</v>
      </c>
    </row>
    <row r="94" spans="1:11" x14ac:dyDescent="0.2">
      <c r="A94" s="4" t="s">
        <v>89</v>
      </c>
      <c r="B94" s="19" t="s">
        <v>253</v>
      </c>
      <c r="C94" s="11">
        <v>723460</v>
      </c>
      <c r="D94" s="11">
        <v>721882</v>
      </c>
      <c r="E94" s="11">
        <v>722671</v>
      </c>
      <c r="F94" s="11">
        <v>6644</v>
      </c>
      <c r="G94" s="11">
        <v>9723</v>
      </c>
      <c r="H94" s="41">
        <v>-3079</v>
      </c>
      <c r="I94" s="41">
        <v>-1578</v>
      </c>
      <c r="J94" s="17">
        <v>-4.3</v>
      </c>
      <c r="K94" s="37">
        <v>-0.2</v>
      </c>
    </row>
    <row r="95" spans="1:11" x14ac:dyDescent="0.2">
      <c r="A95" s="3" t="s">
        <v>90</v>
      </c>
      <c r="B95" s="18" t="s">
        <v>254</v>
      </c>
      <c r="C95" s="10">
        <v>470651</v>
      </c>
      <c r="D95" s="10">
        <v>476982</v>
      </c>
      <c r="E95" s="10">
        <v>473816</v>
      </c>
      <c r="F95" s="10">
        <v>6401</v>
      </c>
      <c r="G95" s="10">
        <v>3975</v>
      </c>
      <c r="H95" s="42">
        <v>2426</v>
      </c>
      <c r="I95" s="42">
        <v>6331</v>
      </c>
      <c r="J95" s="16">
        <v>5.0999999999999996</v>
      </c>
      <c r="K95" s="30">
        <v>1.3</v>
      </c>
    </row>
    <row r="96" spans="1:11" x14ac:dyDescent="0.2">
      <c r="A96" s="3" t="s">
        <v>91</v>
      </c>
      <c r="B96" s="18" t="s">
        <v>255</v>
      </c>
      <c r="C96" s="10">
        <v>277651</v>
      </c>
      <c r="D96" s="10">
        <v>278688</v>
      </c>
      <c r="E96" s="10">
        <v>278169</v>
      </c>
      <c r="F96" s="10">
        <v>3165</v>
      </c>
      <c r="G96" s="10">
        <v>3044</v>
      </c>
      <c r="H96" s="42">
        <v>121</v>
      </c>
      <c r="I96" s="42">
        <v>1037</v>
      </c>
      <c r="J96" s="16">
        <v>0.5</v>
      </c>
      <c r="K96" s="30">
        <v>0.4</v>
      </c>
    </row>
    <row r="97" spans="1:11" x14ac:dyDescent="0.2">
      <c r="A97" s="3" t="s">
        <v>92</v>
      </c>
      <c r="B97" s="18" t="s">
        <v>256</v>
      </c>
      <c r="C97" s="10">
        <v>413829</v>
      </c>
      <c r="D97" s="10">
        <v>417019</v>
      </c>
      <c r="E97" s="10">
        <v>415424</v>
      </c>
      <c r="F97" s="10">
        <v>5689</v>
      </c>
      <c r="G97" s="10">
        <v>3866</v>
      </c>
      <c r="H97" s="42">
        <v>1823</v>
      </c>
      <c r="I97" s="42">
        <v>3190</v>
      </c>
      <c r="J97" s="16">
        <v>4.4000000000000004</v>
      </c>
      <c r="K97" s="30">
        <v>0.8</v>
      </c>
    </row>
    <row r="98" spans="1:11" x14ac:dyDescent="0.2">
      <c r="A98" s="3" t="s">
        <v>93</v>
      </c>
      <c r="B98" s="18" t="s">
        <v>257</v>
      </c>
      <c r="C98" s="10">
        <v>1015238</v>
      </c>
      <c r="D98" s="10">
        <v>1024568</v>
      </c>
      <c r="E98" s="10">
        <v>1019903</v>
      </c>
      <c r="F98" s="10">
        <v>14114</v>
      </c>
      <c r="G98" s="10">
        <v>7947</v>
      </c>
      <c r="H98" s="42">
        <v>6167</v>
      </c>
      <c r="I98" s="42">
        <v>9330</v>
      </c>
      <c r="J98" s="16">
        <v>6</v>
      </c>
      <c r="K98" s="30">
        <v>0.9</v>
      </c>
    </row>
    <row r="99" spans="1:11" x14ac:dyDescent="0.2">
      <c r="A99" s="3" t="s">
        <v>94</v>
      </c>
      <c r="B99" s="18" t="s">
        <v>258</v>
      </c>
      <c r="C99" s="10">
        <v>746101</v>
      </c>
      <c r="D99" s="10">
        <v>744872</v>
      </c>
      <c r="E99" s="10">
        <v>745487</v>
      </c>
      <c r="F99" s="10">
        <v>9249</v>
      </c>
      <c r="G99" s="10">
        <v>7417</v>
      </c>
      <c r="H99" s="42">
        <v>1832</v>
      </c>
      <c r="I99" s="42">
        <v>-1229</v>
      </c>
      <c r="J99" s="16">
        <v>2.5</v>
      </c>
      <c r="K99" s="30">
        <v>-0.2</v>
      </c>
    </row>
    <row r="100" spans="1:11" x14ac:dyDescent="0.2">
      <c r="A100" s="3" t="s">
        <v>95</v>
      </c>
      <c r="B100" s="18" t="s">
        <v>259</v>
      </c>
      <c r="C100" s="10">
        <v>1507113</v>
      </c>
      <c r="D100" s="10">
        <v>1517429</v>
      </c>
      <c r="E100" s="10">
        <v>1512271</v>
      </c>
      <c r="F100" s="10">
        <v>22542</v>
      </c>
      <c r="G100" s="10">
        <v>11709</v>
      </c>
      <c r="H100" s="42">
        <v>10833</v>
      </c>
      <c r="I100" s="42">
        <v>10316</v>
      </c>
      <c r="J100" s="16">
        <v>7.2</v>
      </c>
      <c r="K100" s="30">
        <v>0.7</v>
      </c>
    </row>
    <row r="101" spans="1:11" x14ac:dyDescent="0.2">
      <c r="A101" s="3" t="s">
        <v>96</v>
      </c>
      <c r="B101" s="18" t="s">
        <v>260</v>
      </c>
      <c r="C101" s="10">
        <v>348089</v>
      </c>
      <c r="D101" s="10">
        <v>351656</v>
      </c>
      <c r="E101" s="10">
        <v>349873</v>
      </c>
      <c r="F101" s="10">
        <v>4611</v>
      </c>
      <c r="G101" s="10">
        <v>3077</v>
      </c>
      <c r="H101" s="42">
        <v>1534</v>
      </c>
      <c r="I101" s="42">
        <v>3567</v>
      </c>
      <c r="J101" s="16">
        <v>4.4000000000000004</v>
      </c>
      <c r="K101" s="30">
        <v>1</v>
      </c>
    </row>
    <row r="102" spans="1:11" x14ac:dyDescent="0.2">
      <c r="A102" s="3" t="s">
        <v>97</v>
      </c>
      <c r="B102" s="18" t="s">
        <v>261</v>
      </c>
      <c r="C102" s="10">
        <v>567735</v>
      </c>
      <c r="D102" s="10">
        <v>577834</v>
      </c>
      <c r="E102" s="10">
        <v>572785</v>
      </c>
      <c r="F102" s="10">
        <v>8489</v>
      </c>
      <c r="G102" s="10">
        <v>4083</v>
      </c>
      <c r="H102" s="42">
        <v>4406</v>
      </c>
      <c r="I102" s="42">
        <v>10099</v>
      </c>
      <c r="J102" s="16">
        <v>7.7</v>
      </c>
      <c r="K102" s="30">
        <v>1.8</v>
      </c>
    </row>
    <row r="103" spans="1:11" x14ac:dyDescent="0.2">
      <c r="A103" s="4" t="s">
        <v>98</v>
      </c>
      <c r="B103" s="19" t="s">
        <v>262</v>
      </c>
      <c r="C103" s="11">
        <v>5346407</v>
      </c>
      <c r="D103" s="11">
        <v>5389048</v>
      </c>
      <c r="E103" s="11">
        <v>5367728</v>
      </c>
      <c r="F103" s="11">
        <v>74260</v>
      </c>
      <c r="G103" s="11">
        <v>45118</v>
      </c>
      <c r="H103" s="41">
        <v>29142</v>
      </c>
      <c r="I103" s="41">
        <v>42641</v>
      </c>
      <c r="J103" s="17">
        <v>5.4</v>
      </c>
      <c r="K103" s="37">
        <v>0.8</v>
      </c>
    </row>
    <row r="104" spans="1:11" x14ac:dyDescent="0.2">
      <c r="A104" s="3" t="s">
        <v>99</v>
      </c>
      <c r="B104" s="18" t="s">
        <v>263</v>
      </c>
      <c r="C104" s="10">
        <v>357952</v>
      </c>
      <c r="D104" s="10">
        <v>356432</v>
      </c>
      <c r="E104" s="10">
        <v>357192</v>
      </c>
      <c r="F104" s="10">
        <v>3564</v>
      </c>
      <c r="G104" s="10">
        <v>4552</v>
      </c>
      <c r="H104" s="42">
        <v>-988</v>
      </c>
      <c r="I104" s="42">
        <v>-1520</v>
      </c>
      <c r="J104" s="16">
        <v>-2.7</v>
      </c>
      <c r="K104" s="30">
        <v>-0.4</v>
      </c>
    </row>
    <row r="105" spans="1:11" x14ac:dyDescent="0.2">
      <c r="A105" s="3" t="s">
        <v>100</v>
      </c>
      <c r="B105" s="18" t="s">
        <v>264</v>
      </c>
      <c r="C105" s="10">
        <v>158840</v>
      </c>
      <c r="D105" s="10">
        <v>158305</v>
      </c>
      <c r="E105" s="10">
        <v>158572</v>
      </c>
      <c r="F105" s="10">
        <v>1533</v>
      </c>
      <c r="G105" s="10">
        <v>1924</v>
      </c>
      <c r="H105" s="42">
        <v>-391</v>
      </c>
      <c r="I105" s="42">
        <v>-535</v>
      </c>
      <c r="J105" s="16">
        <v>-2.4</v>
      </c>
      <c r="K105" s="30">
        <v>-0.3</v>
      </c>
    </row>
    <row r="106" spans="1:11" x14ac:dyDescent="0.2">
      <c r="A106" s="3" t="s">
        <v>101</v>
      </c>
      <c r="B106" s="18" t="s">
        <v>265</v>
      </c>
      <c r="C106" s="10">
        <v>206658</v>
      </c>
      <c r="D106" s="10">
        <v>206612</v>
      </c>
      <c r="E106" s="10">
        <v>206635</v>
      </c>
      <c r="F106" s="10">
        <v>2175</v>
      </c>
      <c r="G106" s="10">
        <v>2504</v>
      </c>
      <c r="H106" s="42">
        <v>-329</v>
      </c>
      <c r="I106" s="42">
        <v>-46</v>
      </c>
      <c r="J106" s="16">
        <v>-1.6</v>
      </c>
      <c r="K106" s="30">
        <v>0</v>
      </c>
    </row>
    <row r="107" spans="1:11" x14ac:dyDescent="0.2">
      <c r="A107" s="3" t="s">
        <v>102</v>
      </c>
      <c r="B107" s="18" t="s">
        <v>266</v>
      </c>
      <c r="C107" s="10">
        <v>598311</v>
      </c>
      <c r="D107" s="10">
        <v>598368</v>
      </c>
      <c r="E107" s="10">
        <v>598340</v>
      </c>
      <c r="F107" s="10">
        <v>6663</v>
      </c>
      <c r="G107" s="10">
        <v>5893</v>
      </c>
      <c r="H107" s="42">
        <v>770</v>
      </c>
      <c r="I107" s="42">
        <v>57</v>
      </c>
      <c r="J107" s="16">
        <v>1.3</v>
      </c>
      <c r="K107" s="30">
        <v>0</v>
      </c>
    </row>
    <row r="108" spans="1:11" x14ac:dyDescent="0.2">
      <c r="A108" s="4" t="s">
        <v>103</v>
      </c>
      <c r="B108" s="19" t="s">
        <v>267</v>
      </c>
      <c r="C108" s="11">
        <v>1321761</v>
      </c>
      <c r="D108" s="11">
        <v>1319717</v>
      </c>
      <c r="E108" s="11">
        <v>1320739</v>
      </c>
      <c r="F108" s="11">
        <v>13935</v>
      </c>
      <c r="G108" s="11">
        <v>14873</v>
      </c>
      <c r="H108" s="41">
        <v>-938</v>
      </c>
      <c r="I108" s="41">
        <v>-2044</v>
      </c>
      <c r="J108" s="17">
        <v>-0.70000000000000107</v>
      </c>
      <c r="K108" s="37">
        <v>-0.2</v>
      </c>
    </row>
    <row r="109" spans="1:11" x14ac:dyDescent="0.2">
      <c r="A109" s="3" t="s">
        <v>104</v>
      </c>
      <c r="B109" s="18" t="s">
        <v>268</v>
      </c>
      <c r="C109" s="10">
        <v>298917</v>
      </c>
      <c r="D109" s="10">
        <v>300615</v>
      </c>
      <c r="E109" s="10">
        <v>299766</v>
      </c>
      <c r="F109" s="10">
        <v>3204</v>
      </c>
      <c r="G109" s="10">
        <v>3606</v>
      </c>
      <c r="H109" s="42">
        <v>-402</v>
      </c>
      <c r="I109" s="42">
        <v>1698</v>
      </c>
      <c r="J109" s="16">
        <v>-1.3</v>
      </c>
      <c r="K109" s="30">
        <v>0.6</v>
      </c>
    </row>
    <row r="110" spans="1:11" x14ac:dyDescent="0.2">
      <c r="A110" s="3" t="s">
        <v>105</v>
      </c>
      <c r="B110" s="18" t="s">
        <v>269</v>
      </c>
      <c r="C110" s="10">
        <v>584982</v>
      </c>
      <c r="D110" s="10">
        <v>588745</v>
      </c>
      <c r="E110" s="10">
        <v>586863</v>
      </c>
      <c r="F110" s="10">
        <v>7233</v>
      </c>
      <c r="G110" s="10">
        <v>5950</v>
      </c>
      <c r="H110" s="42">
        <v>1283</v>
      </c>
      <c r="I110" s="42">
        <v>3763</v>
      </c>
      <c r="J110" s="16">
        <v>2.2000000000000002</v>
      </c>
      <c r="K110" s="30">
        <v>0.6</v>
      </c>
    </row>
    <row r="111" spans="1:11" x14ac:dyDescent="0.2">
      <c r="A111" s="3" t="s">
        <v>106</v>
      </c>
      <c r="B111" s="18" t="s">
        <v>270</v>
      </c>
      <c r="C111" s="10">
        <v>794642</v>
      </c>
      <c r="D111" s="10">
        <v>805887</v>
      </c>
      <c r="E111" s="10">
        <v>800265</v>
      </c>
      <c r="F111" s="10">
        <v>10090</v>
      </c>
      <c r="G111" s="10">
        <v>7893</v>
      </c>
      <c r="H111" s="42">
        <v>2197</v>
      </c>
      <c r="I111" s="42">
        <v>11245</v>
      </c>
      <c r="J111" s="16">
        <v>2.7</v>
      </c>
      <c r="K111" s="30">
        <v>1.4</v>
      </c>
    </row>
    <row r="112" spans="1:11" x14ac:dyDescent="0.2">
      <c r="A112" s="3" t="s">
        <v>107</v>
      </c>
      <c r="B112" s="18" t="s">
        <v>271</v>
      </c>
      <c r="C112" s="10">
        <v>72863</v>
      </c>
      <c r="D112" s="10">
        <v>72650</v>
      </c>
      <c r="E112" s="10">
        <v>72757</v>
      </c>
      <c r="F112" s="10">
        <v>765</v>
      </c>
      <c r="G112" s="10">
        <v>910</v>
      </c>
      <c r="H112" s="42">
        <v>-145</v>
      </c>
      <c r="I112" s="42">
        <v>-213</v>
      </c>
      <c r="J112" s="16">
        <v>-2</v>
      </c>
      <c r="K112" s="30">
        <v>-0.3</v>
      </c>
    </row>
    <row r="113" spans="1:13" x14ac:dyDescent="0.2">
      <c r="A113" s="3" t="s">
        <v>108</v>
      </c>
      <c r="B113" s="18" t="s">
        <v>272</v>
      </c>
      <c r="C113" s="10">
        <v>363764</v>
      </c>
      <c r="D113" s="10">
        <v>367625</v>
      </c>
      <c r="E113" s="10">
        <v>365694</v>
      </c>
      <c r="F113" s="10">
        <v>3953</v>
      </c>
      <c r="G113" s="10">
        <v>4350</v>
      </c>
      <c r="H113" s="42">
        <v>-397</v>
      </c>
      <c r="I113" s="42">
        <v>3861</v>
      </c>
      <c r="J113" s="16">
        <v>-1.1000000000000001</v>
      </c>
      <c r="K113" s="30">
        <v>1.1000000000000001</v>
      </c>
    </row>
    <row r="114" spans="1:13" x14ac:dyDescent="0.2">
      <c r="A114" s="4" t="s">
        <v>109</v>
      </c>
      <c r="B114" s="19" t="s">
        <v>273</v>
      </c>
      <c r="C114" s="11">
        <v>2115168</v>
      </c>
      <c r="D114" s="11">
        <v>2135522</v>
      </c>
      <c r="E114" s="11">
        <v>2125345</v>
      </c>
      <c r="F114" s="11">
        <v>25245</v>
      </c>
      <c r="G114" s="11">
        <v>22709</v>
      </c>
      <c r="H114" s="41">
        <v>2536</v>
      </c>
      <c r="I114" s="41">
        <v>20354</v>
      </c>
      <c r="J114" s="17">
        <v>1.2</v>
      </c>
      <c r="K114" s="37">
        <v>1</v>
      </c>
    </row>
    <row r="115" spans="1:13" x14ac:dyDescent="0.2">
      <c r="A115" s="3" t="s">
        <v>110</v>
      </c>
      <c r="B115" s="18" t="s">
        <v>274</v>
      </c>
      <c r="C115" s="10">
        <v>130911</v>
      </c>
      <c r="D115" s="10">
        <v>131857</v>
      </c>
      <c r="E115" s="10">
        <v>131384</v>
      </c>
      <c r="F115" s="10">
        <v>1650</v>
      </c>
      <c r="G115" s="10">
        <v>1449</v>
      </c>
      <c r="H115" s="42">
        <v>201</v>
      </c>
      <c r="I115" s="42">
        <v>946</v>
      </c>
      <c r="J115" s="16">
        <v>1.6</v>
      </c>
      <c r="K115" s="30">
        <v>0.7</v>
      </c>
    </row>
    <row r="116" spans="1:13" x14ac:dyDescent="0.2">
      <c r="A116" s="3" t="s">
        <v>111</v>
      </c>
      <c r="B116" s="18" t="s">
        <v>275</v>
      </c>
      <c r="C116" s="10">
        <v>113265</v>
      </c>
      <c r="D116" s="10">
        <v>114193</v>
      </c>
      <c r="E116" s="10">
        <v>113729</v>
      </c>
      <c r="F116" s="10">
        <v>1408</v>
      </c>
      <c r="G116" s="10">
        <v>1107</v>
      </c>
      <c r="H116" s="42">
        <v>301</v>
      </c>
      <c r="I116" s="42">
        <v>928</v>
      </c>
      <c r="J116" s="16">
        <v>2.7</v>
      </c>
      <c r="K116" s="30">
        <v>0.8</v>
      </c>
    </row>
    <row r="117" spans="1:13" x14ac:dyDescent="0.2">
      <c r="A117" s="3" t="s">
        <v>112</v>
      </c>
      <c r="B117" s="18" t="s">
        <v>276</v>
      </c>
      <c r="C117" s="10">
        <v>972380</v>
      </c>
      <c r="D117" s="10">
        <v>981331</v>
      </c>
      <c r="E117" s="10">
        <v>976856</v>
      </c>
      <c r="F117" s="10">
        <v>11564</v>
      </c>
      <c r="G117" s="10">
        <v>11414</v>
      </c>
      <c r="H117" s="42">
        <v>150</v>
      </c>
      <c r="I117" s="42">
        <v>8951</v>
      </c>
      <c r="J117" s="16">
        <v>0.10000000000000142</v>
      </c>
      <c r="K117" s="30">
        <v>0.9</v>
      </c>
    </row>
    <row r="118" spans="1:13" x14ac:dyDescent="0.2">
      <c r="A118" s="3" t="s">
        <v>113</v>
      </c>
      <c r="B118" s="18" t="s">
        <v>277</v>
      </c>
      <c r="C118" s="10">
        <v>1758064</v>
      </c>
      <c r="D118" s="10">
        <v>1768054</v>
      </c>
      <c r="E118" s="10">
        <v>1763059</v>
      </c>
      <c r="F118" s="10">
        <v>23081</v>
      </c>
      <c r="G118" s="10">
        <v>16464</v>
      </c>
      <c r="H118" s="42">
        <v>6617</v>
      </c>
      <c r="I118" s="42">
        <v>9990</v>
      </c>
      <c r="J118" s="16">
        <v>3.8</v>
      </c>
      <c r="K118" s="30">
        <v>0.6</v>
      </c>
    </row>
    <row r="119" spans="1:13" x14ac:dyDescent="0.2">
      <c r="A119" s="3" t="s">
        <v>114</v>
      </c>
      <c r="B119" s="18" t="s">
        <v>278</v>
      </c>
      <c r="C119" s="10">
        <v>815714</v>
      </c>
      <c r="D119" s="10">
        <v>825813</v>
      </c>
      <c r="E119" s="10">
        <v>820764</v>
      </c>
      <c r="F119" s="10">
        <v>10381</v>
      </c>
      <c r="G119" s="10">
        <v>8647</v>
      </c>
      <c r="H119" s="42">
        <v>1734</v>
      </c>
      <c r="I119" s="42">
        <v>10099</v>
      </c>
      <c r="J119" s="16">
        <v>2.1</v>
      </c>
      <c r="K119" s="30">
        <v>1.2</v>
      </c>
    </row>
    <row r="120" spans="1:13" x14ac:dyDescent="0.2">
      <c r="A120" s="3" t="s">
        <v>115</v>
      </c>
      <c r="B120" s="18" t="s">
        <v>279</v>
      </c>
      <c r="C120" s="10">
        <v>466910</v>
      </c>
      <c r="D120" s="10">
        <v>472251</v>
      </c>
      <c r="E120" s="10">
        <v>469580</v>
      </c>
      <c r="F120" s="10">
        <v>6296</v>
      </c>
      <c r="G120" s="10">
        <v>4514</v>
      </c>
      <c r="H120" s="42">
        <v>1782</v>
      </c>
      <c r="I120" s="42">
        <v>5341</v>
      </c>
      <c r="J120" s="16">
        <v>3.8</v>
      </c>
      <c r="K120" s="30">
        <v>1.1000000000000001</v>
      </c>
    </row>
    <row r="121" spans="1:13" x14ac:dyDescent="0.2">
      <c r="A121" s="4" t="s">
        <v>116</v>
      </c>
      <c r="B121" s="19" t="s">
        <v>280</v>
      </c>
      <c r="C121" s="11">
        <v>4257244</v>
      </c>
      <c r="D121" s="11">
        <v>4293499</v>
      </c>
      <c r="E121" s="11">
        <v>4275372</v>
      </c>
      <c r="F121" s="11">
        <v>54380</v>
      </c>
      <c r="G121" s="11">
        <v>43595</v>
      </c>
      <c r="H121" s="41">
        <v>10785</v>
      </c>
      <c r="I121" s="41">
        <v>36255</v>
      </c>
      <c r="J121" s="17">
        <v>2.5</v>
      </c>
      <c r="K121" s="37">
        <v>0.9</v>
      </c>
      <c r="L121" s="35"/>
    </row>
    <row r="122" spans="1:13" x14ac:dyDescent="0.2">
      <c r="A122" s="3" t="s">
        <v>117</v>
      </c>
      <c r="B122" s="18" t="s">
        <v>281</v>
      </c>
      <c r="C122" s="10">
        <v>118452</v>
      </c>
      <c r="D122" s="10">
        <v>118863</v>
      </c>
      <c r="E122" s="10">
        <v>118657</v>
      </c>
      <c r="F122" s="10">
        <v>1482</v>
      </c>
      <c r="G122" s="10">
        <v>1315</v>
      </c>
      <c r="H122" s="42">
        <v>167</v>
      </c>
      <c r="I122" s="42">
        <v>411</v>
      </c>
      <c r="J122" s="16">
        <v>1.4</v>
      </c>
      <c r="K122" s="30">
        <v>0.3</v>
      </c>
    </row>
    <row r="123" spans="1:13" x14ac:dyDescent="0.2">
      <c r="A123" s="3" t="s">
        <v>118</v>
      </c>
      <c r="B123" s="18" t="s">
        <v>282</v>
      </c>
      <c r="C123" s="10">
        <v>131193</v>
      </c>
      <c r="D123" s="10">
        <v>132796</v>
      </c>
      <c r="E123" s="10">
        <v>131995</v>
      </c>
      <c r="F123" s="10">
        <v>1514</v>
      </c>
      <c r="G123" s="10">
        <v>1362</v>
      </c>
      <c r="H123" s="42">
        <v>152</v>
      </c>
      <c r="I123" s="42">
        <v>1603</v>
      </c>
      <c r="J123" s="16">
        <v>1.2</v>
      </c>
      <c r="K123" s="30">
        <v>1.2</v>
      </c>
    </row>
    <row r="124" spans="1:13" x14ac:dyDescent="0.2">
      <c r="A124" s="4" t="s">
        <v>119</v>
      </c>
      <c r="B124" s="19" t="s">
        <v>283</v>
      </c>
      <c r="C124" s="11">
        <v>249645</v>
      </c>
      <c r="D124" s="11">
        <v>251659</v>
      </c>
      <c r="E124" s="11">
        <v>250652</v>
      </c>
      <c r="F124" s="11">
        <v>2996</v>
      </c>
      <c r="G124" s="11">
        <v>2677</v>
      </c>
      <c r="H124" s="41">
        <v>319</v>
      </c>
      <c r="I124" s="41">
        <v>2014</v>
      </c>
      <c r="J124" s="17">
        <v>1.3</v>
      </c>
      <c r="K124" s="37">
        <v>0.8</v>
      </c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56577000</v>
      </c>
      <c r="D126" s="12">
        <v>56840661</v>
      </c>
      <c r="E126" s="12">
        <v>56708831</v>
      </c>
      <c r="F126" s="12">
        <v>760696</v>
      </c>
      <c r="G126" s="12">
        <v>523569</v>
      </c>
      <c r="H126" s="41">
        <v>237127</v>
      </c>
      <c r="I126" s="41">
        <v>263661</v>
      </c>
      <c r="J126" s="17">
        <v>4.2</v>
      </c>
      <c r="K126" s="37">
        <v>0.5</v>
      </c>
      <c r="M126" s="38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3">
        <v>351844</v>
      </c>
      <c r="D128" s="13">
        <v>354536</v>
      </c>
      <c r="E128" s="13">
        <v>353190</v>
      </c>
      <c r="F128" s="13" t="s">
        <v>306</v>
      </c>
      <c r="G128" s="13" t="s">
        <v>306</v>
      </c>
      <c r="H128" s="42" t="s">
        <v>306</v>
      </c>
      <c r="I128" s="42">
        <v>2692</v>
      </c>
      <c r="J128" s="16" t="s">
        <v>306</v>
      </c>
      <c r="K128" s="30">
        <v>0.8</v>
      </c>
    </row>
    <row r="129" spans="1:13" x14ac:dyDescent="0.2">
      <c r="A129" s="3" t="s">
        <v>122</v>
      </c>
      <c r="B129" s="18">
        <v>972</v>
      </c>
      <c r="C129" s="13">
        <v>358406</v>
      </c>
      <c r="D129" s="13">
        <v>359774</v>
      </c>
      <c r="E129" s="13">
        <v>359090</v>
      </c>
      <c r="F129" s="13" t="s">
        <v>306</v>
      </c>
      <c r="G129" s="13" t="s">
        <v>306</v>
      </c>
      <c r="H129" s="42" t="s">
        <v>306</v>
      </c>
      <c r="I129" s="42">
        <v>1368</v>
      </c>
      <c r="J129" s="16" t="s">
        <v>306</v>
      </c>
      <c r="K129" s="30">
        <v>0.4</v>
      </c>
    </row>
    <row r="130" spans="1:13" x14ac:dyDescent="0.2">
      <c r="A130" s="3" t="s">
        <v>123</v>
      </c>
      <c r="B130" s="18">
        <v>973</v>
      </c>
      <c r="C130" s="13">
        <v>113351</v>
      </c>
      <c r="D130" s="13">
        <v>117327</v>
      </c>
      <c r="E130" s="13">
        <v>115339</v>
      </c>
      <c r="F130" s="13" t="s">
        <v>306</v>
      </c>
      <c r="G130" s="13" t="s">
        <v>306</v>
      </c>
      <c r="H130" s="42" t="s">
        <v>306</v>
      </c>
      <c r="I130" s="42">
        <v>3976</v>
      </c>
      <c r="J130" s="16" t="s">
        <v>306</v>
      </c>
      <c r="K130" s="30">
        <v>3.5</v>
      </c>
    </row>
    <row r="131" spans="1:13" x14ac:dyDescent="0.2">
      <c r="A131" s="3" t="s">
        <v>124</v>
      </c>
      <c r="B131" s="18">
        <v>974</v>
      </c>
      <c r="C131" s="13">
        <v>595800</v>
      </c>
      <c r="D131" s="13">
        <v>607837</v>
      </c>
      <c r="E131" s="13">
        <v>601818</v>
      </c>
      <c r="F131" s="13" t="s">
        <v>306</v>
      </c>
      <c r="G131" s="13" t="s">
        <v>306</v>
      </c>
      <c r="H131" s="42" t="s">
        <v>306</v>
      </c>
      <c r="I131" s="42">
        <v>12037</v>
      </c>
      <c r="J131" s="16" t="s">
        <v>306</v>
      </c>
      <c r="K131" s="30">
        <v>2</v>
      </c>
    </row>
    <row r="132" spans="1:13" x14ac:dyDescent="0.2">
      <c r="A132" s="4" t="s">
        <v>125</v>
      </c>
      <c r="B132" s="19">
        <v>97</v>
      </c>
      <c r="C132" s="12">
        <v>1419401</v>
      </c>
      <c r="D132" s="12">
        <v>1439474</v>
      </c>
      <c r="E132" s="12">
        <v>1429437</v>
      </c>
      <c r="F132" s="12" t="s">
        <v>306</v>
      </c>
      <c r="G132" s="12" t="s">
        <v>306</v>
      </c>
      <c r="H132" s="41" t="s">
        <v>306</v>
      </c>
      <c r="I132" s="41">
        <v>20073</v>
      </c>
      <c r="J132" s="17" t="s">
        <v>306</v>
      </c>
      <c r="K132" s="37">
        <v>1.4</v>
      </c>
    </row>
    <row r="133" spans="1:13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3" x14ac:dyDescent="0.2">
      <c r="A134" s="4" t="s">
        <v>126</v>
      </c>
      <c r="B134" s="19" t="s">
        <v>285</v>
      </c>
      <c r="C134" s="12">
        <v>57996401</v>
      </c>
      <c r="D134" s="12">
        <v>58280135</v>
      </c>
      <c r="E134" s="12">
        <f>ROUND(AVERAGE(C134:D134),0)</f>
        <v>58138268</v>
      </c>
      <c r="F134" s="12" t="s">
        <v>306</v>
      </c>
      <c r="G134" s="12" t="s">
        <v>306</v>
      </c>
      <c r="H134" s="41" t="s">
        <v>306</v>
      </c>
      <c r="I134" s="41">
        <v>283734</v>
      </c>
      <c r="J134" s="17" t="s">
        <v>306</v>
      </c>
      <c r="K134" s="37">
        <v>0.5</v>
      </c>
    </row>
    <row r="135" spans="1:13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3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3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3" x14ac:dyDescent="0.2">
      <c r="A138" s="4" t="s">
        <v>163</v>
      </c>
      <c r="B138" s="4"/>
      <c r="C138" s="12">
        <v>56577000</v>
      </c>
      <c r="D138" s="12">
        <v>56840661</v>
      </c>
      <c r="E138" s="12">
        <v>56708831</v>
      </c>
      <c r="F138" s="12">
        <v>762407</v>
      </c>
      <c r="G138" s="12">
        <v>526201</v>
      </c>
      <c r="H138" s="41">
        <v>236206</v>
      </c>
      <c r="I138" s="41">
        <v>263661</v>
      </c>
      <c r="J138" s="17">
        <v>4.0999999999999996</v>
      </c>
      <c r="K138" s="37">
        <v>0.5</v>
      </c>
      <c r="M138" s="38"/>
    </row>
    <row r="139" spans="1:13" x14ac:dyDescent="0.2">
      <c r="A139" s="4" t="s">
        <v>165</v>
      </c>
      <c r="B139" s="4"/>
      <c r="C139" s="12">
        <v>57996401</v>
      </c>
      <c r="D139" s="12">
        <v>58280135</v>
      </c>
      <c r="E139" s="12">
        <f>ROUND(AVERAGE(C139:D139),0)</f>
        <v>58138268</v>
      </c>
      <c r="F139" s="12">
        <v>793071</v>
      </c>
      <c r="G139" s="12">
        <v>534386</v>
      </c>
      <c r="H139" s="41">
        <v>258685</v>
      </c>
      <c r="I139" s="41">
        <v>283734</v>
      </c>
      <c r="J139" s="17">
        <v>4.4000000000000004</v>
      </c>
      <c r="K139" s="37">
        <v>0.5</v>
      </c>
      <c r="M139" s="38"/>
    </row>
    <row r="140" spans="1:1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3" x14ac:dyDescent="0.2">
      <c r="I141" s="15"/>
      <c r="J141" s="15"/>
    </row>
    <row r="142" spans="1:13" x14ac:dyDescent="0.2">
      <c r="A142" t="s">
        <v>307</v>
      </c>
      <c r="I142" s="39"/>
      <c r="J142" s="39"/>
    </row>
    <row r="143" spans="1:13" x14ac:dyDescent="0.2">
      <c r="A143" t="s">
        <v>308</v>
      </c>
      <c r="I143" s="39"/>
      <c r="J143" s="39"/>
    </row>
    <row r="144" spans="1:13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A146:K146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2C1A-6896-42D4-BA60-52E1B3E89B65}">
  <dimension ref="A1:K14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285156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133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2145912</v>
      </c>
      <c r="D7" s="10">
        <v>2139928</v>
      </c>
      <c r="E7" s="10">
        <v>2142920</v>
      </c>
      <c r="F7" s="10">
        <v>31681</v>
      </c>
      <c r="G7" s="10">
        <v>20095</v>
      </c>
      <c r="H7" s="42">
        <v>11586</v>
      </c>
      <c r="I7" s="42">
        <v>-5984</v>
      </c>
      <c r="J7" s="16">
        <v>5.4</v>
      </c>
      <c r="K7" s="30">
        <v>-0.3</v>
      </c>
    </row>
    <row r="8" spans="1:11" x14ac:dyDescent="0.2">
      <c r="A8" s="3" t="s">
        <v>3</v>
      </c>
      <c r="B8" s="18" t="s">
        <v>167</v>
      </c>
      <c r="C8" s="10">
        <v>1095235</v>
      </c>
      <c r="D8" s="10">
        <v>1115222</v>
      </c>
      <c r="E8" s="10">
        <v>1105228</v>
      </c>
      <c r="F8" s="10">
        <v>16825</v>
      </c>
      <c r="G8" s="10">
        <v>7805</v>
      </c>
      <c r="H8" s="42">
        <v>9020</v>
      </c>
      <c r="I8" s="42">
        <v>19987</v>
      </c>
      <c r="J8" s="16">
        <v>8.1</v>
      </c>
      <c r="K8" s="30">
        <v>1.8</v>
      </c>
    </row>
    <row r="9" spans="1:11" x14ac:dyDescent="0.2">
      <c r="A9" s="3" t="s">
        <v>4</v>
      </c>
      <c r="B9" s="18" t="s">
        <v>168</v>
      </c>
      <c r="C9" s="10">
        <v>1314925</v>
      </c>
      <c r="D9" s="10">
        <v>1326185</v>
      </c>
      <c r="E9" s="10">
        <v>1320555</v>
      </c>
      <c r="F9" s="10">
        <v>20430</v>
      </c>
      <c r="G9" s="10">
        <v>7915</v>
      </c>
      <c r="H9" s="42">
        <v>12515</v>
      </c>
      <c r="I9" s="42">
        <v>11260</v>
      </c>
      <c r="J9" s="16">
        <v>9.5</v>
      </c>
      <c r="K9" s="30">
        <v>0.9</v>
      </c>
    </row>
    <row r="10" spans="1:11" x14ac:dyDescent="0.2">
      <c r="A10" s="3" t="s">
        <v>5</v>
      </c>
      <c r="B10" s="18" t="s">
        <v>169</v>
      </c>
      <c r="C10" s="10">
        <v>1093658</v>
      </c>
      <c r="D10" s="10">
        <v>1105974</v>
      </c>
      <c r="E10" s="10">
        <v>1099816</v>
      </c>
      <c r="F10" s="10">
        <v>16878</v>
      </c>
      <c r="G10" s="10">
        <v>6743</v>
      </c>
      <c r="H10" s="42">
        <v>10135</v>
      </c>
      <c r="I10" s="42">
        <v>12316</v>
      </c>
      <c r="J10" s="16">
        <v>9.1999999999999993</v>
      </c>
      <c r="K10" s="30">
        <v>1.1000000000000001</v>
      </c>
    </row>
    <row r="11" spans="1:11" x14ac:dyDescent="0.2">
      <c r="A11" s="3" t="s">
        <v>6</v>
      </c>
      <c r="B11" s="18" t="s">
        <v>170</v>
      </c>
      <c r="C11" s="10">
        <v>1392369</v>
      </c>
      <c r="D11" s="10">
        <v>1394910</v>
      </c>
      <c r="E11" s="10">
        <v>1393640</v>
      </c>
      <c r="F11" s="10">
        <v>22399</v>
      </c>
      <c r="G11" s="10">
        <v>10855</v>
      </c>
      <c r="H11" s="42">
        <v>11544</v>
      </c>
      <c r="I11" s="42">
        <v>2541</v>
      </c>
      <c r="J11" s="16">
        <v>8.3000000000000007</v>
      </c>
      <c r="K11" s="30">
        <v>0.2</v>
      </c>
    </row>
    <row r="12" spans="1:11" x14ac:dyDescent="0.2">
      <c r="A12" s="3" t="s">
        <v>7</v>
      </c>
      <c r="B12" s="18" t="s">
        <v>171</v>
      </c>
      <c r="C12" s="10">
        <v>1380953</v>
      </c>
      <c r="D12" s="10">
        <v>1384908</v>
      </c>
      <c r="E12" s="10">
        <v>1382931</v>
      </c>
      <c r="F12" s="10">
        <v>24703</v>
      </c>
      <c r="G12" s="10">
        <v>9491</v>
      </c>
      <c r="H12" s="42">
        <v>15212</v>
      </c>
      <c r="I12" s="42">
        <v>3955</v>
      </c>
      <c r="J12" s="16">
        <v>11</v>
      </c>
      <c r="K12" s="30">
        <v>0.3</v>
      </c>
    </row>
    <row r="13" spans="1:11" x14ac:dyDescent="0.2">
      <c r="A13" s="3" t="s">
        <v>8</v>
      </c>
      <c r="B13" s="18" t="s">
        <v>172</v>
      </c>
      <c r="C13" s="10">
        <v>1215154</v>
      </c>
      <c r="D13" s="10">
        <v>1218450</v>
      </c>
      <c r="E13" s="10">
        <v>1216802</v>
      </c>
      <c r="F13" s="10">
        <v>19066</v>
      </c>
      <c r="G13" s="10">
        <v>9330</v>
      </c>
      <c r="H13" s="42">
        <v>9736</v>
      </c>
      <c r="I13" s="42">
        <v>3296</v>
      </c>
      <c r="J13" s="16">
        <v>8</v>
      </c>
      <c r="K13" s="30">
        <v>0.3</v>
      </c>
    </row>
    <row r="14" spans="1:11" x14ac:dyDescent="0.2">
      <c r="A14" s="3" t="s">
        <v>9</v>
      </c>
      <c r="B14" s="18" t="s">
        <v>173</v>
      </c>
      <c r="C14" s="10">
        <v>1057350</v>
      </c>
      <c r="D14" s="10">
        <v>1067699</v>
      </c>
      <c r="E14" s="10">
        <v>1062524</v>
      </c>
      <c r="F14" s="10">
        <v>17461</v>
      </c>
      <c r="G14" s="10">
        <v>6636</v>
      </c>
      <c r="H14" s="42">
        <v>10825</v>
      </c>
      <c r="I14" s="42">
        <v>10349</v>
      </c>
      <c r="J14" s="16">
        <v>10.199999999999999</v>
      </c>
      <c r="K14" s="30">
        <v>1</v>
      </c>
    </row>
    <row r="15" spans="1:11" x14ac:dyDescent="0.2">
      <c r="A15" s="4" t="s">
        <v>10</v>
      </c>
      <c r="B15" s="19" t="s">
        <v>174</v>
      </c>
      <c r="C15" s="11">
        <v>10695556</v>
      </c>
      <c r="D15" s="11">
        <v>10753276</v>
      </c>
      <c r="E15" s="11">
        <v>10724416</v>
      </c>
      <c r="F15" s="11">
        <v>169443</v>
      </c>
      <c r="G15" s="11">
        <v>78870</v>
      </c>
      <c r="H15" s="41">
        <v>90573</v>
      </c>
      <c r="I15" s="41">
        <v>57720</v>
      </c>
      <c r="J15" s="17">
        <v>8.4</v>
      </c>
      <c r="K15" s="37">
        <v>0.5</v>
      </c>
    </row>
    <row r="16" spans="1:11" x14ac:dyDescent="0.2">
      <c r="A16" s="3" t="s">
        <v>11</v>
      </c>
      <c r="B16" s="18" t="s">
        <v>175</v>
      </c>
      <c r="C16" s="10">
        <v>295676</v>
      </c>
      <c r="D16" s="10">
        <v>294625</v>
      </c>
      <c r="E16" s="10">
        <v>295151</v>
      </c>
      <c r="F16" s="10">
        <v>3995</v>
      </c>
      <c r="G16" s="10">
        <v>2850</v>
      </c>
      <c r="H16" s="42">
        <v>1145</v>
      </c>
      <c r="I16" s="42">
        <v>-1051</v>
      </c>
      <c r="J16" s="16">
        <v>3.8</v>
      </c>
      <c r="K16" s="30">
        <v>-0.4</v>
      </c>
    </row>
    <row r="17" spans="1:11" x14ac:dyDescent="0.2">
      <c r="A17" s="3" t="s">
        <v>12</v>
      </c>
      <c r="B17" s="18" t="s">
        <v>176</v>
      </c>
      <c r="C17" s="10">
        <v>290118</v>
      </c>
      <c r="D17" s="10">
        <v>290731</v>
      </c>
      <c r="E17" s="10">
        <v>290424</v>
      </c>
      <c r="F17" s="10">
        <v>3701</v>
      </c>
      <c r="G17" s="10">
        <v>2918</v>
      </c>
      <c r="H17" s="42">
        <v>783</v>
      </c>
      <c r="I17" s="42">
        <v>613</v>
      </c>
      <c r="J17" s="16">
        <v>2.7</v>
      </c>
      <c r="K17" s="30">
        <v>0.2</v>
      </c>
    </row>
    <row r="18" spans="1:11" x14ac:dyDescent="0.2">
      <c r="A18" s="3" t="s">
        <v>13</v>
      </c>
      <c r="B18" s="18" t="s">
        <v>177</v>
      </c>
      <c r="C18" s="10">
        <v>559006</v>
      </c>
      <c r="D18" s="10">
        <v>560409</v>
      </c>
      <c r="E18" s="10">
        <v>559708</v>
      </c>
      <c r="F18" s="10">
        <v>7537</v>
      </c>
      <c r="G18" s="10">
        <v>4699</v>
      </c>
      <c r="H18" s="42">
        <v>2838</v>
      </c>
      <c r="I18" s="42">
        <v>1403</v>
      </c>
      <c r="J18" s="16">
        <v>5.0999999999999996</v>
      </c>
      <c r="K18" s="30">
        <v>0.3</v>
      </c>
    </row>
    <row r="19" spans="1:11" x14ac:dyDescent="0.2">
      <c r="A19" s="3" t="s">
        <v>14</v>
      </c>
      <c r="B19" s="18" t="s">
        <v>178</v>
      </c>
      <c r="C19" s="10">
        <v>203333</v>
      </c>
      <c r="D19" s="10">
        <v>202052</v>
      </c>
      <c r="E19" s="10">
        <v>202692</v>
      </c>
      <c r="F19" s="10">
        <v>2589</v>
      </c>
      <c r="G19" s="10">
        <v>2016</v>
      </c>
      <c r="H19" s="42">
        <v>573</v>
      </c>
      <c r="I19" s="42">
        <v>-1281</v>
      </c>
      <c r="J19" s="16">
        <v>2.9</v>
      </c>
      <c r="K19" s="30">
        <v>-0.6</v>
      </c>
    </row>
    <row r="20" spans="1:11" x14ac:dyDescent="0.2">
      <c r="A20" s="4" t="s">
        <v>15</v>
      </c>
      <c r="B20" s="19" t="s">
        <v>179</v>
      </c>
      <c r="C20" s="11">
        <v>1348133</v>
      </c>
      <c r="D20" s="11">
        <v>1347817</v>
      </c>
      <c r="E20" s="11">
        <v>1347975</v>
      </c>
      <c r="F20" s="11">
        <v>17822</v>
      </c>
      <c r="G20" s="11">
        <v>12483</v>
      </c>
      <c r="H20" s="41">
        <v>5339</v>
      </c>
      <c r="I20" s="41">
        <v>-316</v>
      </c>
      <c r="J20" s="17">
        <v>3.9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537263</v>
      </c>
      <c r="D21" s="10">
        <v>537755</v>
      </c>
      <c r="E21" s="10">
        <v>537509</v>
      </c>
      <c r="F21" s="10">
        <v>7423</v>
      </c>
      <c r="G21" s="10">
        <v>5373</v>
      </c>
      <c r="H21" s="42">
        <v>2050</v>
      </c>
      <c r="I21" s="42">
        <v>492</v>
      </c>
      <c r="J21" s="16">
        <v>3.8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732276</v>
      </c>
      <c r="D22" s="10">
        <v>739642</v>
      </c>
      <c r="E22" s="10">
        <v>735959</v>
      </c>
      <c r="F22" s="10">
        <v>10862</v>
      </c>
      <c r="G22" s="10">
        <v>5693</v>
      </c>
      <c r="H22" s="42">
        <v>5169</v>
      </c>
      <c r="I22" s="42">
        <v>7366</v>
      </c>
      <c r="J22" s="16">
        <v>7.1</v>
      </c>
      <c r="K22" s="30">
        <v>1</v>
      </c>
    </row>
    <row r="23" spans="1:11" x14ac:dyDescent="0.2">
      <c r="A23" s="3" t="s">
        <v>18</v>
      </c>
      <c r="B23" s="18" t="s">
        <v>182</v>
      </c>
      <c r="C23" s="10">
        <v>548127</v>
      </c>
      <c r="D23" s="10">
        <v>548885</v>
      </c>
      <c r="E23" s="10">
        <v>548506</v>
      </c>
      <c r="F23" s="10">
        <v>7516</v>
      </c>
      <c r="G23" s="10">
        <v>5484</v>
      </c>
      <c r="H23" s="42">
        <v>2032</v>
      </c>
      <c r="I23" s="42">
        <v>758</v>
      </c>
      <c r="J23" s="16">
        <v>3.7</v>
      </c>
      <c r="K23" s="30">
        <v>0.1</v>
      </c>
    </row>
    <row r="24" spans="1:11" x14ac:dyDescent="0.2">
      <c r="A24" s="4" t="s">
        <v>19</v>
      </c>
      <c r="B24" s="19" t="s">
        <v>183</v>
      </c>
      <c r="C24" s="11">
        <v>1817666</v>
      </c>
      <c r="D24" s="11">
        <v>1826282</v>
      </c>
      <c r="E24" s="11">
        <v>1821974</v>
      </c>
      <c r="F24" s="11">
        <v>25801</v>
      </c>
      <c r="G24" s="11">
        <v>16550</v>
      </c>
      <c r="H24" s="41">
        <v>9251</v>
      </c>
      <c r="I24" s="41">
        <v>8616</v>
      </c>
      <c r="J24" s="17">
        <v>5.0999999999999996</v>
      </c>
      <c r="K24" s="37">
        <v>0.5</v>
      </c>
    </row>
    <row r="25" spans="1:11" x14ac:dyDescent="0.2">
      <c r="A25" s="3" t="s">
        <v>20</v>
      </c>
      <c r="B25" s="18" t="s">
        <v>184</v>
      </c>
      <c r="C25" s="10">
        <v>517478</v>
      </c>
      <c r="D25" s="10">
        <v>522477</v>
      </c>
      <c r="E25" s="10">
        <v>519977</v>
      </c>
      <c r="F25" s="10">
        <v>7473</v>
      </c>
      <c r="G25" s="10">
        <v>4272</v>
      </c>
      <c r="H25" s="42">
        <v>3201</v>
      </c>
      <c r="I25" s="42">
        <v>4999</v>
      </c>
      <c r="J25" s="16">
        <v>6.2</v>
      </c>
      <c r="K25" s="30">
        <v>1</v>
      </c>
    </row>
    <row r="26" spans="1:11" x14ac:dyDescent="0.2">
      <c r="A26" s="3" t="s">
        <v>21</v>
      </c>
      <c r="B26" s="18" t="s">
        <v>185</v>
      </c>
      <c r="C26" s="10">
        <v>1227019</v>
      </c>
      <c r="D26" s="10">
        <v>1230968</v>
      </c>
      <c r="E26" s="10">
        <v>1228994</v>
      </c>
      <c r="F26" s="10">
        <v>17757</v>
      </c>
      <c r="G26" s="10">
        <v>10556</v>
      </c>
      <c r="H26" s="42">
        <v>7201</v>
      </c>
      <c r="I26" s="42">
        <v>3949</v>
      </c>
      <c r="J26" s="16">
        <v>5.8</v>
      </c>
      <c r="K26" s="30">
        <v>0.3</v>
      </c>
    </row>
    <row r="27" spans="1:11" x14ac:dyDescent="0.2">
      <c r="A27" s="4" t="s">
        <v>22</v>
      </c>
      <c r="B27" s="19" t="s">
        <v>186</v>
      </c>
      <c r="C27" s="11">
        <v>1744497</v>
      </c>
      <c r="D27" s="11">
        <v>1753445</v>
      </c>
      <c r="E27" s="11">
        <v>1748971</v>
      </c>
      <c r="F27" s="11">
        <v>25230</v>
      </c>
      <c r="G27" s="11">
        <v>14828</v>
      </c>
      <c r="H27" s="41">
        <v>10402</v>
      </c>
      <c r="I27" s="41">
        <v>8948</v>
      </c>
      <c r="J27" s="17">
        <v>5.9</v>
      </c>
      <c r="K27" s="37">
        <v>0.5</v>
      </c>
    </row>
    <row r="28" spans="1:11" x14ac:dyDescent="0.2">
      <c r="A28" s="3" t="s">
        <v>23</v>
      </c>
      <c r="B28" s="18" t="s">
        <v>187</v>
      </c>
      <c r="C28" s="10">
        <v>321274</v>
      </c>
      <c r="D28" s="10">
        <v>321042</v>
      </c>
      <c r="E28" s="10">
        <v>321158</v>
      </c>
      <c r="F28" s="10">
        <v>3573</v>
      </c>
      <c r="G28" s="10">
        <v>3524</v>
      </c>
      <c r="H28" s="42">
        <v>49</v>
      </c>
      <c r="I28" s="42">
        <v>-232</v>
      </c>
      <c r="J28" s="16">
        <v>9.9999999999999645E-2</v>
      </c>
      <c r="K28" s="30">
        <v>-0.1</v>
      </c>
    </row>
    <row r="29" spans="1:11" x14ac:dyDescent="0.2">
      <c r="A29" s="3" t="s">
        <v>24</v>
      </c>
      <c r="B29" s="18" t="s">
        <v>188</v>
      </c>
      <c r="C29" s="10">
        <v>398575</v>
      </c>
      <c r="D29" s="10">
        <v>401323</v>
      </c>
      <c r="E29" s="10">
        <v>399949</v>
      </c>
      <c r="F29" s="10">
        <v>5518</v>
      </c>
      <c r="G29" s="10">
        <v>3454</v>
      </c>
      <c r="H29" s="42">
        <v>2064</v>
      </c>
      <c r="I29" s="42">
        <v>2748</v>
      </c>
      <c r="J29" s="16">
        <v>5.2</v>
      </c>
      <c r="K29" s="30">
        <v>0.7</v>
      </c>
    </row>
    <row r="30" spans="1:11" x14ac:dyDescent="0.2">
      <c r="A30" s="3" t="s">
        <v>25</v>
      </c>
      <c r="B30" s="18" t="s">
        <v>189</v>
      </c>
      <c r="C30" s="10">
        <v>237109</v>
      </c>
      <c r="D30" s="10">
        <v>236467</v>
      </c>
      <c r="E30" s="10">
        <v>236788</v>
      </c>
      <c r="F30" s="10">
        <v>2376</v>
      </c>
      <c r="G30" s="10">
        <v>2932</v>
      </c>
      <c r="H30" s="42">
        <v>-556</v>
      </c>
      <c r="I30" s="42">
        <v>-642</v>
      </c>
      <c r="J30" s="16">
        <v>-2.4</v>
      </c>
      <c r="K30" s="30">
        <v>-0.3</v>
      </c>
    </row>
    <row r="31" spans="1:11" x14ac:dyDescent="0.2">
      <c r="A31" s="3" t="s">
        <v>26</v>
      </c>
      <c r="B31" s="18" t="s">
        <v>190</v>
      </c>
      <c r="C31" s="10">
        <v>531644</v>
      </c>
      <c r="D31" s="10">
        <v>534700</v>
      </c>
      <c r="E31" s="10">
        <v>533172</v>
      </c>
      <c r="F31" s="10">
        <v>6652</v>
      </c>
      <c r="G31" s="10">
        <v>4913</v>
      </c>
      <c r="H31" s="42">
        <v>1739</v>
      </c>
      <c r="I31" s="42">
        <v>3056</v>
      </c>
      <c r="J31" s="16">
        <v>3.3</v>
      </c>
      <c r="K31" s="30">
        <v>0.6</v>
      </c>
    </row>
    <row r="32" spans="1:11" x14ac:dyDescent="0.2">
      <c r="A32" s="3" t="s">
        <v>27</v>
      </c>
      <c r="B32" s="18" t="s">
        <v>191</v>
      </c>
      <c r="C32" s="10">
        <v>307217</v>
      </c>
      <c r="D32" s="10">
        <v>308482</v>
      </c>
      <c r="E32" s="10">
        <v>307849</v>
      </c>
      <c r="F32" s="10">
        <v>3540</v>
      </c>
      <c r="G32" s="10">
        <v>3215</v>
      </c>
      <c r="H32" s="42">
        <v>325</v>
      </c>
      <c r="I32" s="42">
        <v>1265</v>
      </c>
      <c r="J32" s="16">
        <v>1.1000000000000001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585588</v>
      </c>
      <c r="D33" s="10">
        <v>591029</v>
      </c>
      <c r="E33" s="10">
        <v>588309</v>
      </c>
      <c r="F33" s="10">
        <v>7987</v>
      </c>
      <c r="G33" s="10">
        <v>5085</v>
      </c>
      <c r="H33" s="42">
        <v>2902</v>
      </c>
      <c r="I33" s="42">
        <v>5441</v>
      </c>
      <c r="J33" s="16">
        <v>5</v>
      </c>
      <c r="K33" s="30">
        <v>0.9</v>
      </c>
    </row>
    <row r="34" spans="1:11" x14ac:dyDescent="0.2">
      <c r="A34" s="4" t="s">
        <v>29</v>
      </c>
      <c r="B34" s="19" t="s">
        <v>193</v>
      </c>
      <c r="C34" s="11">
        <v>2381407</v>
      </c>
      <c r="D34" s="11">
        <v>2393043</v>
      </c>
      <c r="E34" s="11">
        <v>2387225</v>
      </c>
      <c r="F34" s="11">
        <v>29646</v>
      </c>
      <c r="G34" s="11">
        <v>23123</v>
      </c>
      <c r="H34" s="41">
        <v>6523</v>
      </c>
      <c r="I34" s="41">
        <v>11636</v>
      </c>
      <c r="J34" s="17">
        <v>2.7</v>
      </c>
      <c r="K34" s="37">
        <v>0.5</v>
      </c>
    </row>
    <row r="35" spans="1:11" x14ac:dyDescent="0.2">
      <c r="A35" s="3" t="s">
        <v>30</v>
      </c>
      <c r="B35" s="18" t="s">
        <v>194</v>
      </c>
      <c r="C35" s="10">
        <v>621780</v>
      </c>
      <c r="D35" s="10">
        <v>625079</v>
      </c>
      <c r="E35" s="10">
        <v>623430</v>
      </c>
      <c r="F35" s="10">
        <v>8356</v>
      </c>
      <c r="G35" s="10">
        <v>5343</v>
      </c>
      <c r="H35" s="42">
        <v>3013</v>
      </c>
      <c r="I35" s="42">
        <v>3299</v>
      </c>
      <c r="J35" s="16">
        <v>4.8</v>
      </c>
      <c r="K35" s="30">
        <v>0.5</v>
      </c>
    </row>
    <row r="36" spans="1:11" x14ac:dyDescent="0.2">
      <c r="A36" s="3" t="s">
        <v>31</v>
      </c>
      <c r="B36" s="18" t="s">
        <v>195</v>
      </c>
      <c r="C36" s="10">
        <v>479820</v>
      </c>
      <c r="D36" s="10">
        <v>479408</v>
      </c>
      <c r="E36" s="10">
        <v>479614</v>
      </c>
      <c r="F36" s="10">
        <v>6186</v>
      </c>
      <c r="G36" s="10">
        <v>4694</v>
      </c>
      <c r="H36" s="42">
        <v>1492</v>
      </c>
      <c r="I36" s="42">
        <v>-412</v>
      </c>
      <c r="J36" s="16">
        <v>3.1</v>
      </c>
      <c r="K36" s="30">
        <v>-0.1</v>
      </c>
    </row>
    <row r="37" spans="1:11" x14ac:dyDescent="0.2">
      <c r="A37" s="3" t="s">
        <v>32</v>
      </c>
      <c r="B37" s="18" t="s">
        <v>196</v>
      </c>
      <c r="C37" s="10">
        <v>293161</v>
      </c>
      <c r="D37" s="10">
        <v>293314</v>
      </c>
      <c r="E37" s="10">
        <v>293237</v>
      </c>
      <c r="F37" s="10">
        <v>3512</v>
      </c>
      <c r="G37" s="10">
        <v>2930</v>
      </c>
      <c r="H37" s="42">
        <v>582</v>
      </c>
      <c r="I37" s="42">
        <v>153</v>
      </c>
      <c r="J37" s="16">
        <v>2</v>
      </c>
      <c r="K37" s="30">
        <v>0.1</v>
      </c>
    </row>
    <row r="38" spans="1:11" x14ac:dyDescent="0.2">
      <c r="A38" s="4" t="s">
        <v>33</v>
      </c>
      <c r="B38" s="19" t="s">
        <v>197</v>
      </c>
      <c r="C38" s="11">
        <v>1394761</v>
      </c>
      <c r="D38" s="11">
        <v>1397801</v>
      </c>
      <c r="E38" s="11">
        <v>1396281</v>
      </c>
      <c r="F38" s="11">
        <v>18054</v>
      </c>
      <c r="G38" s="11">
        <v>12967</v>
      </c>
      <c r="H38" s="41">
        <v>5087</v>
      </c>
      <c r="I38" s="41">
        <v>3040</v>
      </c>
      <c r="J38" s="17">
        <v>3.6</v>
      </c>
      <c r="K38" s="37">
        <v>0.2</v>
      </c>
    </row>
    <row r="39" spans="1:11" x14ac:dyDescent="0.2">
      <c r="A39" s="3" t="s">
        <v>34</v>
      </c>
      <c r="B39" s="18" t="s">
        <v>198</v>
      </c>
      <c r="C39" s="10">
        <v>495531</v>
      </c>
      <c r="D39" s="10">
        <v>497563</v>
      </c>
      <c r="E39" s="10">
        <v>496547</v>
      </c>
      <c r="F39" s="10">
        <v>6314</v>
      </c>
      <c r="G39" s="10">
        <v>4265</v>
      </c>
      <c r="H39" s="42">
        <v>2049</v>
      </c>
      <c r="I39" s="42">
        <v>2032</v>
      </c>
      <c r="J39" s="16">
        <v>4.0999999999999996</v>
      </c>
      <c r="K39" s="30">
        <v>0.4</v>
      </c>
    </row>
    <row r="40" spans="1:11" x14ac:dyDescent="0.2">
      <c r="A40" s="3" t="s">
        <v>35</v>
      </c>
      <c r="B40" s="18" t="s">
        <v>199</v>
      </c>
      <c r="C40" s="10">
        <v>232671</v>
      </c>
      <c r="D40" s="10">
        <v>231731</v>
      </c>
      <c r="E40" s="10">
        <v>232201</v>
      </c>
      <c r="F40" s="10">
        <v>2395</v>
      </c>
      <c r="G40" s="10">
        <v>3184</v>
      </c>
      <c r="H40" s="42">
        <v>-789</v>
      </c>
      <c r="I40" s="42">
        <v>-940</v>
      </c>
      <c r="J40" s="16">
        <v>-3.4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558411</v>
      </c>
      <c r="D41" s="10">
        <v>557729</v>
      </c>
      <c r="E41" s="10">
        <v>558070</v>
      </c>
      <c r="F41" s="10">
        <v>6330</v>
      </c>
      <c r="G41" s="10">
        <v>6021</v>
      </c>
      <c r="H41" s="42">
        <v>309</v>
      </c>
      <c r="I41" s="42">
        <v>-682</v>
      </c>
      <c r="J41" s="16">
        <v>0.5</v>
      </c>
      <c r="K41" s="30">
        <v>-0.1</v>
      </c>
    </row>
    <row r="42" spans="1:11" x14ac:dyDescent="0.2">
      <c r="A42" s="3" t="s">
        <v>37</v>
      </c>
      <c r="B42" s="18" t="s">
        <v>201</v>
      </c>
      <c r="C42" s="10">
        <v>324623</v>
      </c>
      <c r="D42" s="10">
        <v>326242</v>
      </c>
      <c r="E42" s="10">
        <v>325432</v>
      </c>
      <c r="F42" s="10">
        <v>3889</v>
      </c>
      <c r="G42" s="10">
        <v>3950</v>
      </c>
      <c r="H42" s="42">
        <v>-61</v>
      </c>
      <c r="I42" s="42">
        <v>1619</v>
      </c>
      <c r="J42" s="16">
        <v>-9.9999999999999645E-2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1611236</v>
      </c>
      <c r="D43" s="11">
        <v>1613265</v>
      </c>
      <c r="E43" s="11">
        <v>1612250</v>
      </c>
      <c r="F43" s="11">
        <v>18928</v>
      </c>
      <c r="G43" s="11">
        <v>17420</v>
      </c>
      <c r="H43" s="41">
        <v>1508</v>
      </c>
      <c r="I43" s="41">
        <v>2029</v>
      </c>
      <c r="J43" s="17">
        <v>0.89999999999999858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2531624</v>
      </c>
      <c r="D44" s="10">
        <v>2536843</v>
      </c>
      <c r="E44" s="10">
        <v>2534234</v>
      </c>
      <c r="F44" s="10">
        <v>38554</v>
      </c>
      <c r="G44" s="10">
        <v>22930</v>
      </c>
      <c r="H44" s="42">
        <v>15624</v>
      </c>
      <c r="I44" s="42">
        <v>5219</v>
      </c>
      <c r="J44" s="16">
        <v>6.2</v>
      </c>
      <c r="K44" s="30">
        <v>0.2</v>
      </c>
    </row>
    <row r="45" spans="1:11" x14ac:dyDescent="0.2">
      <c r="A45" s="3" t="s">
        <v>40</v>
      </c>
      <c r="B45" s="18" t="s">
        <v>204</v>
      </c>
      <c r="C45" s="10">
        <v>1433769</v>
      </c>
      <c r="D45" s="10">
        <v>1434353</v>
      </c>
      <c r="E45" s="10">
        <v>1434061</v>
      </c>
      <c r="F45" s="10">
        <v>20207</v>
      </c>
      <c r="G45" s="10">
        <v>13854</v>
      </c>
      <c r="H45" s="42">
        <v>6353</v>
      </c>
      <c r="I45" s="42">
        <v>584</v>
      </c>
      <c r="J45" s="16">
        <v>4.4000000000000004</v>
      </c>
      <c r="K45" s="30">
        <v>0</v>
      </c>
    </row>
    <row r="46" spans="1:11" x14ac:dyDescent="0.2">
      <c r="A46" s="4" t="s">
        <v>41</v>
      </c>
      <c r="B46" s="19" t="s">
        <v>205</v>
      </c>
      <c r="C46" s="11">
        <v>3965393</v>
      </c>
      <c r="D46" s="11">
        <v>3971196</v>
      </c>
      <c r="E46" s="11">
        <v>3968295</v>
      </c>
      <c r="F46" s="11">
        <v>58761</v>
      </c>
      <c r="G46" s="11">
        <v>36784</v>
      </c>
      <c r="H46" s="41">
        <v>21977</v>
      </c>
      <c r="I46" s="41">
        <v>5803</v>
      </c>
      <c r="J46" s="17">
        <v>5.5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711758</v>
      </c>
      <c r="D47" s="10">
        <v>713614</v>
      </c>
      <c r="E47" s="10">
        <v>712686</v>
      </c>
      <c r="F47" s="10">
        <v>9411</v>
      </c>
      <c r="G47" s="10">
        <v>6208</v>
      </c>
      <c r="H47" s="42">
        <v>3203</v>
      </c>
      <c r="I47" s="42">
        <v>1856</v>
      </c>
      <c r="J47" s="16">
        <v>4.5</v>
      </c>
      <c r="K47" s="30">
        <v>0.3</v>
      </c>
    </row>
    <row r="48" spans="1:11" x14ac:dyDescent="0.2">
      <c r="A48" s="3" t="s">
        <v>43</v>
      </c>
      <c r="B48" s="18" t="s">
        <v>207</v>
      </c>
      <c r="C48" s="10">
        <v>196043</v>
      </c>
      <c r="D48" s="10">
        <v>195676</v>
      </c>
      <c r="E48" s="10">
        <v>195859</v>
      </c>
      <c r="F48" s="10">
        <v>2555</v>
      </c>
      <c r="G48" s="10">
        <v>2010</v>
      </c>
      <c r="H48" s="42">
        <v>545</v>
      </c>
      <c r="I48" s="42">
        <v>-367</v>
      </c>
      <c r="J48" s="16">
        <v>2.7</v>
      </c>
      <c r="K48" s="30">
        <v>-0.2</v>
      </c>
    </row>
    <row r="49" spans="1:11" x14ac:dyDescent="0.2">
      <c r="A49" s="3" t="s">
        <v>44</v>
      </c>
      <c r="B49" s="18" t="s">
        <v>208</v>
      </c>
      <c r="C49" s="10">
        <v>1011848</v>
      </c>
      <c r="D49" s="10">
        <v>1013534</v>
      </c>
      <c r="E49" s="10">
        <v>1012691</v>
      </c>
      <c r="F49" s="10">
        <v>13480</v>
      </c>
      <c r="G49" s="10">
        <v>8369</v>
      </c>
      <c r="H49" s="42">
        <v>5111</v>
      </c>
      <c r="I49" s="42">
        <v>1686</v>
      </c>
      <c r="J49" s="16">
        <v>5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385065</v>
      </c>
      <c r="D50" s="10">
        <v>384768</v>
      </c>
      <c r="E50" s="10">
        <v>384917</v>
      </c>
      <c r="F50" s="10">
        <v>4997</v>
      </c>
      <c r="G50" s="10">
        <v>3778</v>
      </c>
      <c r="H50" s="42">
        <v>1219</v>
      </c>
      <c r="I50" s="42">
        <v>-297</v>
      </c>
      <c r="J50" s="16">
        <v>3.2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2304714</v>
      </c>
      <c r="D51" s="11">
        <v>2307592</v>
      </c>
      <c r="E51" s="11">
        <v>2306153</v>
      </c>
      <c r="F51" s="11">
        <v>30443</v>
      </c>
      <c r="G51" s="11">
        <v>20365</v>
      </c>
      <c r="H51" s="41">
        <v>10078</v>
      </c>
      <c r="I51" s="41">
        <v>2878</v>
      </c>
      <c r="J51" s="17">
        <v>4.4000000000000004</v>
      </c>
      <c r="K51" s="37">
        <v>0.1</v>
      </c>
    </row>
    <row r="52" spans="1:11" x14ac:dyDescent="0.2">
      <c r="A52" s="3" t="s">
        <v>47</v>
      </c>
      <c r="B52" s="18" t="s">
        <v>211</v>
      </c>
      <c r="C52" s="10">
        <v>960320</v>
      </c>
      <c r="D52" s="10">
        <v>968879</v>
      </c>
      <c r="E52" s="10">
        <v>964600</v>
      </c>
      <c r="F52" s="10">
        <v>13530</v>
      </c>
      <c r="G52" s="10">
        <v>8394</v>
      </c>
      <c r="H52" s="42">
        <v>5136</v>
      </c>
      <c r="I52" s="42">
        <v>8559</v>
      </c>
      <c r="J52" s="16">
        <v>5.3</v>
      </c>
      <c r="K52" s="30">
        <v>0.9</v>
      </c>
    </row>
    <row r="53" spans="1:11" x14ac:dyDescent="0.2">
      <c r="A53" s="3" t="s">
        <v>48</v>
      </c>
      <c r="B53" s="18" t="s">
        <v>212</v>
      </c>
      <c r="C53" s="10">
        <v>675110</v>
      </c>
      <c r="D53" s="10">
        <v>679085</v>
      </c>
      <c r="E53" s="10">
        <v>677097</v>
      </c>
      <c r="F53" s="10">
        <v>9371</v>
      </c>
      <c r="G53" s="10">
        <v>6120</v>
      </c>
      <c r="H53" s="42">
        <v>3251</v>
      </c>
      <c r="I53" s="42">
        <v>3975</v>
      </c>
      <c r="J53" s="16">
        <v>4.8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1635430</v>
      </c>
      <c r="D54" s="11">
        <v>1647964</v>
      </c>
      <c r="E54" s="11">
        <v>1641697</v>
      </c>
      <c r="F54" s="11">
        <v>22901</v>
      </c>
      <c r="G54" s="11">
        <v>14514</v>
      </c>
      <c r="H54" s="41">
        <v>8387</v>
      </c>
      <c r="I54" s="41">
        <v>12534</v>
      </c>
      <c r="J54" s="17">
        <v>5.0999999999999996</v>
      </c>
      <c r="K54" s="37">
        <v>0.8</v>
      </c>
    </row>
    <row r="55" spans="1:11" x14ac:dyDescent="0.2">
      <c r="A55" s="3" t="s">
        <v>50</v>
      </c>
      <c r="B55" s="18" t="s">
        <v>214</v>
      </c>
      <c r="C55" s="10">
        <v>486507</v>
      </c>
      <c r="D55" s="10">
        <v>488956</v>
      </c>
      <c r="E55" s="10">
        <v>487732</v>
      </c>
      <c r="F55" s="10">
        <v>6776</v>
      </c>
      <c r="G55" s="10">
        <v>3598</v>
      </c>
      <c r="H55" s="42">
        <v>3178</v>
      </c>
      <c r="I55" s="42">
        <v>2449</v>
      </c>
      <c r="J55" s="16">
        <v>6.5</v>
      </c>
      <c r="K55" s="30">
        <v>0.5</v>
      </c>
    </row>
    <row r="56" spans="1:11" x14ac:dyDescent="0.2">
      <c r="A56" s="3" t="s">
        <v>51</v>
      </c>
      <c r="B56" s="18" t="s">
        <v>215</v>
      </c>
      <c r="C56" s="10">
        <v>249430</v>
      </c>
      <c r="D56" s="10">
        <v>249821</v>
      </c>
      <c r="E56" s="10">
        <v>249626</v>
      </c>
      <c r="F56" s="10">
        <v>3122</v>
      </c>
      <c r="G56" s="10">
        <v>2552</v>
      </c>
      <c r="H56" s="42">
        <v>570</v>
      </c>
      <c r="I56" s="42">
        <v>391</v>
      </c>
      <c r="J56" s="16">
        <v>2.2999999999999998</v>
      </c>
      <c r="K56" s="30">
        <v>0.2</v>
      </c>
    </row>
    <row r="57" spans="1:11" x14ac:dyDescent="0.2">
      <c r="A57" s="3" t="s">
        <v>52</v>
      </c>
      <c r="B57" s="18" t="s">
        <v>216</v>
      </c>
      <c r="C57" s="10">
        <v>228928</v>
      </c>
      <c r="D57" s="10">
        <v>228657</v>
      </c>
      <c r="E57" s="10">
        <v>228792</v>
      </c>
      <c r="F57" s="10">
        <v>2731</v>
      </c>
      <c r="G57" s="10">
        <v>2327</v>
      </c>
      <c r="H57" s="42">
        <v>404</v>
      </c>
      <c r="I57" s="42">
        <v>-271</v>
      </c>
      <c r="J57" s="16">
        <v>1.7</v>
      </c>
      <c r="K57" s="30">
        <v>-0.1</v>
      </c>
    </row>
    <row r="58" spans="1:11" x14ac:dyDescent="0.2">
      <c r="A58" s="3" t="s">
        <v>53</v>
      </c>
      <c r="B58" s="18" t="s">
        <v>217</v>
      </c>
      <c r="C58" s="10">
        <v>134439</v>
      </c>
      <c r="D58" s="10">
        <v>134892</v>
      </c>
      <c r="E58" s="10">
        <v>134665</v>
      </c>
      <c r="F58" s="10">
        <v>1848</v>
      </c>
      <c r="G58" s="10">
        <v>1131</v>
      </c>
      <c r="H58" s="42">
        <v>717</v>
      </c>
      <c r="I58" s="42">
        <v>453</v>
      </c>
      <c r="J58" s="16">
        <v>5.3</v>
      </c>
      <c r="K58" s="30">
        <v>0.3</v>
      </c>
    </row>
    <row r="59" spans="1:11" x14ac:dyDescent="0.2">
      <c r="A59" s="4" t="s">
        <v>54</v>
      </c>
      <c r="B59" s="19" t="s">
        <v>218</v>
      </c>
      <c r="C59" s="11">
        <v>1099304</v>
      </c>
      <c r="D59" s="11">
        <v>1102326</v>
      </c>
      <c r="E59" s="11">
        <v>1100815</v>
      </c>
      <c r="F59" s="11">
        <v>14477</v>
      </c>
      <c r="G59" s="11">
        <v>9608</v>
      </c>
      <c r="H59" s="41">
        <v>4869</v>
      </c>
      <c r="I59" s="41">
        <v>3022</v>
      </c>
      <c r="J59" s="17">
        <v>4.5</v>
      </c>
      <c r="K59" s="37">
        <v>0.3</v>
      </c>
    </row>
    <row r="60" spans="1:11" x14ac:dyDescent="0.2">
      <c r="A60" s="3" t="s">
        <v>55</v>
      </c>
      <c r="B60" s="18" t="s">
        <v>219</v>
      </c>
      <c r="C60" s="10">
        <v>1058966</v>
      </c>
      <c r="D60" s="10">
        <v>1068983</v>
      </c>
      <c r="E60" s="10">
        <v>1063975</v>
      </c>
      <c r="F60" s="10">
        <v>14036</v>
      </c>
      <c r="G60" s="10">
        <v>8784</v>
      </c>
      <c r="H60" s="42">
        <v>5252</v>
      </c>
      <c r="I60" s="42">
        <v>10017</v>
      </c>
      <c r="J60" s="16">
        <v>4.9000000000000004</v>
      </c>
      <c r="K60" s="30">
        <v>0.9</v>
      </c>
    </row>
    <row r="61" spans="1:11" x14ac:dyDescent="0.2">
      <c r="A61" s="3" t="s">
        <v>56</v>
      </c>
      <c r="B61" s="18" t="s">
        <v>220</v>
      </c>
      <c r="C61" s="10">
        <v>707020</v>
      </c>
      <c r="D61" s="10">
        <v>710269</v>
      </c>
      <c r="E61" s="10">
        <v>708645</v>
      </c>
      <c r="F61" s="10">
        <v>9308</v>
      </c>
      <c r="G61" s="10">
        <v>5632</v>
      </c>
      <c r="H61" s="42">
        <v>3676</v>
      </c>
      <c r="I61" s="42">
        <v>3249</v>
      </c>
      <c r="J61" s="16">
        <v>5.2</v>
      </c>
      <c r="K61" s="30">
        <v>0.5</v>
      </c>
    </row>
    <row r="62" spans="1:11" x14ac:dyDescent="0.2">
      <c r="A62" s="3" t="s">
        <v>57</v>
      </c>
      <c r="B62" s="18" t="s">
        <v>221</v>
      </c>
      <c r="C62" s="10">
        <v>278255</v>
      </c>
      <c r="D62" s="10">
        <v>278701</v>
      </c>
      <c r="E62" s="10">
        <v>278478</v>
      </c>
      <c r="F62" s="10">
        <v>3598</v>
      </c>
      <c r="G62" s="10">
        <v>2554</v>
      </c>
      <c r="H62" s="42">
        <v>1044</v>
      </c>
      <c r="I62" s="42">
        <v>446</v>
      </c>
      <c r="J62" s="16">
        <v>3.7</v>
      </c>
      <c r="K62" s="30">
        <v>0.2</v>
      </c>
    </row>
    <row r="63" spans="1:11" x14ac:dyDescent="0.2">
      <c r="A63" s="3" t="s">
        <v>58</v>
      </c>
      <c r="B63" s="18" t="s">
        <v>222</v>
      </c>
      <c r="C63" s="10">
        <v>514610</v>
      </c>
      <c r="D63" s="10">
        <v>516652</v>
      </c>
      <c r="E63" s="10">
        <v>515631</v>
      </c>
      <c r="F63" s="10">
        <v>6609</v>
      </c>
      <c r="G63" s="10">
        <v>4646</v>
      </c>
      <c r="H63" s="42">
        <v>1963</v>
      </c>
      <c r="I63" s="42">
        <v>2042</v>
      </c>
      <c r="J63" s="16">
        <v>3.8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512749</v>
      </c>
      <c r="D64" s="10">
        <v>515620</v>
      </c>
      <c r="E64" s="10">
        <v>514184</v>
      </c>
      <c r="F64" s="10">
        <v>6042</v>
      </c>
      <c r="G64" s="10">
        <v>4797</v>
      </c>
      <c r="H64" s="42">
        <v>1245</v>
      </c>
      <c r="I64" s="42">
        <v>2871</v>
      </c>
      <c r="J64" s="16">
        <v>2.5</v>
      </c>
      <c r="K64" s="30">
        <v>0.6</v>
      </c>
    </row>
    <row r="65" spans="1:11" x14ac:dyDescent="0.2">
      <c r="A65" s="4" t="s">
        <v>60</v>
      </c>
      <c r="B65" s="19" t="s">
        <v>224</v>
      </c>
      <c r="C65" s="11">
        <v>3071600</v>
      </c>
      <c r="D65" s="11">
        <v>3090225</v>
      </c>
      <c r="E65" s="11">
        <v>3080913</v>
      </c>
      <c r="F65" s="11">
        <v>39593</v>
      </c>
      <c r="G65" s="11">
        <v>26413</v>
      </c>
      <c r="H65" s="41">
        <v>13180</v>
      </c>
      <c r="I65" s="41">
        <v>18625</v>
      </c>
      <c r="J65" s="17">
        <v>4.3</v>
      </c>
      <c r="K65" s="37">
        <v>0.6</v>
      </c>
    </row>
    <row r="66" spans="1:11" x14ac:dyDescent="0.2">
      <c r="A66" s="3" t="s">
        <v>61</v>
      </c>
      <c r="B66" s="18" t="s">
        <v>225</v>
      </c>
      <c r="C66" s="10">
        <v>538213</v>
      </c>
      <c r="D66" s="10">
        <v>537254</v>
      </c>
      <c r="E66" s="10">
        <v>537733</v>
      </c>
      <c r="F66" s="10">
        <v>5701</v>
      </c>
      <c r="G66" s="10">
        <v>6307</v>
      </c>
      <c r="H66" s="42">
        <v>-606</v>
      </c>
      <c r="I66" s="42">
        <v>-959</v>
      </c>
      <c r="J66" s="16">
        <v>-1.1000000000000001</v>
      </c>
      <c r="K66" s="30">
        <v>-0.2</v>
      </c>
    </row>
    <row r="67" spans="1:11" x14ac:dyDescent="0.2">
      <c r="A67" s="3" t="s">
        <v>62</v>
      </c>
      <c r="B67" s="18" t="s">
        <v>226</v>
      </c>
      <c r="C67" s="10">
        <v>838401</v>
      </c>
      <c r="D67" s="10">
        <v>838457</v>
      </c>
      <c r="E67" s="10">
        <v>838429</v>
      </c>
      <c r="F67" s="10">
        <v>9827</v>
      </c>
      <c r="G67" s="10">
        <v>9243</v>
      </c>
      <c r="H67" s="42">
        <v>584</v>
      </c>
      <c r="I67" s="42">
        <v>56</v>
      </c>
      <c r="J67" s="16">
        <v>0.69999999999999929</v>
      </c>
      <c r="K67" s="30">
        <v>0</v>
      </c>
    </row>
    <row r="68" spans="1:11" x14ac:dyDescent="0.2">
      <c r="A68" s="3" t="s">
        <v>63</v>
      </c>
      <c r="B68" s="18" t="s">
        <v>227</v>
      </c>
      <c r="C68" s="10">
        <v>805129</v>
      </c>
      <c r="D68" s="10">
        <v>812305</v>
      </c>
      <c r="E68" s="10">
        <v>808717</v>
      </c>
      <c r="F68" s="10">
        <v>10610</v>
      </c>
      <c r="G68" s="10">
        <v>6619</v>
      </c>
      <c r="H68" s="42">
        <v>3991</v>
      </c>
      <c r="I68" s="42">
        <v>7176</v>
      </c>
      <c r="J68" s="16">
        <v>4.9000000000000004</v>
      </c>
      <c r="K68" s="30">
        <v>0.9</v>
      </c>
    </row>
    <row r="69" spans="1:11" x14ac:dyDescent="0.2">
      <c r="A69" s="3" t="s">
        <v>64</v>
      </c>
      <c r="B69" s="18" t="s">
        <v>228</v>
      </c>
      <c r="C69" s="10">
        <v>621740</v>
      </c>
      <c r="D69" s="10">
        <v>623457</v>
      </c>
      <c r="E69" s="10">
        <v>622599</v>
      </c>
      <c r="F69" s="10">
        <v>7509</v>
      </c>
      <c r="G69" s="10">
        <v>6488</v>
      </c>
      <c r="H69" s="42">
        <v>1021</v>
      </c>
      <c r="I69" s="42">
        <v>1717</v>
      </c>
      <c r="J69" s="16">
        <v>1.7</v>
      </c>
      <c r="K69" s="30">
        <v>0.3</v>
      </c>
    </row>
    <row r="70" spans="1:11" x14ac:dyDescent="0.2">
      <c r="A70" s="4" t="s">
        <v>65</v>
      </c>
      <c r="B70" s="19" t="s">
        <v>229</v>
      </c>
      <c r="C70" s="11">
        <v>2803483</v>
      </c>
      <c r="D70" s="11">
        <v>2811473</v>
      </c>
      <c r="E70" s="11">
        <v>2807478</v>
      </c>
      <c r="F70" s="11">
        <v>33647</v>
      </c>
      <c r="G70" s="11">
        <v>28657</v>
      </c>
      <c r="H70" s="41">
        <v>4990</v>
      </c>
      <c r="I70" s="41">
        <v>7990</v>
      </c>
      <c r="J70" s="17">
        <v>1.8</v>
      </c>
      <c r="K70" s="37">
        <v>0.3</v>
      </c>
    </row>
    <row r="71" spans="1:11" x14ac:dyDescent="0.2">
      <c r="A71" s="3" t="s">
        <v>66</v>
      </c>
      <c r="B71" s="18" t="s">
        <v>230</v>
      </c>
      <c r="C71" s="10">
        <v>342244</v>
      </c>
      <c r="D71" s="10">
        <v>342242</v>
      </c>
      <c r="E71" s="10">
        <v>342243</v>
      </c>
      <c r="F71" s="10">
        <v>3752</v>
      </c>
      <c r="G71" s="10">
        <v>3707</v>
      </c>
      <c r="H71" s="42">
        <v>45</v>
      </c>
      <c r="I71" s="42">
        <v>-2</v>
      </c>
      <c r="J71" s="16">
        <v>0.19999999999999929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530632</v>
      </c>
      <c r="D72" s="10">
        <v>533431</v>
      </c>
      <c r="E72" s="10">
        <v>532031</v>
      </c>
      <c r="F72" s="10">
        <v>5587</v>
      </c>
      <c r="G72" s="10">
        <v>5804</v>
      </c>
      <c r="H72" s="42">
        <v>-217</v>
      </c>
      <c r="I72" s="42">
        <v>2799</v>
      </c>
      <c r="J72" s="16">
        <v>-0.4</v>
      </c>
      <c r="K72" s="30">
        <v>0.5</v>
      </c>
    </row>
    <row r="73" spans="1:11" x14ac:dyDescent="0.2">
      <c r="A73" s="3" t="s">
        <v>68</v>
      </c>
      <c r="B73" s="18" t="s">
        <v>232</v>
      </c>
      <c r="C73" s="10">
        <v>345801</v>
      </c>
      <c r="D73" s="10">
        <v>345831</v>
      </c>
      <c r="E73" s="10">
        <v>345816</v>
      </c>
      <c r="F73" s="10">
        <v>3888</v>
      </c>
      <c r="G73" s="10">
        <v>3387</v>
      </c>
      <c r="H73" s="42">
        <v>501</v>
      </c>
      <c r="I73" s="42">
        <v>30</v>
      </c>
      <c r="J73" s="16">
        <v>1.4</v>
      </c>
      <c r="K73" s="30">
        <v>0</v>
      </c>
    </row>
    <row r="74" spans="1:11" x14ac:dyDescent="0.2">
      <c r="A74" s="3" t="s">
        <v>69</v>
      </c>
      <c r="B74" s="18" t="s">
        <v>233</v>
      </c>
      <c r="C74" s="10">
        <v>381861</v>
      </c>
      <c r="D74" s="10">
        <v>384083</v>
      </c>
      <c r="E74" s="10">
        <v>382972</v>
      </c>
      <c r="F74" s="10">
        <v>4263</v>
      </c>
      <c r="G74" s="10">
        <v>3622</v>
      </c>
      <c r="H74" s="42">
        <v>641</v>
      </c>
      <c r="I74" s="42">
        <v>2222</v>
      </c>
      <c r="J74" s="16">
        <v>1.6</v>
      </c>
      <c r="K74" s="30">
        <v>0.6</v>
      </c>
    </row>
    <row r="75" spans="1:11" x14ac:dyDescent="0.2">
      <c r="A75" s="4" t="s">
        <v>70</v>
      </c>
      <c r="B75" s="19" t="s">
        <v>234</v>
      </c>
      <c r="C75" s="11">
        <v>1600538</v>
      </c>
      <c r="D75" s="11">
        <v>1605587</v>
      </c>
      <c r="E75" s="11">
        <v>1603062</v>
      </c>
      <c r="F75" s="11">
        <v>17490</v>
      </c>
      <c r="G75" s="11">
        <v>16520</v>
      </c>
      <c r="H75" s="41">
        <v>970</v>
      </c>
      <c r="I75" s="41">
        <v>5049</v>
      </c>
      <c r="J75" s="17">
        <v>0.6</v>
      </c>
      <c r="K75" s="37">
        <v>0.3</v>
      </c>
    </row>
    <row r="76" spans="1:11" x14ac:dyDescent="0.2">
      <c r="A76" s="3" t="s">
        <v>71</v>
      </c>
      <c r="B76" s="18" t="s">
        <v>235</v>
      </c>
      <c r="C76" s="10">
        <v>387139</v>
      </c>
      <c r="D76" s="10">
        <v>387066</v>
      </c>
      <c r="E76" s="10">
        <v>387102</v>
      </c>
      <c r="F76" s="10">
        <v>3609</v>
      </c>
      <c r="G76" s="10">
        <v>4760</v>
      </c>
      <c r="H76" s="42">
        <v>-1151</v>
      </c>
      <c r="I76" s="42">
        <v>-73</v>
      </c>
      <c r="J76" s="16">
        <v>-3</v>
      </c>
      <c r="K76" s="30">
        <v>0</v>
      </c>
    </row>
    <row r="77" spans="1:11" x14ac:dyDescent="0.2">
      <c r="A77" s="3" t="s">
        <v>72</v>
      </c>
      <c r="B77" s="18" t="s">
        <v>236</v>
      </c>
      <c r="C77" s="10">
        <v>1223957</v>
      </c>
      <c r="D77" s="10">
        <v>1233378</v>
      </c>
      <c r="E77" s="10">
        <v>1228668</v>
      </c>
      <c r="F77" s="10">
        <v>14892</v>
      </c>
      <c r="G77" s="10">
        <v>11372</v>
      </c>
      <c r="H77" s="42">
        <v>3520</v>
      </c>
      <c r="I77" s="42">
        <v>9421</v>
      </c>
      <c r="J77" s="16">
        <v>2.8</v>
      </c>
      <c r="K77" s="30">
        <v>0.8</v>
      </c>
    </row>
    <row r="78" spans="1:11" x14ac:dyDescent="0.2">
      <c r="A78" s="3" t="s">
        <v>73</v>
      </c>
      <c r="B78" s="18" t="s">
        <v>237</v>
      </c>
      <c r="C78" s="10">
        <v>313287</v>
      </c>
      <c r="D78" s="10">
        <v>315261</v>
      </c>
      <c r="E78" s="10">
        <v>314274</v>
      </c>
      <c r="F78" s="10">
        <v>3161</v>
      </c>
      <c r="G78" s="10">
        <v>3518</v>
      </c>
      <c r="H78" s="42">
        <v>-357</v>
      </c>
      <c r="I78" s="42">
        <v>1974</v>
      </c>
      <c r="J78" s="16">
        <v>-1.1000000000000001</v>
      </c>
      <c r="K78" s="30">
        <v>0.6</v>
      </c>
    </row>
    <row r="79" spans="1:11" x14ac:dyDescent="0.2">
      <c r="A79" s="3" t="s">
        <v>74</v>
      </c>
      <c r="B79" s="18" t="s">
        <v>238</v>
      </c>
      <c r="C79" s="10">
        <v>305470</v>
      </c>
      <c r="D79" s="10">
        <v>304994</v>
      </c>
      <c r="E79" s="10">
        <v>305232</v>
      </c>
      <c r="F79" s="10">
        <v>3176</v>
      </c>
      <c r="G79" s="10">
        <v>3425</v>
      </c>
      <c r="H79" s="42">
        <v>-249</v>
      </c>
      <c r="I79" s="42">
        <v>-476</v>
      </c>
      <c r="J79" s="16">
        <v>-0.79999999999999893</v>
      </c>
      <c r="K79" s="30">
        <v>-0.2</v>
      </c>
    </row>
    <row r="80" spans="1:11" x14ac:dyDescent="0.2">
      <c r="A80" s="3" t="s">
        <v>75</v>
      </c>
      <c r="B80" s="18" t="s">
        <v>239</v>
      </c>
      <c r="C80" s="10">
        <v>580655</v>
      </c>
      <c r="D80" s="10">
        <v>583349</v>
      </c>
      <c r="E80" s="10">
        <v>582002</v>
      </c>
      <c r="F80" s="10">
        <v>6295</v>
      </c>
      <c r="G80" s="10">
        <v>6346</v>
      </c>
      <c r="H80" s="42">
        <v>-51</v>
      </c>
      <c r="I80" s="42">
        <v>2694</v>
      </c>
      <c r="J80" s="16">
        <v>-9.9999999999999645E-2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2810508</v>
      </c>
      <c r="D81" s="11">
        <v>2824048</v>
      </c>
      <c r="E81" s="11">
        <v>2817278</v>
      </c>
      <c r="F81" s="11">
        <v>31133</v>
      </c>
      <c r="G81" s="11">
        <v>29421</v>
      </c>
      <c r="H81" s="41">
        <v>1712</v>
      </c>
      <c r="I81" s="41">
        <v>13540</v>
      </c>
      <c r="J81" s="17">
        <v>0.69999999999999929</v>
      </c>
      <c r="K81" s="37">
        <v>0.5</v>
      </c>
    </row>
    <row r="82" spans="1:11" x14ac:dyDescent="0.2">
      <c r="A82" s="3" t="s">
        <v>77</v>
      </c>
      <c r="B82" s="18" t="s">
        <v>241</v>
      </c>
      <c r="C82" s="10">
        <v>136772</v>
      </c>
      <c r="D82" s="10">
        <v>136870</v>
      </c>
      <c r="E82" s="10">
        <v>136821</v>
      </c>
      <c r="F82" s="10">
        <v>1371</v>
      </c>
      <c r="G82" s="10">
        <v>1783</v>
      </c>
      <c r="H82" s="42">
        <v>-412</v>
      </c>
      <c r="I82" s="42">
        <v>98</v>
      </c>
      <c r="J82" s="16">
        <v>-3</v>
      </c>
      <c r="K82" s="30">
        <v>0.1</v>
      </c>
    </row>
    <row r="83" spans="1:11" x14ac:dyDescent="0.2">
      <c r="A83" s="3" t="s">
        <v>78</v>
      </c>
      <c r="B83" s="18" t="s">
        <v>242</v>
      </c>
      <c r="C83" s="10">
        <v>269114</v>
      </c>
      <c r="D83" s="10">
        <v>268535</v>
      </c>
      <c r="E83" s="10">
        <v>268825</v>
      </c>
      <c r="F83" s="10">
        <v>2511</v>
      </c>
      <c r="G83" s="10">
        <v>3270</v>
      </c>
      <c r="H83" s="42">
        <v>-759</v>
      </c>
      <c r="I83" s="42">
        <v>-579</v>
      </c>
      <c r="J83" s="16">
        <v>-2.9</v>
      </c>
      <c r="K83" s="30">
        <v>-0.2</v>
      </c>
    </row>
    <row r="84" spans="1:11" x14ac:dyDescent="0.2">
      <c r="A84" s="3" t="s">
        <v>79</v>
      </c>
      <c r="B84" s="18" t="s">
        <v>243</v>
      </c>
      <c r="C84" s="10">
        <v>938877</v>
      </c>
      <c r="D84" s="10">
        <v>955129</v>
      </c>
      <c r="E84" s="10">
        <v>947003</v>
      </c>
      <c r="F84" s="10">
        <v>11933</v>
      </c>
      <c r="G84" s="10">
        <v>7586</v>
      </c>
      <c r="H84" s="42">
        <v>4347</v>
      </c>
      <c r="I84" s="42">
        <v>16252</v>
      </c>
      <c r="J84" s="16">
        <v>4.5999999999999996</v>
      </c>
      <c r="K84" s="30">
        <v>1.7</v>
      </c>
    </row>
    <row r="85" spans="1:11" x14ac:dyDescent="0.2">
      <c r="A85" s="3" t="s">
        <v>80</v>
      </c>
      <c r="B85" s="18" t="s">
        <v>244</v>
      </c>
      <c r="C85" s="10">
        <v>174899</v>
      </c>
      <c r="D85" s="10">
        <v>174102</v>
      </c>
      <c r="E85" s="10">
        <v>174500</v>
      </c>
      <c r="F85" s="10">
        <v>1597</v>
      </c>
      <c r="G85" s="10">
        <v>2113</v>
      </c>
      <c r="H85" s="42">
        <v>-516</v>
      </c>
      <c r="I85" s="42">
        <v>-797</v>
      </c>
      <c r="J85" s="16">
        <v>-2.9</v>
      </c>
      <c r="K85" s="30">
        <v>-0.5</v>
      </c>
    </row>
    <row r="86" spans="1:11" x14ac:dyDescent="0.2">
      <c r="A86" s="3" t="s">
        <v>81</v>
      </c>
      <c r="B86" s="18" t="s">
        <v>245</v>
      </c>
      <c r="C86" s="10">
        <v>156262</v>
      </c>
      <c r="D86" s="10">
        <v>156980</v>
      </c>
      <c r="E86" s="10">
        <v>156621</v>
      </c>
      <c r="F86" s="10">
        <v>1434</v>
      </c>
      <c r="G86" s="10">
        <v>1838</v>
      </c>
      <c r="H86" s="42">
        <v>-404</v>
      </c>
      <c r="I86" s="42">
        <v>718</v>
      </c>
      <c r="J86" s="16">
        <v>-2.5</v>
      </c>
      <c r="K86" s="30">
        <v>0.5</v>
      </c>
    </row>
    <row r="87" spans="1:11" x14ac:dyDescent="0.2">
      <c r="A87" s="3" t="s">
        <v>82</v>
      </c>
      <c r="B87" s="18" t="s">
        <v>246</v>
      </c>
      <c r="C87" s="10">
        <v>225026</v>
      </c>
      <c r="D87" s="10">
        <v>224823</v>
      </c>
      <c r="E87" s="10">
        <v>224924</v>
      </c>
      <c r="F87" s="10">
        <v>2345</v>
      </c>
      <c r="G87" s="10">
        <v>2489</v>
      </c>
      <c r="H87" s="42">
        <v>-144</v>
      </c>
      <c r="I87" s="42">
        <v>-203</v>
      </c>
      <c r="J87" s="16">
        <v>-0.69999999999999929</v>
      </c>
      <c r="K87" s="30">
        <v>-0.1</v>
      </c>
    </row>
    <row r="88" spans="1:11" x14ac:dyDescent="0.2">
      <c r="A88" s="3" t="s">
        <v>83</v>
      </c>
      <c r="B88" s="18" t="s">
        <v>247</v>
      </c>
      <c r="C88" s="10">
        <v>342545</v>
      </c>
      <c r="D88" s="10">
        <v>342264</v>
      </c>
      <c r="E88" s="10">
        <v>342405</v>
      </c>
      <c r="F88" s="10">
        <v>3565</v>
      </c>
      <c r="G88" s="10">
        <v>3743</v>
      </c>
      <c r="H88" s="42">
        <v>-178</v>
      </c>
      <c r="I88" s="42">
        <v>-281</v>
      </c>
      <c r="J88" s="16">
        <v>-0.5</v>
      </c>
      <c r="K88" s="30">
        <v>-0.1</v>
      </c>
    </row>
    <row r="89" spans="1:11" x14ac:dyDescent="0.2">
      <c r="A89" s="3" t="s">
        <v>84</v>
      </c>
      <c r="B89" s="18" t="s">
        <v>248</v>
      </c>
      <c r="C89" s="10">
        <v>201613</v>
      </c>
      <c r="D89" s="10">
        <v>202930</v>
      </c>
      <c r="E89" s="10">
        <v>202271</v>
      </c>
      <c r="F89" s="10">
        <v>2292</v>
      </c>
      <c r="G89" s="10">
        <v>2177</v>
      </c>
      <c r="H89" s="42">
        <v>115</v>
      </c>
      <c r="I89" s="42">
        <v>1317</v>
      </c>
      <c r="J89" s="16">
        <v>0.5</v>
      </c>
      <c r="K89" s="30">
        <v>0.7</v>
      </c>
    </row>
    <row r="90" spans="1:11" x14ac:dyDescent="0.2">
      <c r="A90" s="4" t="s">
        <v>85</v>
      </c>
      <c r="B90" s="19" t="s">
        <v>249</v>
      </c>
      <c r="C90" s="11">
        <v>2445108</v>
      </c>
      <c r="D90" s="11">
        <v>2461633</v>
      </c>
      <c r="E90" s="11">
        <v>2453370</v>
      </c>
      <c r="F90" s="11">
        <v>27048</v>
      </c>
      <c r="G90" s="11">
        <v>24999</v>
      </c>
      <c r="H90" s="41">
        <v>2049</v>
      </c>
      <c r="I90" s="41">
        <v>16525</v>
      </c>
      <c r="J90" s="17">
        <v>0.80000000000000071</v>
      </c>
      <c r="K90" s="37">
        <v>0.7</v>
      </c>
    </row>
    <row r="91" spans="1:11" x14ac:dyDescent="0.2">
      <c r="A91" s="3" t="s">
        <v>86</v>
      </c>
      <c r="B91" s="18" t="s">
        <v>250</v>
      </c>
      <c r="C91" s="10">
        <v>237510</v>
      </c>
      <c r="D91" s="10">
        <v>236942</v>
      </c>
      <c r="E91" s="10">
        <v>237226</v>
      </c>
      <c r="F91" s="10">
        <v>2120</v>
      </c>
      <c r="G91" s="10">
        <v>3079</v>
      </c>
      <c r="H91" s="42">
        <v>-959</v>
      </c>
      <c r="I91" s="42">
        <v>-568</v>
      </c>
      <c r="J91" s="16">
        <v>-4.0999999999999996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130554</v>
      </c>
      <c r="D92" s="10">
        <v>129648</v>
      </c>
      <c r="E92" s="10">
        <v>130101</v>
      </c>
      <c r="F92" s="10">
        <v>1136</v>
      </c>
      <c r="G92" s="10">
        <v>2069</v>
      </c>
      <c r="H92" s="42">
        <v>-933</v>
      </c>
      <c r="I92" s="42">
        <v>-906</v>
      </c>
      <c r="J92" s="16">
        <v>-7.2</v>
      </c>
      <c r="K92" s="30">
        <v>-0.7</v>
      </c>
    </row>
    <row r="93" spans="1:11" x14ac:dyDescent="0.2">
      <c r="A93" s="3" t="s">
        <v>88</v>
      </c>
      <c r="B93" s="18" t="s">
        <v>252</v>
      </c>
      <c r="C93" s="10">
        <v>353818</v>
      </c>
      <c r="D93" s="10">
        <v>354331</v>
      </c>
      <c r="E93" s="10">
        <v>354075</v>
      </c>
      <c r="F93" s="10">
        <v>3346</v>
      </c>
      <c r="G93" s="10">
        <v>4222</v>
      </c>
      <c r="H93" s="42">
        <v>-876</v>
      </c>
      <c r="I93" s="42">
        <v>513</v>
      </c>
      <c r="J93" s="16">
        <v>-2.5</v>
      </c>
      <c r="K93" s="30">
        <v>0.1</v>
      </c>
    </row>
    <row r="94" spans="1:11" x14ac:dyDescent="0.2">
      <c r="A94" s="4" t="s">
        <v>89</v>
      </c>
      <c r="B94" s="19" t="s">
        <v>253</v>
      </c>
      <c r="C94" s="11">
        <v>721882</v>
      </c>
      <c r="D94" s="11">
        <v>720921</v>
      </c>
      <c r="E94" s="11">
        <v>721402</v>
      </c>
      <c r="F94" s="11">
        <v>6602</v>
      </c>
      <c r="G94" s="11">
        <v>9370</v>
      </c>
      <c r="H94" s="41">
        <v>-2768</v>
      </c>
      <c r="I94" s="41">
        <v>-961</v>
      </c>
      <c r="J94" s="17">
        <v>-3.8</v>
      </c>
      <c r="K94" s="37">
        <v>-0.1</v>
      </c>
    </row>
    <row r="95" spans="1:11" x14ac:dyDescent="0.2">
      <c r="A95" s="3" t="s">
        <v>90</v>
      </c>
      <c r="B95" s="18" t="s">
        <v>254</v>
      </c>
      <c r="C95" s="10">
        <v>476982</v>
      </c>
      <c r="D95" s="10">
        <v>482557</v>
      </c>
      <c r="E95" s="10">
        <v>479769</v>
      </c>
      <c r="F95" s="10">
        <v>6283</v>
      </c>
      <c r="G95" s="10">
        <v>3880</v>
      </c>
      <c r="H95" s="42">
        <v>2403</v>
      </c>
      <c r="I95" s="42">
        <v>5575</v>
      </c>
      <c r="J95" s="16">
        <v>5</v>
      </c>
      <c r="K95" s="30">
        <v>1.2</v>
      </c>
    </row>
    <row r="96" spans="1:11" x14ac:dyDescent="0.2">
      <c r="A96" s="3" t="s">
        <v>91</v>
      </c>
      <c r="B96" s="18" t="s">
        <v>255</v>
      </c>
      <c r="C96" s="10">
        <v>278688</v>
      </c>
      <c r="D96" s="10">
        <v>279438</v>
      </c>
      <c r="E96" s="10">
        <v>279063</v>
      </c>
      <c r="F96" s="10">
        <v>3211</v>
      </c>
      <c r="G96" s="10">
        <v>3045</v>
      </c>
      <c r="H96" s="42">
        <v>166</v>
      </c>
      <c r="I96" s="42">
        <v>750</v>
      </c>
      <c r="J96" s="16">
        <v>0.6</v>
      </c>
      <c r="K96" s="30">
        <v>0.3</v>
      </c>
    </row>
    <row r="97" spans="1:11" x14ac:dyDescent="0.2">
      <c r="A97" s="3" t="s">
        <v>92</v>
      </c>
      <c r="B97" s="18" t="s">
        <v>256</v>
      </c>
      <c r="C97" s="10">
        <v>417019</v>
      </c>
      <c r="D97" s="10">
        <v>419445</v>
      </c>
      <c r="E97" s="10">
        <v>418232</v>
      </c>
      <c r="F97" s="10">
        <v>5551</v>
      </c>
      <c r="G97" s="10">
        <v>3688</v>
      </c>
      <c r="H97" s="42">
        <v>1863</v>
      </c>
      <c r="I97" s="42">
        <v>2426</v>
      </c>
      <c r="J97" s="16">
        <v>4.5</v>
      </c>
      <c r="K97" s="30">
        <v>0.6</v>
      </c>
    </row>
    <row r="98" spans="1:11" x14ac:dyDescent="0.2">
      <c r="A98" s="3" t="s">
        <v>93</v>
      </c>
      <c r="B98" s="18" t="s">
        <v>257</v>
      </c>
      <c r="C98" s="10">
        <v>1024568</v>
      </c>
      <c r="D98" s="10">
        <v>1035067</v>
      </c>
      <c r="E98" s="10">
        <v>1029818</v>
      </c>
      <c r="F98" s="10">
        <v>14092</v>
      </c>
      <c r="G98" s="10">
        <v>7941</v>
      </c>
      <c r="H98" s="42">
        <v>6151</v>
      </c>
      <c r="I98" s="42">
        <v>10499</v>
      </c>
      <c r="J98" s="16">
        <v>6</v>
      </c>
      <c r="K98" s="30">
        <v>1</v>
      </c>
    </row>
    <row r="99" spans="1:11" x14ac:dyDescent="0.2">
      <c r="A99" s="3" t="s">
        <v>94</v>
      </c>
      <c r="B99" s="18" t="s">
        <v>258</v>
      </c>
      <c r="C99" s="10">
        <v>744872</v>
      </c>
      <c r="D99" s="10">
        <v>744283</v>
      </c>
      <c r="E99" s="10">
        <v>744578</v>
      </c>
      <c r="F99" s="10">
        <v>9081</v>
      </c>
      <c r="G99" s="10">
        <v>7296</v>
      </c>
      <c r="H99" s="42">
        <v>1785</v>
      </c>
      <c r="I99" s="42">
        <v>-589</v>
      </c>
      <c r="J99" s="16">
        <v>2.4</v>
      </c>
      <c r="K99" s="30">
        <v>-0.1</v>
      </c>
    </row>
    <row r="100" spans="1:11" x14ac:dyDescent="0.2">
      <c r="A100" s="3" t="s">
        <v>95</v>
      </c>
      <c r="B100" s="18" t="s">
        <v>259</v>
      </c>
      <c r="C100" s="10">
        <v>1517429</v>
      </c>
      <c r="D100" s="10">
        <v>1530190</v>
      </c>
      <c r="E100" s="10">
        <v>1523810</v>
      </c>
      <c r="F100" s="10">
        <v>22675</v>
      </c>
      <c r="G100" s="10">
        <v>11955</v>
      </c>
      <c r="H100" s="42">
        <v>10720</v>
      </c>
      <c r="I100" s="42">
        <v>12761</v>
      </c>
      <c r="J100" s="16">
        <v>7.1</v>
      </c>
      <c r="K100" s="30">
        <v>0.8</v>
      </c>
    </row>
    <row r="101" spans="1:11" x14ac:dyDescent="0.2">
      <c r="A101" s="3" t="s">
        <v>96</v>
      </c>
      <c r="B101" s="18" t="s">
        <v>260</v>
      </c>
      <c r="C101" s="10">
        <v>351656</v>
      </c>
      <c r="D101" s="10">
        <v>355281</v>
      </c>
      <c r="E101" s="10">
        <v>353468</v>
      </c>
      <c r="F101" s="10">
        <v>4661</v>
      </c>
      <c r="G101" s="10">
        <v>3045</v>
      </c>
      <c r="H101" s="42">
        <v>1616</v>
      </c>
      <c r="I101" s="42">
        <v>3625</v>
      </c>
      <c r="J101" s="16">
        <v>4.5999999999999996</v>
      </c>
      <c r="K101" s="30">
        <v>1</v>
      </c>
    </row>
    <row r="102" spans="1:11" x14ac:dyDescent="0.2">
      <c r="A102" s="3" t="s">
        <v>97</v>
      </c>
      <c r="B102" s="18" t="s">
        <v>261</v>
      </c>
      <c r="C102" s="10">
        <v>577834</v>
      </c>
      <c r="D102" s="10">
        <v>586783</v>
      </c>
      <c r="E102" s="10">
        <v>582308</v>
      </c>
      <c r="F102" s="10">
        <v>8523</v>
      </c>
      <c r="G102" s="10">
        <v>4147</v>
      </c>
      <c r="H102" s="42">
        <v>4376</v>
      </c>
      <c r="I102" s="42">
        <v>8949</v>
      </c>
      <c r="J102" s="16">
        <v>7.5</v>
      </c>
      <c r="K102" s="30">
        <v>1.5</v>
      </c>
    </row>
    <row r="103" spans="1:11" x14ac:dyDescent="0.2">
      <c r="A103" s="4" t="s">
        <v>98</v>
      </c>
      <c r="B103" s="19" t="s">
        <v>262</v>
      </c>
      <c r="C103" s="11">
        <v>5389048</v>
      </c>
      <c r="D103" s="11">
        <v>5433044</v>
      </c>
      <c r="E103" s="11">
        <v>5411046</v>
      </c>
      <c r="F103" s="11">
        <v>74077</v>
      </c>
      <c r="G103" s="11">
        <v>44997</v>
      </c>
      <c r="H103" s="41">
        <v>29080</v>
      </c>
      <c r="I103" s="41">
        <v>43996</v>
      </c>
      <c r="J103" s="17">
        <v>5.4</v>
      </c>
      <c r="K103" s="37">
        <v>0.8</v>
      </c>
    </row>
    <row r="104" spans="1:11" x14ac:dyDescent="0.2">
      <c r="A104" s="3" t="s">
        <v>99</v>
      </c>
      <c r="B104" s="18" t="s">
        <v>263</v>
      </c>
      <c r="C104" s="10">
        <v>356432</v>
      </c>
      <c r="D104" s="10">
        <v>355195</v>
      </c>
      <c r="E104" s="10">
        <v>355814</v>
      </c>
      <c r="F104" s="10">
        <v>3496</v>
      </c>
      <c r="G104" s="10">
        <v>4537</v>
      </c>
      <c r="H104" s="42">
        <v>-1041</v>
      </c>
      <c r="I104" s="42">
        <v>-1237</v>
      </c>
      <c r="J104" s="16">
        <v>-3</v>
      </c>
      <c r="K104" s="30">
        <v>-0.3</v>
      </c>
    </row>
    <row r="105" spans="1:11" x14ac:dyDescent="0.2">
      <c r="A105" s="3" t="s">
        <v>100</v>
      </c>
      <c r="B105" s="18" t="s">
        <v>264</v>
      </c>
      <c r="C105" s="10">
        <v>158305</v>
      </c>
      <c r="D105" s="10">
        <v>157220</v>
      </c>
      <c r="E105" s="10">
        <v>157762</v>
      </c>
      <c r="F105" s="10">
        <v>1476</v>
      </c>
      <c r="G105" s="10">
        <v>1979</v>
      </c>
      <c r="H105" s="42">
        <v>-503</v>
      </c>
      <c r="I105" s="42">
        <v>-1085</v>
      </c>
      <c r="J105" s="16">
        <v>-3.1</v>
      </c>
      <c r="K105" s="30">
        <v>-0.7</v>
      </c>
    </row>
    <row r="106" spans="1:11" x14ac:dyDescent="0.2">
      <c r="A106" s="3" t="s">
        <v>101</v>
      </c>
      <c r="B106" s="18" t="s">
        <v>265</v>
      </c>
      <c r="C106" s="10">
        <v>206612</v>
      </c>
      <c r="D106" s="10">
        <v>206639</v>
      </c>
      <c r="E106" s="10">
        <v>206625</v>
      </c>
      <c r="F106" s="10">
        <v>2236</v>
      </c>
      <c r="G106" s="10">
        <v>2421</v>
      </c>
      <c r="H106" s="42">
        <v>-185</v>
      </c>
      <c r="I106" s="42">
        <v>27</v>
      </c>
      <c r="J106" s="16">
        <v>-0.89999999999999858</v>
      </c>
      <c r="K106" s="30">
        <v>0</v>
      </c>
    </row>
    <row r="107" spans="1:11" x14ac:dyDescent="0.2">
      <c r="A107" s="3" t="s">
        <v>102</v>
      </c>
      <c r="B107" s="18" t="s">
        <v>266</v>
      </c>
      <c r="C107" s="10">
        <v>598368</v>
      </c>
      <c r="D107" s="10">
        <v>598348</v>
      </c>
      <c r="E107" s="10">
        <v>598358</v>
      </c>
      <c r="F107" s="10">
        <v>6565</v>
      </c>
      <c r="G107" s="10">
        <v>5907</v>
      </c>
      <c r="H107" s="42">
        <v>658</v>
      </c>
      <c r="I107" s="42">
        <v>-20</v>
      </c>
      <c r="J107" s="16">
        <v>1.1000000000000001</v>
      </c>
      <c r="K107" s="30">
        <v>0</v>
      </c>
    </row>
    <row r="108" spans="1:11" x14ac:dyDescent="0.2">
      <c r="A108" s="4" t="s">
        <v>103</v>
      </c>
      <c r="B108" s="19" t="s">
        <v>267</v>
      </c>
      <c r="C108" s="11">
        <v>1319717</v>
      </c>
      <c r="D108" s="11">
        <v>1317402</v>
      </c>
      <c r="E108" s="11">
        <v>1318559</v>
      </c>
      <c r="F108" s="11">
        <v>13773</v>
      </c>
      <c r="G108" s="11">
        <v>14844</v>
      </c>
      <c r="H108" s="41">
        <v>-1071</v>
      </c>
      <c r="I108" s="41">
        <v>-2315</v>
      </c>
      <c r="J108" s="17">
        <v>-0.9</v>
      </c>
      <c r="K108" s="37">
        <v>-0.2</v>
      </c>
    </row>
    <row r="109" spans="1:11" x14ac:dyDescent="0.2">
      <c r="A109" s="3" t="s">
        <v>104</v>
      </c>
      <c r="B109" s="18" t="s">
        <v>268</v>
      </c>
      <c r="C109" s="10">
        <v>300615</v>
      </c>
      <c r="D109" s="10">
        <v>301045</v>
      </c>
      <c r="E109" s="10">
        <v>300830</v>
      </c>
      <c r="F109" s="10">
        <v>3157</v>
      </c>
      <c r="G109" s="10">
        <v>3663</v>
      </c>
      <c r="H109" s="42">
        <v>-506</v>
      </c>
      <c r="I109" s="42">
        <v>430</v>
      </c>
      <c r="J109" s="16">
        <v>-1.7</v>
      </c>
      <c r="K109" s="30">
        <v>0.1</v>
      </c>
    </row>
    <row r="110" spans="1:11" x14ac:dyDescent="0.2">
      <c r="A110" s="3" t="s">
        <v>105</v>
      </c>
      <c r="B110" s="18" t="s">
        <v>269</v>
      </c>
      <c r="C110" s="10">
        <v>588745</v>
      </c>
      <c r="D110" s="10">
        <v>593423</v>
      </c>
      <c r="E110" s="10">
        <v>591084</v>
      </c>
      <c r="F110" s="10">
        <v>7114</v>
      </c>
      <c r="G110" s="10">
        <v>6005</v>
      </c>
      <c r="H110" s="42">
        <v>1109</v>
      </c>
      <c r="I110" s="42">
        <v>4678</v>
      </c>
      <c r="J110" s="16">
        <v>1.8</v>
      </c>
      <c r="K110" s="30">
        <v>0.8</v>
      </c>
    </row>
    <row r="111" spans="1:11" x14ac:dyDescent="0.2">
      <c r="A111" s="3" t="s">
        <v>106</v>
      </c>
      <c r="B111" s="18" t="s">
        <v>270</v>
      </c>
      <c r="C111" s="10">
        <v>805887</v>
      </c>
      <c r="D111" s="10">
        <v>817317</v>
      </c>
      <c r="E111" s="10">
        <v>811602</v>
      </c>
      <c r="F111" s="10">
        <v>10203</v>
      </c>
      <c r="G111" s="10">
        <v>7830</v>
      </c>
      <c r="H111" s="42">
        <v>2373</v>
      </c>
      <c r="I111" s="42">
        <v>11430</v>
      </c>
      <c r="J111" s="16">
        <v>3</v>
      </c>
      <c r="K111" s="30">
        <v>1.4</v>
      </c>
    </row>
    <row r="112" spans="1:11" x14ac:dyDescent="0.2">
      <c r="A112" s="3" t="s">
        <v>107</v>
      </c>
      <c r="B112" s="18" t="s">
        <v>271</v>
      </c>
      <c r="C112" s="10">
        <v>72650</v>
      </c>
      <c r="D112" s="10">
        <v>72390</v>
      </c>
      <c r="E112" s="10">
        <v>72520</v>
      </c>
      <c r="F112" s="10">
        <v>675</v>
      </c>
      <c r="G112" s="10">
        <v>942</v>
      </c>
      <c r="H112" s="42">
        <v>-267</v>
      </c>
      <c r="I112" s="42">
        <v>-260</v>
      </c>
      <c r="J112" s="16">
        <v>-3.7</v>
      </c>
      <c r="K112" s="30">
        <v>-0.4</v>
      </c>
    </row>
    <row r="113" spans="1:11" x14ac:dyDescent="0.2">
      <c r="A113" s="3" t="s">
        <v>108</v>
      </c>
      <c r="B113" s="18" t="s">
        <v>272</v>
      </c>
      <c r="C113" s="10">
        <v>367625</v>
      </c>
      <c r="D113" s="10">
        <v>369657</v>
      </c>
      <c r="E113" s="10">
        <v>368641</v>
      </c>
      <c r="F113" s="10">
        <v>3989</v>
      </c>
      <c r="G113" s="10">
        <v>4402</v>
      </c>
      <c r="H113" s="42">
        <v>-413</v>
      </c>
      <c r="I113" s="42">
        <v>2032</v>
      </c>
      <c r="J113" s="16">
        <v>-1.1000000000000001</v>
      </c>
      <c r="K113" s="30">
        <v>0.6</v>
      </c>
    </row>
    <row r="114" spans="1:11" x14ac:dyDescent="0.2">
      <c r="A114" s="4" t="s">
        <v>109</v>
      </c>
      <c r="B114" s="19" t="s">
        <v>273</v>
      </c>
      <c r="C114" s="11">
        <v>2135522</v>
      </c>
      <c r="D114" s="11">
        <v>2153832</v>
      </c>
      <c r="E114" s="11">
        <v>2144677</v>
      </c>
      <c r="F114" s="11">
        <v>25138</v>
      </c>
      <c r="G114" s="11">
        <v>22842</v>
      </c>
      <c r="H114" s="41">
        <v>2296</v>
      </c>
      <c r="I114" s="41">
        <v>18310</v>
      </c>
      <c r="J114" s="17">
        <v>1</v>
      </c>
      <c r="K114" s="37">
        <v>0.9</v>
      </c>
    </row>
    <row r="115" spans="1:11" x14ac:dyDescent="0.2">
      <c r="A115" s="3" t="s">
        <v>110</v>
      </c>
      <c r="B115" s="18" t="s">
        <v>274</v>
      </c>
      <c r="C115" s="10">
        <v>131857</v>
      </c>
      <c r="D115" s="10">
        <v>132739</v>
      </c>
      <c r="E115" s="10">
        <v>132298</v>
      </c>
      <c r="F115" s="10">
        <v>1550</v>
      </c>
      <c r="G115" s="10">
        <v>1410</v>
      </c>
      <c r="H115" s="42">
        <v>140</v>
      </c>
      <c r="I115" s="42">
        <v>882</v>
      </c>
      <c r="J115" s="16">
        <v>1</v>
      </c>
      <c r="K115" s="30">
        <v>0.7</v>
      </c>
    </row>
    <row r="116" spans="1:11" x14ac:dyDescent="0.2">
      <c r="A116" s="3" t="s">
        <v>111</v>
      </c>
      <c r="B116" s="18" t="s">
        <v>275</v>
      </c>
      <c r="C116" s="10">
        <v>114193</v>
      </c>
      <c r="D116" s="10">
        <v>114917</v>
      </c>
      <c r="E116" s="10">
        <v>114555</v>
      </c>
      <c r="F116" s="10">
        <v>1381</v>
      </c>
      <c r="G116" s="10">
        <v>1095</v>
      </c>
      <c r="H116" s="42">
        <v>286</v>
      </c>
      <c r="I116" s="42">
        <v>724</v>
      </c>
      <c r="J116" s="16">
        <v>2.5</v>
      </c>
      <c r="K116" s="30">
        <v>0.6</v>
      </c>
    </row>
    <row r="117" spans="1:11" x14ac:dyDescent="0.2">
      <c r="A117" s="3" t="s">
        <v>112</v>
      </c>
      <c r="B117" s="18" t="s">
        <v>276</v>
      </c>
      <c r="C117" s="10">
        <v>981331</v>
      </c>
      <c r="D117" s="10">
        <v>989251</v>
      </c>
      <c r="E117" s="10">
        <v>985291</v>
      </c>
      <c r="F117" s="10">
        <v>11721</v>
      </c>
      <c r="G117" s="10">
        <v>11640</v>
      </c>
      <c r="H117" s="42">
        <v>81</v>
      </c>
      <c r="I117" s="42">
        <v>7920</v>
      </c>
      <c r="J117" s="16">
        <v>9.9999999999999645E-2</v>
      </c>
      <c r="K117" s="30">
        <v>0.8</v>
      </c>
    </row>
    <row r="118" spans="1:11" x14ac:dyDescent="0.2">
      <c r="A118" s="3" t="s">
        <v>113</v>
      </c>
      <c r="B118" s="18" t="s">
        <v>277</v>
      </c>
      <c r="C118" s="10">
        <v>1768054</v>
      </c>
      <c r="D118" s="10">
        <v>1777351</v>
      </c>
      <c r="E118" s="10">
        <v>1772703</v>
      </c>
      <c r="F118" s="10">
        <v>23314</v>
      </c>
      <c r="G118" s="10">
        <v>16458</v>
      </c>
      <c r="H118" s="42">
        <v>6856</v>
      </c>
      <c r="I118" s="42">
        <v>9297</v>
      </c>
      <c r="J118" s="16">
        <v>3.9</v>
      </c>
      <c r="K118" s="30">
        <v>0.5</v>
      </c>
    </row>
    <row r="119" spans="1:11" x14ac:dyDescent="0.2">
      <c r="A119" s="3" t="s">
        <v>114</v>
      </c>
      <c r="B119" s="18" t="s">
        <v>278</v>
      </c>
      <c r="C119" s="10">
        <v>825813</v>
      </c>
      <c r="D119" s="10">
        <v>837166</v>
      </c>
      <c r="E119" s="10">
        <v>831489</v>
      </c>
      <c r="F119" s="10">
        <v>10168</v>
      </c>
      <c r="G119" s="10">
        <v>8612</v>
      </c>
      <c r="H119" s="42">
        <v>1556</v>
      </c>
      <c r="I119" s="42">
        <v>11353</v>
      </c>
      <c r="J119" s="16">
        <v>1.8</v>
      </c>
      <c r="K119" s="30">
        <v>1.4</v>
      </c>
    </row>
    <row r="120" spans="1:11" x14ac:dyDescent="0.2">
      <c r="A120" s="3" t="s">
        <v>115</v>
      </c>
      <c r="B120" s="18" t="s">
        <v>279</v>
      </c>
      <c r="C120" s="10">
        <v>472251</v>
      </c>
      <c r="D120" s="10">
        <v>475239</v>
      </c>
      <c r="E120" s="10">
        <v>473745</v>
      </c>
      <c r="F120" s="10">
        <v>6328</v>
      </c>
      <c r="G120" s="10">
        <v>4463</v>
      </c>
      <c r="H120" s="42">
        <v>1865</v>
      </c>
      <c r="I120" s="42">
        <v>2988</v>
      </c>
      <c r="J120" s="16">
        <v>4</v>
      </c>
      <c r="K120" s="30">
        <v>0.6</v>
      </c>
    </row>
    <row r="121" spans="1:11" x14ac:dyDescent="0.2">
      <c r="A121" s="4" t="s">
        <v>116</v>
      </c>
      <c r="B121" s="19" t="s">
        <v>280</v>
      </c>
      <c r="C121" s="11">
        <v>4293499</v>
      </c>
      <c r="D121" s="11">
        <v>4326663</v>
      </c>
      <c r="E121" s="11">
        <v>4310081</v>
      </c>
      <c r="F121" s="11">
        <v>54462</v>
      </c>
      <c r="G121" s="11">
        <v>43678</v>
      </c>
      <c r="H121" s="41">
        <v>10784</v>
      </c>
      <c r="I121" s="41">
        <v>33164</v>
      </c>
      <c r="J121" s="17">
        <v>2.5</v>
      </c>
      <c r="K121" s="37">
        <v>0.8</v>
      </c>
    </row>
    <row r="122" spans="1:11" x14ac:dyDescent="0.2">
      <c r="A122" s="3" t="s">
        <v>117</v>
      </c>
      <c r="B122" s="18" t="s">
        <v>281</v>
      </c>
      <c r="C122" s="10">
        <v>118863</v>
      </c>
      <c r="D122" s="10">
        <v>119076</v>
      </c>
      <c r="E122" s="10">
        <v>118970</v>
      </c>
      <c r="F122" s="10">
        <v>1450</v>
      </c>
      <c r="G122" s="10">
        <v>1288</v>
      </c>
      <c r="H122" s="42">
        <v>162</v>
      </c>
      <c r="I122" s="42">
        <v>213</v>
      </c>
      <c r="J122" s="16">
        <v>1.4</v>
      </c>
      <c r="K122" s="30">
        <v>0.2</v>
      </c>
    </row>
    <row r="123" spans="1:11" x14ac:dyDescent="0.2">
      <c r="A123" s="3" t="s">
        <v>118</v>
      </c>
      <c r="B123" s="18" t="s">
        <v>282</v>
      </c>
      <c r="C123" s="10">
        <v>132796</v>
      </c>
      <c r="D123" s="10">
        <v>132622</v>
      </c>
      <c r="E123" s="10">
        <v>132709</v>
      </c>
      <c r="F123" s="10">
        <v>1484</v>
      </c>
      <c r="G123" s="10">
        <v>1457</v>
      </c>
      <c r="H123" s="42">
        <v>27</v>
      </c>
      <c r="I123" s="42">
        <v>-174</v>
      </c>
      <c r="J123" s="16">
        <v>0.19999999999999929</v>
      </c>
      <c r="K123" s="30">
        <v>-0.1</v>
      </c>
    </row>
    <row r="124" spans="1:11" x14ac:dyDescent="0.2">
      <c r="A124" s="4" t="s">
        <v>119</v>
      </c>
      <c r="B124" s="19" t="s">
        <v>283</v>
      </c>
      <c r="C124" s="11">
        <v>251659</v>
      </c>
      <c r="D124" s="11">
        <v>251698</v>
      </c>
      <c r="E124" s="11">
        <v>251679</v>
      </c>
      <c r="F124" s="11">
        <v>2934</v>
      </c>
      <c r="G124" s="11">
        <v>2745</v>
      </c>
      <c r="H124" s="41">
        <v>189</v>
      </c>
      <c r="I124" s="41">
        <v>39</v>
      </c>
      <c r="J124" s="17">
        <v>0.79999999999999893</v>
      </c>
      <c r="K124" s="37">
        <v>0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56840661</v>
      </c>
      <c r="D126" s="12">
        <v>57110533</v>
      </c>
      <c r="E126" s="12">
        <v>56975597</v>
      </c>
      <c r="F126" s="12">
        <v>757403</v>
      </c>
      <c r="G126" s="12">
        <v>521998</v>
      </c>
      <c r="H126" s="41">
        <v>235405</v>
      </c>
      <c r="I126" s="41">
        <v>269872</v>
      </c>
      <c r="J126" s="17">
        <v>4.0999999999999996</v>
      </c>
      <c r="K126" s="37">
        <v>0.5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354536</v>
      </c>
      <c r="D128" s="10">
        <v>357482</v>
      </c>
      <c r="E128" s="10">
        <v>356009</v>
      </c>
      <c r="F128" s="13" t="s">
        <v>306</v>
      </c>
      <c r="G128" s="13" t="s">
        <v>306</v>
      </c>
      <c r="H128" s="42" t="s">
        <v>306</v>
      </c>
      <c r="I128" s="42">
        <v>2946</v>
      </c>
      <c r="J128" s="16" t="s">
        <v>306</v>
      </c>
      <c r="K128" s="30">
        <v>0.8</v>
      </c>
    </row>
    <row r="129" spans="1:11" x14ac:dyDescent="0.2">
      <c r="A129" s="3" t="s">
        <v>122</v>
      </c>
      <c r="B129" s="18">
        <v>972</v>
      </c>
      <c r="C129" s="10">
        <v>359774</v>
      </c>
      <c r="D129" s="10">
        <v>361420</v>
      </c>
      <c r="E129" s="10">
        <v>360597</v>
      </c>
      <c r="F129" s="13" t="s">
        <v>306</v>
      </c>
      <c r="G129" s="13" t="s">
        <v>306</v>
      </c>
      <c r="H129" s="42" t="s">
        <v>306</v>
      </c>
      <c r="I129" s="42">
        <v>1646</v>
      </c>
      <c r="J129" s="16" t="s">
        <v>306</v>
      </c>
      <c r="K129" s="30">
        <v>0.5</v>
      </c>
    </row>
    <row r="130" spans="1:11" x14ac:dyDescent="0.2">
      <c r="A130" s="3" t="s">
        <v>123</v>
      </c>
      <c r="B130" s="18">
        <v>973</v>
      </c>
      <c r="C130" s="10">
        <v>117327</v>
      </c>
      <c r="D130" s="10">
        <v>121469</v>
      </c>
      <c r="E130" s="10">
        <v>119398</v>
      </c>
      <c r="F130" s="13" t="s">
        <v>306</v>
      </c>
      <c r="G130" s="13" t="s">
        <v>306</v>
      </c>
      <c r="H130" s="42" t="s">
        <v>306</v>
      </c>
      <c r="I130" s="42">
        <v>4142</v>
      </c>
      <c r="J130" s="16" t="s">
        <v>306</v>
      </c>
      <c r="K130" s="30">
        <v>3.5</v>
      </c>
    </row>
    <row r="131" spans="1:11" x14ac:dyDescent="0.2">
      <c r="A131" s="3" t="s">
        <v>124</v>
      </c>
      <c r="B131" s="18">
        <v>974</v>
      </c>
      <c r="C131" s="10">
        <v>607837</v>
      </c>
      <c r="D131" s="10">
        <v>620333</v>
      </c>
      <c r="E131" s="10">
        <v>614085</v>
      </c>
      <c r="F131" s="13" t="s">
        <v>306</v>
      </c>
      <c r="G131" s="13" t="s">
        <v>306</v>
      </c>
      <c r="H131" s="42" t="s">
        <v>306</v>
      </c>
      <c r="I131" s="42">
        <v>12496</v>
      </c>
      <c r="J131" s="16" t="s">
        <v>306</v>
      </c>
      <c r="K131" s="30">
        <v>2.1</v>
      </c>
    </row>
    <row r="132" spans="1:11" x14ac:dyDescent="0.2">
      <c r="A132" s="4" t="s">
        <v>125</v>
      </c>
      <c r="B132" s="19">
        <v>97</v>
      </c>
      <c r="C132" s="11">
        <v>1439474</v>
      </c>
      <c r="D132" s="11">
        <v>1460704</v>
      </c>
      <c r="E132" s="11">
        <v>1450089</v>
      </c>
      <c r="F132" s="12" t="s">
        <v>306</v>
      </c>
      <c r="G132" s="12" t="s">
        <v>306</v>
      </c>
      <c r="H132" s="41" t="s">
        <v>306</v>
      </c>
      <c r="I132" s="41">
        <v>21230</v>
      </c>
      <c r="J132" s="17" t="s">
        <v>306</v>
      </c>
      <c r="K132" s="37">
        <v>1.5</v>
      </c>
    </row>
    <row r="133" spans="1:11" x14ac:dyDescent="0.2">
      <c r="A133" s="6"/>
      <c r="B133" s="21"/>
      <c r="C133" s="6"/>
      <c r="D133" s="6"/>
      <c r="E133" s="6"/>
      <c r="F133" s="34"/>
      <c r="G133" s="34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58280135</v>
      </c>
      <c r="D134" s="11">
        <v>58571237</v>
      </c>
      <c r="E134" s="11">
        <v>58425686</v>
      </c>
      <c r="F134" s="12" t="s">
        <v>306</v>
      </c>
      <c r="G134" s="12" t="s">
        <v>306</v>
      </c>
      <c r="H134" s="41" t="s">
        <v>306</v>
      </c>
      <c r="I134" s="41">
        <v>291102</v>
      </c>
      <c r="J134" s="47" t="s">
        <v>306</v>
      </c>
      <c r="K134" s="12">
        <v>0.5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56840661</v>
      </c>
      <c r="D138" s="12">
        <v>57110533</v>
      </c>
      <c r="E138" s="12">
        <v>56975597</v>
      </c>
      <c r="F138" s="12">
        <v>759056</v>
      </c>
      <c r="G138" s="12">
        <v>524685</v>
      </c>
      <c r="H138" s="41">
        <v>234371</v>
      </c>
      <c r="I138" s="41">
        <v>269872</v>
      </c>
      <c r="J138" s="17">
        <v>4.0999999999999996</v>
      </c>
      <c r="K138" s="37">
        <v>0.5</v>
      </c>
    </row>
    <row r="139" spans="1:11" x14ac:dyDescent="0.2">
      <c r="A139" s="4" t="s">
        <v>165</v>
      </c>
      <c r="B139" s="4"/>
      <c r="C139" s="12">
        <v>58280135</v>
      </c>
      <c r="D139" s="12">
        <v>58571237</v>
      </c>
      <c r="E139" s="12">
        <v>58425686</v>
      </c>
      <c r="F139" s="12">
        <v>790078</v>
      </c>
      <c r="G139" s="12">
        <v>532887</v>
      </c>
      <c r="H139" s="41">
        <v>257191</v>
      </c>
      <c r="I139" s="41">
        <v>291102</v>
      </c>
      <c r="J139" s="17">
        <v>4.4000000000000004</v>
      </c>
      <c r="K139" s="37">
        <v>0.5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307</v>
      </c>
      <c r="I142" s="39"/>
      <c r="J142" s="39"/>
    </row>
    <row r="143" spans="1:11" x14ac:dyDescent="0.2">
      <c r="A143" t="s">
        <v>308</v>
      </c>
      <c r="I143" s="39"/>
      <c r="J143" s="39"/>
    </row>
    <row r="144" spans="1:11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A146:K146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F760-B8B3-403F-8017-ABFF15270ADE}">
  <dimension ref="A1:L14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2" x14ac:dyDescent="0.2">
      <c r="A1" s="1" t="s">
        <v>321</v>
      </c>
      <c r="B1" s="1"/>
    </row>
    <row r="2" spans="1:12" x14ac:dyDescent="0.2">
      <c r="A2" s="1" t="s">
        <v>134</v>
      </c>
      <c r="B2" s="1"/>
    </row>
    <row r="4" spans="1:12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2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2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2" x14ac:dyDescent="0.2">
      <c r="A7" s="3" t="s">
        <v>2</v>
      </c>
      <c r="B7" s="18" t="s">
        <v>166</v>
      </c>
      <c r="C7" s="10">
        <v>2139928</v>
      </c>
      <c r="D7" s="10">
        <v>2132475</v>
      </c>
      <c r="E7" s="10">
        <v>2136202</v>
      </c>
      <c r="F7" s="10">
        <v>31078</v>
      </c>
      <c r="G7" s="10">
        <v>19570</v>
      </c>
      <c r="H7" s="42">
        <v>11508</v>
      </c>
      <c r="I7" s="42">
        <v>-7453</v>
      </c>
      <c r="J7" s="16">
        <v>5.3</v>
      </c>
      <c r="K7" s="30">
        <v>-0.3</v>
      </c>
      <c r="L7" s="35"/>
    </row>
    <row r="8" spans="1:12" x14ac:dyDescent="0.2">
      <c r="A8" s="3" t="s">
        <v>3</v>
      </c>
      <c r="B8" s="18" t="s">
        <v>167</v>
      </c>
      <c r="C8" s="10">
        <v>1115222</v>
      </c>
      <c r="D8" s="10">
        <v>1131179</v>
      </c>
      <c r="E8" s="10">
        <v>1123200</v>
      </c>
      <c r="F8" s="10">
        <v>16369</v>
      </c>
      <c r="G8" s="10">
        <v>7763</v>
      </c>
      <c r="H8" s="42">
        <v>8606</v>
      </c>
      <c r="I8" s="42">
        <v>15957</v>
      </c>
      <c r="J8" s="16">
        <v>7.7</v>
      </c>
      <c r="K8" s="30">
        <v>1.4</v>
      </c>
    </row>
    <row r="9" spans="1:12" x14ac:dyDescent="0.2">
      <c r="A9" s="3" t="s">
        <v>4</v>
      </c>
      <c r="B9" s="18" t="s">
        <v>168</v>
      </c>
      <c r="C9" s="10">
        <v>1326185</v>
      </c>
      <c r="D9" s="10">
        <v>1333814</v>
      </c>
      <c r="E9" s="10">
        <v>1329999</v>
      </c>
      <c r="F9" s="10">
        <v>20119</v>
      </c>
      <c r="G9" s="10">
        <v>8076</v>
      </c>
      <c r="H9" s="42">
        <v>12043</v>
      </c>
      <c r="I9" s="42">
        <v>7629</v>
      </c>
      <c r="J9" s="16">
        <v>9</v>
      </c>
      <c r="K9" s="30">
        <v>0.6</v>
      </c>
    </row>
    <row r="10" spans="1:12" x14ac:dyDescent="0.2">
      <c r="A10" s="3" t="s">
        <v>5</v>
      </c>
      <c r="B10" s="18" t="s">
        <v>169</v>
      </c>
      <c r="C10" s="10">
        <v>1105974</v>
      </c>
      <c r="D10" s="10">
        <v>1115400</v>
      </c>
      <c r="E10" s="10">
        <v>1110687</v>
      </c>
      <c r="F10" s="10">
        <v>16752</v>
      </c>
      <c r="G10" s="10">
        <v>6645</v>
      </c>
      <c r="H10" s="42">
        <v>10107</v>
      </c>
      <c r="I10" s="42">
        <v>9426</v>
      </c>
      <c r="J10" s="16">
        <v>9.1</v>
      </c>
      <c r="K10" s="30">
        <v>0.9</v>
      </c>
    </row>
    <row r="11" spans="1:12" x14ac:dyDescent="0.2">
      <c r="A11" s="3" t="s">
        <v>6</v>
      </c>
      <c r="B11" s="18" t="s">
        <v>170</v>
      </c>
      <c r="C11" s="10">
        <v>1394910</v>
      </c>
      <c r="D11" s="10">
        <v>1395461</v>
      </c>
      <c r="E11" s="10">
        <v>1395186</v>
      </c>
      <c r="F11" s="10">
        <v>22090</v>
      </c>
      <c r="G11" s="10">
        <v>10724</v>
      </c>
      <c r="H11" s="42">
        <v>11366</v>
      </c>
      <c r="I11" s="42">
        <v>551</v>
      </c>
      <c r="J11" s="16">
        <v>8.1</v>
      </c>
      <c r="K11" s="30">
        <v>0</v>
      </c>
    </row>
    <row r="12" spans="1:12" x14ac:dyDescent="0.2">
      <c r="A12" s="3" t="s">
        <v>7</v>
      </c>
      <c r="B12" s="18" t="s">
        <v>171</v>
      </c>
      <c r="C12" s="10">
        <v>1384908</v>
      </c>
      <c r="D12" s="10">
        <v>1387427</v>
      </c>
      <c r="E12" s="10">
        <v>1386168</v>
      </c>
      <c r="F12" s="10">
        <v>23750</v>
      </c>
      <c r="G12" s="10">
        <v>9341</v>
      </c>
      <c r="H12" s="42">
        <v>14409</v>
      </c>
      <c r="I12" s="42">
        <v>2519</v>
      </c>
      <c r="J12" s="16">
        <v>10.4</v>
      </c>
      <c r="K12" s="30">
        <v>0.2</v>
      </c>
    </row>
    <row r="13" spans="1:12" x14ac:dyDescent="0.2">
      <c r="A13" s="3" t="s">
        <v>8</v>
      </c>
      <c r="B13" s="18" t="s">
        <v>172</v>
      </c>
      <c r="C13" s="10">
        <v>1218450</v>
      </c>
      <c r="D13" s="10">
        <v>1221158</v>
      </c>
      <c r="E13" s="10">
        <v>1219804</v>
      </c>
      <c r="F13" s="10">
        <v>18980</v>
      </c>
      <c r="G13" s="10">
        <v>9211</v>
      </c>
      <c r="H13" s="42">
        <v>9769</v>
      </c>
      <c r="I13" s="42">
        <v>2708</v>
      </c>
      <c r="J13" s="16">
        <v>8</v>
      </c>
      <c r="K13" s="30">
        <v>0.2</v>
      </c>
    </row>
    <row r="14" spans="1:12" x14ac:dyDescent="0.2">
      <c r="A14" s="3" t="s">
        <v>9</v>
      </c>
      <c r="B14" s="18" t="s">
        <v>173</v>
      </c>
      <c r="C14" s="10">
        <v>1067699</v>
      </c>
      <c r="D14" s="10">
        <v>1076500</v>
      </c>
      <c r="E14" s="10">
        <v>1072099</v>
      </c>
      <c r="F14" s="10">
        <v>16981</v>
      </c>
      <c r="G14" s="10">
        <v>6628</v>
      </c>
      <c r="H14" s="42">
        <v>10353</v>
      </c>
      <c r="I14" s="42">
        <v>8801</v>
      </c>
      <c r="J14" s="16">
        <v>9.6</v>
      </c>
      <c r="K14" s="30">
        <v>0.8</v>
      </c>
    </row>
    <row r="15" spans="1:12" x14ac:dyDescent="0.2">
      <c r="A15" s="4" t="s">
        <v>10</v>
      </c>
      <c r="B15" s="19" t="s">
        <v>174</v>
      </c>
      <c r="C15" s="11">
        <v>10753276</v>
      </c>
      <c r="D15" s="11">
        <v>10793414</v>
      </c>
      <c r="E15" s="11">
        <v>10773345</v>
      </c>
      <c r="F15" s="11">
        <v>166119</v>
      </c>
      <c r="G15" s="11">
        <v>77958</v>
      </c>
      <c r="H15" s="43">
        <v>88161</v>
      </c>
      <c r="I15" s="43">
        <v>40138</v>
      </c>
      <c r="J15" s="17">
        <v>8.1999999999999993</v>
      </c>
      <c r="K15" s="37">
        <v>0.4</v>
      </c>
    </row>
    <row r="16" spans="1:12" x14ac:dyDescent="0.2">
      <c r="A16" s="3" t="s">
        <v>11</v>
      </c>
      <c r="B16" s="18" t="s">
        <v>175</v>
      </c>
      <c r="C16" s="10">
        <v>294625</v>
      </c>
      <c r="D16" s="10">
        <v>294604</v>
      </c>
      <c r="E16" s="10">
        <v>294614</v>
      </c>
      <c r="F16" s="10">
        <v>3888</v>
      </c>
      <c r="G16" s="10">
        <v>2795</v>
      </c>
      <c r="H16" s="42">
        <v>1093</v>
      </c>
      <c r="I16" s="42">
        <v>-21</v>
      </c>
      <c r="J16" s="16">
        <v>3.7</v>
      </c>
      <c r="K16" s="30">
        <v>0</v>
      </c>
    </row>
    <row r="17" spans="1:11" x14ac:dyDescent="0.2">
      <c r="A17" s="3" t="s">
        <v>12</v>
      </c>
      <c r="B17" s="18" t="s">
        <v>176</v>
      </c>
      <c r="C17" s="10">
        <v>290731</v>
      </c>
      <c r="D17" s="10">
        <v>291359</v>
      </c>
      <c r="E17" s="10">
        <v>291045</v>
      </c>
      <c r="F17" s="10">
        <v>3665</v>
      </c>
      <c r="G17" s="10">
        <v>2784</v>
      </c>
      <c r="H17" s="42">
        <v>881</v>
      </c>
      <c r="I17" s="42">
        <v>628</v>
      </c>
      <c r="J17" s="16">
        <v>3</v>
      </c>
      <c r="K17" s="30">
        <v>0.2</v>
      </c>
    </row>
    <row r="18" spans="1:11" x14ac:dyDescent="0.2">
      <c r="A18" s="3" t="s">
        <v>13</v>
      </c>
      <c r="B18" s="18" t="s">
        <v>177</v>
      </c>
      <c r="C18" s="10">
        <v>560409</v>
      </c>
      <c r="D18" s="10">
        <v>562053</v>
      </c>
      <c r="E18" s="10">
        <v>561231</v>
      </c>
      <c r="F18" s="10">
        <v>7406</v>
      </c>
      <c r="G18" s="10">
        <v>4793</v>
      </c>
      <c r="H18" s="42">
        <v>2613</v>
      </c>
      <c r="I18" s="42">
        <v>1644</v>
      </c>
      <c r="J18" s="16">
        <v>4.7</v>
      </c>
      <c r="K18" s="30">
        <v>0.3</v>
      </c>
    </row>
    <row r="19" spans="1:11" x14ac:dyDescent="0.2">
      <c r="A19" s="3" t="s">
        <v>14</v>
      </c>
      <c r="B19" s="18" t="s">
        <v>178</v>
      </c>
      <c r="C19" s="10">
        <v>202052</v>
      </c>
      <c r="D19" s="10">
        <v>200882</v>
      </c>
      <c r="E19" s="10">
        <v>201467</v>
      </c>
      <c r="F19" s="10">
        <v>2519</v>
      </c>
      <c r="G19" s="10">
        <v>2037</v>
      </c>
      <c r="H19" s="42">
        <v>482</v>
      </c>
      <c r="I19" s="42">
        <v>-1170</v>
      </c>
      <c r="J19" s="16">
        <v>2.4</v>
      </c>
      <c r="K19" s="30">
        <v>-0.6</v>
      </c>
    </row>
    <row r="20" spans="1:11" x14ac:dyDescent="0.2">
      <c r="A20" s="4" t="s">
        <v>15</v>
      </c>
      <c r="B20" s="19" t="s">
        <v>179</v>
      </c>
      <c r="C20" s="11">
        <v>1347817</v>
      </c>
      <c r="D20" s="11">
        <v>1348898</v>
      </c>
      <c r="E20" s="11">
        <v>1348357</v>
      </c>
      <c r="F20" s="11">
        <v>17478</v>
      </c>
      <c r="G20" s="11">
        <v>12409</v>
      </c>
      <c r="H20" s="43">
        <v>5069</v>
      </c>
      <c r="I20" s="43">
        <v>1081</v>
      </c>
      <c r="J20" s="17">
        <v>3.8</v>
      </c>
      <c r="K20" s="37">
        <v>0.1</v>
      </c>
    </row>
    <row r="21" spans="1:11" x14ac:dyDescent="0.2">
      <c r="A21" s="3" t="s">
        <v>16</v>
      </c>
      <c r="B21" s="18" t="s">
        <v>180</v>
      </c>
      <c r="C21" s="10">
        <v>537755</v>
      </c>
      <c r="D21" s="10">
        <v>538219</v>
      </c>
      <c r="E21" s="10">
        <v>537987</v>
      </c>
      <c r="F21" s="10">
        <v>7364</v>
      </c>
      <c r="G21" s="10">
        <v>5314</v>
      </c>
      <c r="H21" s="42">
        <v>2050</v>
      </c>
      <c r="I21" s="42">
        <v>464</v>
      </c>
      <c r="J21" s="16">
        <v>3.8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739642</v>
      </c>
      <c r="D22" s="10">
        <v>746457</v>
      </c>
      <c r="E22" s="10">
        <v>743050</v>
      </c>
      <c r="F22" s="10">
        <v>10805</v>
      </c>
      <c r="G22" s="10">
        <v>5738</v>
      </c>
      <c r="H22" s="42">
        <v>5067</v>
      </c>
      <c r="I22" s="42">
        <v>6815</v>
      </c>
      <c r="J22" s="16">
        <v>6.8</v>
      </c>
      <c r="K22" s="30">
        <v>0.9</v>
      </c>
    </row>
    <row r="23" spans="1:11" x14ac:dyDescent="0.2">
      <c r="A23" s="3" t="s">
        <v>18</v>
      </c>
      <c r="B23" s="18" t="s">
        <v>182</v>
      </c>
      <c r="C23" s="10">
        <v>548885</v>
      </c>
      <c r="D23" s="10">
        <v>550247</v>
      </c>
      <c r="E23" s="10">
        <v>549566</v>
      </c>
      <c r="F23" s="10">
        <v>7154</v>
      </c>
      <c r="G23" s="10">
        <v>5302</v>
      </c>
      <c r="H23" s="42">
        <v>1852</v>
      </c>
      <c r="I23" s="42">
        <v>1362</v>
      </c>
      <c r="J23" s="16">
        <v>3.4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1826282</v>
      </c>
      <c r="D24" s="10">
        <v>1834923</v>
      </c>
      <c r="E24" s="10">
        <v>1830603</v>
      </c>
      <c r="F24" s="10">
        <v>25323</v>
      </c>
      <c r="G24" s="10">
        <v>16354</v>
      </c>
      <c r="H24" s="43">
        <v>8969</v>
      </c>
      <c r="I24" s="43">
        <v>8641</v>
      </c>
      <c r="J24" s="17">
        <v>4.9000000000000004</v>
      </c>
      <c r="K24" s="37">
        <v>0.5</v>
      </c>
    </row>
    <row r="25" spans="1:11" x14ac:dyDescent="0.2">
      <c r="A25" s="3" t="s">
        <v>20</v>
      </c>
      <c r="B25" s="18" t="s">
        <v>184</v>
      </c>
      <c r="C25" s="10">
        <v>522477</v>
      </c>
      <c r="D25" s="10">
        <v>525823</v>
      </c>
      <c r="E25" s="10">
        <v>524150</v>
      </c>
      <c r="F25" s="10">
        <v>7226</v>
      </c>
      <c r="G25" s="10">
        <v>4407</v>
      </c>
      <c r="H25" s="42">
        <v>2819</v>
      </c>
      <c r="I25" s="42">
        <v>3346</v>
      </c>
      <c r="J25" s="16">
        <v>5.4</v>
      </c>
      <c r="K25" s="30">
        <v>0.6</v>
      </c>
    </row>
    <row r="26" spans="1:11" x14ac:dyDescent="0.2">
      <c r="A26" s="3" t="s">
        <v>21</v>
      </c>
      <c r="B26" s="18" t="s">
        <v>185</v>
      </c>
      <c r="C26" s="10">
        <v>1230968</v>
      </c>
      <c r="D26" s="10">
        <v>1234321</v>
      </c>
      <c r="E26" s="10">
        <v>1232645</v>
      </c>
      <c r="F26" s="10">
        <v>17100</v>
      </c>
      <c r="G26" s="10">
        <v>10830</v>
      </c>
      <c r="H26" s="42">
        <v>6270</v>
      </c>
      <c r="I26" s="42">
        <v>3353</v>
      </c>
      <c r="J26" s="16">
        <v>5.0999999999999996</v>
      </c>
      <c r="K26" s="30">
        <v>0.3</v>
      </c>
    </row>
    <row r="27" spans="1:11" x14ac:dyDescent="0.2">
      <c r="A27" s="4" t="s">
        <v>22</v>
      </c>
      <c r="B27" s="19" t="s">
        <v>186</v>
      </c>
      <c r="C27" s="11">
        <v>1753445</v>
      </c>
      <c r="D27" s="11">
        <v>1760144</v>
      </c>
      <c r="E27" s="11">
        <v>1756795</v>
      </c>
      <c r="F27" s="11">
        <v>24326</v>
      </c>
      <c r="G27" s="11">
        <v>15237</v>
      </c>
      <c r="H27" s="43">
        <v>9089</v>
      </c>
      <c r="I27" s="43">
        <v>6699</v>
      </c>
      <c r="J27" s="17">
        <v>5.0999999999999996</v>
      </c>
      <c r="K27" s="37">
        <v>0.4</v>
      </c>
    </row>
    <row r="28" spans="1:11" x14ac:dyDescent="0.2">
      <c r="A28" s="3" t="s">
        <v>23</v>
      </c>
      <c r="B28" s="18" t="s">
        <v>187</v>
      </c>
      <c r="C28" s="10">
        <v>321042</v>
      </c>
      <c r="D28" s="10">
        <v>320257</v>
      </c>
      <c r="E28" s="10">
        <v>320649</v>
      </c>
      <c r="F28" s="10">
        <v>3505</v>
      </c>
      <c r="G28" s="10">
        <v>3606</v>
      </c>
      <c r="H28" s="42">
        <v>-101</v>
      </c>
      <c r="I28" s="42">
        <v>-785</v>
      </c>
      <c r="J28" s="16">
        <v>-0.29999999999999893</v>
      </c>
      <c r="K28" s="30">
        <v>-0.2</v>
      </c>
    </row>
    <row r="29" spans="1:11" x14ac:dyDescent="0.2">
      <c r="A29" s="3" t="s">
        <v>24</v>
      </c>
      <c r="B29" s="18" t="s">
        <v>188</v>
      </c>
      <c r="C29" s="10">
        <v>401323</v>
      </c>
      <c r="D29" s="10">
        <v>403528</v>
      </c>
      <c r="E29" s="10">
        <v>402425</v>
      </c>
      <c r="F29" s="10">
        <v>5225</v>
      </c>
      <c r="G29" s="10">
        <v>3550</v>
      </c>
      <c r="H29" s="42">
        <v>1675</v>
      </c>
      <c r="I29" s="42">
        <v>2205</v>
      </c>
      <c r="J29" s="16">
        <v>4.2</v>
      </c>
      <c r="K29" s="30">
        <v>0.5</v>
      </c>
    </row>
    <row r="30" spans="1:11" x14ac:dyDescent="0.2">
      <c r="A30" s="3" t="s">
        <v>25</v>
      </c>
      <c r="B30" s="18" t="s">
        <v>189</v>
      </c>
      <c r="C30" s="10">
        <v>236467</v>
      </c>
      <c r="D30" s="10">
        <v>235831</v>
      </c>
      <c r="E30" s="10">
        <v>236149</v>
      </c>
      <c r="F30" s="10">
        <v>2323</v>
      </c>
      <c r="G30" s="10">
        <v>2897</v>
      </c>
      <c r="H30" s="42">
        <v>-574</v>
      </c>
      <c r="I30" s="42">
        <v>-636</v>
      </c>
      <c r="J30" s="16">
        <v>-2.5</v>
      </c>
      <c r="K30" s="30">
        <v>-0.3</v>
      </c>
    </row>
    <row r="31" spans="1:11" x14ac:dyDescent="0.2">
      <c r="A31" s="3" t="s">
        <v>26</v>
      </c>
      <c r="B31" s="18" t="s">
        <v>190</v>
      </c>
      <c r="C31" s="10">
        <v>534700</v>
      </c>
      <c r="D31" s="10">
        <v>538147</v>
      </c>
      <c r="E31" s="10">
        <v>536424</v>
      </c>
      <c r="F31" s="10">
        <v>6375</v>
      </c>
      <c r="G31" s="10">
        <v>4677</v>
      </c>
      <c r="H31" s="42">
        <v>1698</v>
      </c>
      <c r="I31" s="42">
        <v>3447</v>
      </c>
      <c r="J31" s="16">
        <v>3.2</v>
      </c>
      <c r="K31" s="30">
        <v>0.6</v>
      </c>
    </row>
    <row r="32" spans="1:11" x14ac:dyDescent="0.2">
      <c r="A32" s="3" t="s">
        <v>27</v>
      </c>
      <c r="B32" s="18" t="s">
        <v>191</v>
      </c>
      <c r="C32" s="10">
        <v>308482</v>
      </c>
      <c r="D32" s="10">
        <v>309798</v>
      </c>
      <c r="E32" s="10">
        <v>309140</v>
      </c>
      <c r="F32" s="10">
        <v>3400</v>
      </c>
      <c r="G32" s="10">
        <v>3237</v>
      </c>
      <c r="H32" s="42">
        <v>163</v>
      </c>
      <c r="I32" s="42">
        <v>1316</v>
      </c>
      <c r="J32" s="16">
        <v>0.5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591029</v>
      </c>
      <c r="D33" s="10">
        <v>595926</v>
      </c>
      <c r="E33" s="10">
        <v>593478</v>
      </c>
      <c r="F33" s="10">
        <v>7756</v>
      </c>
      <c r="G33" s="10">
        <v>5008</v>
      </c>
      <c r="H33" s="42">
        <v>2748</v>
      </c>
      <c r="I33" s="42">
        <v>4897</v>
      </c>
      <c r="J33" s="16">
        <v>4.7</v>
      </c>
      <c r="K33" s="30">
        <v>0.8</v>
      </c>
    </row>
    <row r="34" spans="1:11" x14ac:dyDescent="0.2">
      <c r="A34" s="4" t="s">
        <v>29</v>
      </c>
      <c r="B34" s="19" t="s">
        <v>193</v>
      </c>
      <c r="C34" s="11">
        <v>2393043</v>
      </c>
      <c r="D34" s="11">
        <v>2403487</v>
      </c>
      <c r="E34" s="11">
        <v>2398265</v>
      </c>
      <c r="F34" s="11">
        <v>28584</v>
      </c>
      <c r="G34" s="11">
        <v>22975</v>
      </c>
      <c r="H34" s="43">
        <v>5609</v>
      </c>
      <c r="I34" s="43">
        <v>10444</v>
      </c>
      <c r="J34" s="17">
        <v>2.2999999999999998</v>
      </c>
      <c r="K34" s="37">
        <v>0.4</v>
      </c>
    </row>
    <row r="35" spans="1:11" x14ac:dyDescent="0.2">
      <c r="A35" s="3" t="s">
        <v>30</v>
      </c>
      <c r="B35" s="18" t="s">
        <v>194</v>
      </c>
      <c r="C35" s="10">
        <v>625079</v>
      </c>
      <c r="D35" s="10">
        <v>628687</v>
      </c>
      <c r="E35" s="10">
        <v>626883</v>
      </c>
      <c r="F35" s="10">
        <v>8000</v>
      </c>
      <c r="G35" s="10">
        <v>5217</v>
      </c>
      <c r="H35" s="42">
        <v>2783</v>
      </c>
      <c r="I35" s="42">
        <v>3608</v>
      </c>
      <c r="J35" s="16">
        <v>4.5</v>
      </c>
      <c r="K35" s="30">
        <v>0.6</v>
      </c>
    </row>
    <row r="36" spans="1:11" x14ac:dyDescent="0.2">
      <c r="A36" s="3" t="s">
        <v>31</v>
      </c>
      <c r="B36" s="18" t="s">
        <v>195</v>
      </c>
      <c r="C36" s="10">
        <v>479408</v>
      </c>
      <c r="D36" s="10">
        <v>479877</v>
      </c>
      <c r="E36" s="10">
        <v>479642</v>
      </c>
      <c r="F36" s="10">
        <v>6272</v>
      </c>
      <c r="G36" s="10">
        <v>4534</v>
      </c>
      <c r="H36" s="42">
        <v>1738</v>
      </c>
      <c r="I36" s="42">
        <v>469</v>
      </c>
      <c r="J36" s="16">
        <v>3.6</v>
      </c>
      <c r="K36" s="30">
        <v>0.1</v>
      </c>
    </row>
    <row r="37" spans="1:11" x14ac:dyDescent="0.2">
      <c r="A37" s="3" t="s">
        <v>32</v>
      </c>
      <c r="B37" s="18" t="s">
        <v>196</v>
      </c>
      <c r="C37" s="10">
        <v>293314</v>
      </c>
      <c r="D37" s="10">
        <v>294086</v>
      </c>
      <c r="E37" s="10">
        <v>293700</v>
      </c>
      <c r="F37" s="10">
        <v>3441</v>
      </c>
      <c r="G37" s="10">
        <v>2931</v>
      </c>
      <c r="H37" s="42">
        <v>510</v>
      </c>
      <c r="I37" s="42">
        <v>772</v>
      </c>
      <c r="J37" s="16">
        <v>1.7</v>
      </c>
      <c r="K37" s="30">
        <v>0.3</v>
      </c>
    </row>
    <row r="38" spans="1:11" x14ac:dyDescent="0.2">
      <c r="A38" s="4" t="s">
        <v>33</v>
      </c>
      <c r="B38" s="19" t="s">
        <v>197</v>
      </c>
      <c r="C38" s="11">
        <v>1397801</v>
      </c>
      <c r="D38" s="11">
        <v>1402650</v>
      </c>
      <c r="E38" s="11">
        <v>1400225</v>
      </c>
      <c r="F38" s="11">
        <v>17713</v>
      </c>
      <c r="G38" s="11">
        <v>12682</v>
      </c>
      <c r="H38" s="43">
        <v>5031</v>
      </c>
      <c r="I38" s="43">
        <v>4849</v>
      </c>
      <c r="J38" s="17">
        <v>3.6</v>
      </c>
      <c r="K38" s="37">
        <v>0.3</v>
      </c>
    </row>
    <row r="39" spans="1:11" x14ac:dyDescent="0.2">
      <c r="A39" s="3" t="s">
        <v>34</v>
      </c>
      <c r="B39" s="18" t="s">
        <v>198</v>
      </c>
      <c r="C39" s="10">
        <v>497563</v>
      </c>
      <c r="D39" s="10">
        <v>499519</v>
      </c>
      <c r="E39" s="10">
        <v>498541</v>
      </c>
      <c r="F39" s="10">
        <v>6065</v>
      </c>
      <c r="G39" s="10">
        <v>4321</v>
      </c>
      <c r="H39" s="42">
        <v>1744</v>
      </c>
      <c r="I39" s="42">
        <v>1956</v>
      </c>
      <c r="J39" s="16">
        <v>3.5</v>
      </c>
      <c r="K39" s="30">
        <v>0.4</v>
      </c>
    </row>
    <row r="40" spans="1:11" x14ac:dyDescent="0.2">
      <c r="A40" s="3" t="s">
        <v>35</v>
      </c>
      <c r="B40" s="18" t="s">
        <v>199</v>
      </c>
      <c r="C40" s="10">
        <v>231731</v>
      </c>
      <c r="D40" s="10">
        <v>230756</v>
      </c>
      <c r="E40" s="10">
        <v>231243</v>
      </c>
      <c r="F40" s="10">
        <v>2327</v>
      </c>
      <c r="G40" s="10">
        <v>3180</v>
      </c>
      <c r="H40" s="42">
        <v>-853</v>
      </c>
      <c r="I40" s="42">
        <v>-975</v>
      </c>
      <c r="J40" s="16">
        <v>-3.7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557729</v>
      </c>
      <c r="D41" s="10">
        <v>556591</v>
      </c>
      <c r="E41" s="10">
        <v>557160</v>
      </c>
      <c r="F41" s="10">
        <v>6040</v>
      </c>
      <c r="G41" s="10">
        <v>5947</v>
      </c>
      <c r="H41" s="42">
        <v>93</v>
      </c>
      <c r="I41" s="42">
        <v>-1138</v>
      </c>
      <c r="J41" s="16">
        <v>0.10000000000000142</v>
      </c>
      <c r="K41" s="30">
        <v>-0.2</v>
      </c>
    </row>
    <row r="42" spans="1:11" x14ac:dyDescent="0.2">
      <c r="A42" s="3" t="s">
        <v>37</v>
      </c>
      <c r="B42" s="18" t="s">
        <v>201</v>
      </c>
      <c r="C42" s="10">
        <v>326242</v>
      </c>
      <c r="D42" s="10">
        <v>327739</v>
      </c>
      <c r="E42" s="10">
        <v>326991</v>
      </c>
      <c r="F42" s="10">
        <v>3734</v>
      </c>
      <c r="G42" s="10">
        <v>3972</v>
      </c>
      <c r="H42" s="42">
        <v>-238</v>
      </c>
      <c r="I42" s="42">
        <v>1497</v>
      </c>
      <c r="J42" s="16">
        <v>-0.69999999999999929</v>
      </c>
      <c r="K42" s="30">
        <v>0.5</v>
      </c>
    </row>
    <row r="43" spans="1:11" x14ac:dyDescent="0.2">
      <c r="A43" s="4" t="s">
        <v>38</v>
      </c>
      <c r="B43" s="19" t="s">
        <v>202</v>
      </c>
      <c r="C43" s="11">
        <v>1613265</v>
      </c>
      <c r="D43" s="11">
        <v>1614605</v>
      </c>
      <c r="E43" s="11">
        <v>1613935</v>
      </c>
      <c r="F43" s="11">
        <v>18166</v>
      </c>
      <c r="G43" s="11">
        <v>17420</v>
      </c>
      <c r="H43" s="43">
        <v>746</v>
      </c>
      <c r="I43" s="43">
        <v>1340</v>
      </c>
      <c r="J43" s="17">
        <v>0.5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2536843</v>
      </c>
      <c r="D44" s="10">
        <v>2541429</v>
      </c>
      <c r="E44" s="10">
        <v>2539136</v>
      </c>
      <c r="F44" s="10">
        <v>37123</v>
      </c>
      <c r="G44" s="10">
        <v>22517</v>
      </c>
      <c r="H44" s="42">
        <v>14606</v>
      </c>
      <c r="I44" s="42">
        <v>4586</v>
      </c>
      <c r="J44" s="16">
        <v>5.7</v>
      </c>
      <c r="K44" s="30">
        <v>0.2</v>
      </c>
    </row>
    <row r="45" spans="1:11" x14ac:dyDescent="0.2">
      <c r="A45" s="3" t="s">
        <v>40</v>
      </c>
      <c r="B45" s="18" t="s">
        <v>204</v>
      </c>
      <c r="C45" s="10">
        <v>1434353</v>
      </c>
      <c r="D45" s="10">
        <v>1436353</v>
      </c>
      <c r="E45" s="10">
        <v>1435353</v>
      </c>
      <c r="F45" s="10">
        <v>19695</v>
      </c>
      <c r="G45" s="10">
        <v>13559</v>
      </c>
      <c r="H45" s="42">
        <v>6136</v>
      </c>
      <c r="I45" s="42">
        <v>2000</v>
      </c>
      <c r="J45" s="16">
        <v>4.3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3971196</v>
      </c>
      <c r="D46" s="11">
        <v>3977782</v>
      </c>
      <c r="E46" s="11">
        <v>3974489</v>
      </c>
      <c r="F46" s="11">
        <v>56818</v>
      </c>
      <c r="G46" s="11">
        <v>36076</v>
      </c>
      <c r="H46" s="43">
        <v>20742</v>
      </c>
      <c r="I46" s="43">
        <v>6586</v>
      </c>
      <c r="J46" s="17">
        <v>5.2</v>
      </c>
      <c r="K46" s="37">
        <v>0.2</v>
      </c>
    </row>
    <row r="47" spans="1:11" x14ac:dyDescent="0.2">
      <c r="A47" s="3" t="s">
        <v>42</v>
      </c>
      <c r="B47" s="18" t="s">
        <v>206</v>
      </c>
      <c r="C47" s="10">
        <v>713614</v>
      </c>
      <c r="D47" s="10">
        <v>715492</v>
      </c>
      <c r="E47" s="10">
        <v>714553</v>
      </c>
      <c r="F47" s="10">
        <v>9070</v>
      </c>
      <c r="G47" s="10">
        <v>6224</v>
      </c>
      <c r="H47" s="42">
        <v>2846</v>
      </c>
      <c r="I47" s="42">
        <v>1878</v>
      </c>
      <c r="J47" s="16">
        <v>4</v>
      </c>
      <c r="K47" s="30">
        <v>0.3</v>
      </c>
    </row>
    <row r="48" spans="1:11" x14ac:dyDescent="0.2">
      <c r="A48" s="3" t="s">
        <v>43</v>
      </c>
      <c r="B48" s="18" t="s">
        <v>207</v>
      </c>
      <c r="C48" s="10">
        <v>195676</v>
      </c>
      <c r="D48" s="10">
        <v>195709</v>
      </c>
      <c r="E48" s="10">
        <v>195692</v>
      </c>
      <c r="F48" s="10">
        <v>2352</v>
      </c>
      <c r="G48" s="10">
        <v>2022</v>
      </c>
      <c r="H48" s="42">
        <v>330</v>
      </c>
      <c r="I48" s="42">
        <v>33</v>
      </c>
      <c r="J48" s="16">
        <v>1.7</v>
      </c>
      <c r="K48" s="30">
        <v>0</v>
      </c>
    </row>
    <row r="49" spans="1:11" x14ac:dyDescent="0.2">
      <c r="A49" s="3" t="s">
        <v>44</v>
      </c>
      <c r="B49" s="18" t="s">
        <v>208</v>
      </c>
      <c r="C49" s="10">
        <v>1013534</v>
      </c>
      <c r="D49" s="10">
        <v>1015854</v>
      </c>
      <c r="E49" s="10">
        <v>1014694</v>
      </c>
      <c r="F49" s="10">
        <v>12954</v>
      </c>
      <c r="G49" s="10">
        <v>8291</v>
      </c>
      <c r="H49" s="42">
        <v>4663</v>
      </c>
      <c r="I49" s="42">
        <v>2320</v>
      </c>
      <c r="J49" s="16">
        <v>4.5999999999999996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384768</v>
      </c>
      <c r="D50" s="10">
        <v>384459</v>
      </c>
      <c r="E50" s="10">
        <v>384614</v>
      </c>
      <c r="F50" s="10">
        <v>4824</v>
      </c>
      <c r="G50" s="10">
        <v>3869</v>
      </c>
      <c r="H50" s="42">
        <v>955</v>
      </c>
      <c r="I50" s="42">
        <v>-309</v>
      </c>
      <c r="J50" s="16">
        <v>2.4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2307592</v>
      </c>
      <c r="D51" s="11">
        <v>2311514</v>
      </c>
      <c r="E51" s="11">
        <v>2309553</v>
      </c>
      <c r="F51" s="11">
        <v>29200</v>
      </c>
      <c r="G51" s="11">
        <v>20406</v>
      </c>
      <c r="H51" s="43">
        <v>8794</v>
      </c>
      <c r="I51" s="43">
        <v>3922</v>
      </c>
      <c r="J51" s="17">
        <v>3.8</v>
      </c>
      <c r="K51" s="37">
        <v>0.2</v>
      </c>
    </row>
    <row r="52" spans="1:11" x14ac:dyDescent="0.2">
      <c r="A52" s="3" t="s">
        <v>47</v>
      </c>
      <c r="B52" s="18" t="s">
        <v>211</v>
      </c>
      <c r="C52" s="10">
        <v>968879</v>
      </c>
      <c r="D52" s="10">
        <v>978610</v>
      </c>
      <c r="E52" s="10">
        <v>973745</v>
      </c>
      <c r="F52" s="10">
        <v>13537</v>
      </c>
      <c r="G52" s="10">
        <v>8296</v>
      </c>
      <c r="H52" s="42">
        <v>5241</v>
      </c>
      <c r="I52" s="42">
        <v>9731</v>
      </c>
      <c r="J52" s="16">
        <v>5.4</v>
      </c>
      <c r="K52" s="30">
        <v>1</v>
      </c>
    </row>
    <row r="53" spans="1:11" x14ac:dyDescent="0.2">
      <c r="A53" s="3" t="s">
        <v>48</v>
      </c>
      <c r="B53" s="18" t="s">
        <v>212</v>
      </c>
      <c r="C53" s="10">
        <v>679085</v>
      </c>
      <c r="D53" s="10">
        <v>684357</v>
      </c>
      <c r="E53" s="10">
        <v>681721</v>
      </c>
      <c r="F53" s="10">
        <v>9316</v>
      </c>
      <c r="G53" s="10">
        <v>5897</v>
      </c>
      <c r="H53" s="42">
        <v>3419</v>
      </c>
      <c r="I53" s="42">
        <v>5272</v>
      </c>
      <c r="J53" s="16">
        <v>5</v>
      </c>
      <c r="K53" s="30">
        <v>0.8</v>
      </c>
    </row>
    <row r="54" spans="1:11" x14ac:dyDescent="0.2">
      <c r="A54" s="4" t="s">
        <v>49</v>
      </c>
      <c r="B54" s="19" t="s">
        <v>213</v>
      </c>
      <c r="C54" s="11">
        <v>1647964</v>
      </c>
      <c r="D54" s="11">
        <v>1662967</v>
      </c>
      <c r="E54" s="11">
        <v>1655466</v>
      </c>
      <c r="F54" s="11">
        <v>22853</v>
      </c>
      <c r="G54" s="11">
        <v>14193</v>
      </c>
      <c r="H54" s="43">
        <v>8660</v>
      </c>
      <c r="I54" s="43">
        <v>15003</v>
      </c>
      <c r="J54" s="17">
        <v>5.2</v>
      </c>
      <c r="K54" s="37">
        <v>0.9</v>
      </c>
    </row>
    <row r="55" spans="1:11" x14ac:dyDescent="0.2">
      <c r="A55" s="3" t="s">
        <v>50</v>
      </c>
      <c r="B55" s="18" t="s">
        <v>214</v>
      </c>
      <c r="C55" s="10">
        <v>488956</v>
      </c>
      <c r="D55" s="10">
        <v>491109</v>
      </c>
      <c r="E55" s="10">
        <v>490032</v>
      </c>
      <c r="F55" s="10">
        <v>6527</v>
      </c>
      <c r="G55" s="10">
        <v>3690</v>
      </c>
      <c r="H55" s="42">
        <v>2837</v>
      </c>
      <c r="I55" s="42">
        <v>2153</v>
      </c>
      <c r="J55" s="16">
        <v>5.8</v>
      </c>
      <c r="K55" s="30">
        <v>0.4</v>
      </c>
    </row>
    <row r="56" spans="1:11" x14ac:dyDescent="0.2">
      <c r="A56" s="3" t="s">
        <v>51</v>
      </c>
      <c r="B56" s="18" t="s">
        <v>215</v>
      </c>
      <c r="C56" s="10">
        <v>249821</v>
      </c>
      <c r="D56" s="10">
        <v>250215</v>
      </c>
      <c r="E56" s="10">
        <v>250018</v>
      </c>
      <c r="F56" s="10">
        <v>3003</v>
      </c>
      <c r="G56" s="10">
        <v>2498</v>
      </c>
      <c r="H56" s="42">
        <v>505</v>
      </c>
      <c r="I56" s="42">
        <v>394</v>
      </c>
      <c r="J56" s="16">
        <v>2</v>
      </c>
      <c r="K56" s="30">
        <v>0.2</v>
      </c>
    </row>
    <row r="57" spans="1:11" x14ac:dyDescent="0.2">
      <c r="A57" s="3" t="s">
        <v>52</v>
      </c>
      <c r="B57" s="18" t="s">
        <v>216</v>
      </c>
      <c r="C57" s="10">
        <v>228657</v>
      </c>
      <c r="D57" s="10">
        <v>228577</v>
      </c>
      <c r="E57" s="10">
        <v>228617</v>
      </c>
      <c r="F57" s="10">
        <v>2768</v>
      </c>
      <c r="G57" s="10">
        <v>2256</v>
      </c>
      <c r="H57" s="42">
        <v>512</v>
      </c>
      <c r="I57" s="42">
        <v>-80</v>
      </c>
      <c r="J57" s="16">
        <v>2.2000000000000002</v>
      </c>
      <c r="K57" s="30">
        <v>0</v>
      </c>
    </row>
    <row r="58" spans="1:11" x14ac:dyDescent="0.2">
      <c r="A58" s="3" t="s">
        <v>53</v>
      </c>
      <c r="B58" s="18" t="s">
        <v>217</v>
      </c>
      <c r="C58" s="10">
        <v>134892</v>
      </c>
      <c r="D58" s="10">
        <v>135510</v>
      </c>
      <c r="E58" s="10">
        <v>135201</v>
      </c>
      <c r="F58" s="10">
        <v>1849</v>
      </c>
      <c r="G58" s="10">
        <v>1125</v>
      </c>
      <c r="H58" s="42">
        <v>724</v>
      </c>
      <c r="I58" s="42">
        <v>618</v>
      </c>
      <c r="J58" s="16">
        <v>5.4</v>
      </c>
      <c r="K58" s="30">
        <v>0.5</v>
      </c>
    </row>
    <row r="59" spans="1:11" x14ac:dyDescent="0.2">
      <c r="A59" s="4" t="s">
        <v>54</v>
      </c>
      <c r="B59" s="19" t="s">
        <v>218</v>
      </c>
      <c r="C59" s="11">
        <v>1102326</v>
      </c>
      <c r="D59" s="11">
        <v>1105411</v>
      </c>
      <c r="E59" s="11">
        <v>1103868</v>
      </c>
      <c r="F59" s="11">
        <v>14147</v>
      </c>
      <c r="G59" s="11">
        <v>9569</v>
      </c>
      <c r="H59" s="43">
        <v>4578</v>
      </c>
      <c r="I59" s="43">
        <v>3085</v>
      </c>
      <c r="J59" s="17">
        <v>4.0999999999999996</v>
      </c>
      <c r="K59" s="37">
        <v>0.3</v>
      </c>
    </row>
    <row r="60" spans="1:11" x14ac:dyDescent="0.2">
      <c r="A60" s="3" t="s">
        <v>55</v>
      </c>
      <c r="B60" s="18" t="s">
        <v>219</v>
      </c>
      <c r="C60" s="10">
        <v>1068983</v>
      </c>
      <c r="D60" s="10">
        <v>1079601</v>
      </c>
      <c r="E60" s="10">
        <v>1074292</v>
      </c>
      <c r="F60" s="10">
        <v>13948</v>
      </c>
      <c r="G60" s="10">
        <v>8864</v>
      </c>
      <c r="H60" s="42">
        <v>5084</v>
      </c>
      <c r="I60" s="42">
        <v>10618</v>
      </c>
      <c r="J60" s="16">
        <v>4.7</v>
      </c>
      <c r="K60" s="30">
        <v>1</v>
      </c>
    </row>
    <row r="61" spans="1:11" x14ac:dyDescent="0.2">
      <c r="A61" s="3" t="s">
        <v>56</v>
      </c>
      <c r="B61" s="18" t="s">
        <v>220</v>
      </c>
      <c r="C61" s="10">
        <v>710269</v>
      </c>
      <c r="D61" s="10">
        <v>713817</v>
      </c>
      <c r="E61" s="10">
        <v>712043</v>
      </c>
      <c r="F61" s="10">
        <v>9135</v>
      </c>
      <c r="G61" s="10">
        <v>5712</v>
      </c>
      <c r="H61" s="42">
        <v>3423</v>
      </c>
      <c r="I61" s="42">
        <v>3548</v>
      </c>
      <c r="J61" s="16">
        <v>4.8</v>
      </c>
      <c r="K61" s="30">
        <v>0.5</v>
      </c>
    </row>
    <row r="62" spans="1:11" x14ac:dyDescent="0.2">
      <c r="A62" s="3" t="s">
        <v>57</v>
      </c>
      <c r="B62" s="18" t="s">
        <v>221</v>
      </c>
      <c r="C62" s="10">
        <v>278701</v>
      </c>
      <c r="D62" s="10">
        <v>279725</v>
      </c>
      <c r="E62" s="10">
        <v>279213</v>
      </c>
      <c r="F62" s="10">
        <v>3430</v>
      </c>
      <c r="G62" s="10">
        <v>2423</v>
      </c>
      <c r="H62" s="42">
        <v>1007</v>
      </c>
      <c r="I62" s="42">
        <v>1024</v>
      </c>
      <c r="J62" s="16">
        <v>3.6</v>
      </c>
      <c r="K62" s="30">
        <v>0.4</v>
      </c>
    </row>
    <row r="63" spans="1:11" x14ac:dyDescent="0.2">
      <c r="A63" s="3" t="s">
        <v>58</v>
      </c>
      <c r="B63" s="18" t="s">
        <v>222</v>
      </c>
      <c r="C63" s="10">
        <v>516652</v>
      </c>
      <c r="D63" s="10">
        <v>518667</v>
      </c>
      <c r="E63" s="10">
        <v>517659</v>
      </c>
      <c r="F63" s="10">
        <v>6610</v>
      </c>
      <c r="G63" s="10">
        <v>4818</v>
      </c>
      <c r="H63" s="42">
        <v>1792</v>
      </c>
      <c r="I63" s="42">
        <v>2015</v>
      </c>
      <c r="J63" s="16">
        <v>3.5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515620</v>
      </c>
      <c r="D64" s="10">
        <v>518974</v>
      </c>
      <c r="E64" s="10">
        <v>517297</v>
      </c>
      <c r="F64" s="10">
        <v>5801</v>
      </c>
      <c r="G64" s="10">
        <v>4881</v>
      </c>
      <c r="H64" s="42">
        <v>920</v>
      </c>
      <c r="I64" s="42">
        <v>3354</v>
      </c>
      <c r="J64" s="16">
        <v>1.8</v>
      </c>
      <c r="K64" s="30">
        <v>0.7</v>
      </c>
    </row>
    <row r="65" spans="1:11" x14ac:dyDescent="0.2">
      <c r="A65" s="4" t="s">
        <v>60</v>
      </c>
      <c r="B65" s="19" t="s">
        <v>224</v>
      </c>
      <c r="C65" s="11">
        <v>3090225</v>
      </c>
      <c r="D65" s="11">
        <v>3110784</v>
      </c>
      <c r="E65" s="11">
        <v>3100504</v>
      </c>
      <c r="F65" s="11">
        <v>38924</v>
      </c>
      <c r="G65" s="11">
        <v>26698</v>
      </c>
      <c r="H65" s="43">
        <v>12226</v>
      </c>
      <c r="I65" s="43">
        <v>20559</v>
      </c>
      <c r="J65" s="17">
        <v>4</v>
      </c>
      <c r="K65" s="37">
        <v>0.7</v>
      </c>
    </row>
    <row r="66" spans="1:11" x14ac:dyDescent="0.2">
      <c r="A66" s="3" t="s">
        <v>61</v>
      </c>
      <c r="B66" s="18" t="s">
        <v>225</v>
      </c>
      <c r="C66" s="10">
        <v>537254</v>
      </c>
      <c r="D66" s="10">
        <v>537435</v>
      </c>
      <c r="E66" s="10">
        <v>537344</v>
      </c>
      <c r="F66" s="10">
        <v>5663</v>
      </c>
      <c r="G66" s="10">
        <v>6289</v>
      </c>
      <c r="H66" s="42">
        <v>-626</v>
      </c>
      <c r="I66" s="42">
        <v>181</v>
      </c>
      <c r="J66" s="16">
        <v>-1.2</v>
      </c>
      <c r="K66" s="30">
        <v>0</v>
      </c>
    </row>
    <row r="67" spans="1:11" x14ac:dyDescent="0.2">
      <c r="A67" s="3" t="s">
        <v>62</v>
      </c>
      <c r="B67" s="18" t="s">
        <v>226</v>
      </c>
      <c r="C67" s="10">
        <v>838457</v>
      </c>
      <c r="D67" s="10">
        <v>839672</v>
      </c>
      <c r="E67" s="10">
        <v>839065</v>
      </c>
      <c r="F67" s="10">
        <v>9714</v>
      </c>
      <c r="G67" s="10">
        <v>9224</v>
      </c>
      <c r="H67" s="42">
        <v>490</v>
      </c>
      <c r="I67" s="42">
        <v>1215</v>
      </c>
      <c r="J67" s="16">
        <v>0.6</v>
      </c>
      <c r="K67" s="30">
        <v>0.1</v>
      </c>
    </row>
    <row r="68" spans="1:11" x14ac:dyDescent="0.2">
      <c r="A68" s="3" t="s">
        <v>63</v>
      </c>
      <c r="B68" s="18" t="s">
        <v>227</v>
      </c>
      <c r="C68" s="10">
        <v>812305</v>
      </c>
      <c r="D68" s="10">
        <v>819455</v>
      </c>
      <c r="E68" s="10">
        <v>815880</v>
      </c>
      <c r="F68" s="10">
        <v>10501</v>
      </c>
      <c r="G68" s="10">
        <v>6502</v>
      </c>
      <c r="H68" s="42">
        <v>3999</v>
      </c>
      <c r="I68" s="42">
        <v>7150</v>
      </c>
      <c r="J68" s="16">
        <v>4.9000000000000004</v>
      </c>
      <c r="K68" s="30">
        <v>0.9</v>
      </c>
    </row>
    <row r="69" spans="1:11" x14ac:dyDescent="0.2">
      <c r="A69" s="3" t="s">
        <v>64</v>
      </c>
      <c r="B69" s="18" t="s">
        <v>228</v>
      </c>
      <c r="C69" s="10">
        <v>623457</v>
      </c>
      <c r="D69" s="10">
        <v>626160</v>
      </c>
      <c r="E69" s="10">
        <v>624809</v>
      </c>
      <c r="F69" s="10">
        <v>7379</v>
      </c>
      <c r="G69" s="10">
        <v>6392</v>
      </c>
      <c r="H69" s="42">
        <v>987</v>
      </c>
      <c r="I69" s="42">
        <v>2703</v>
      </c>
      <c r="J69" s="16">
        <v>1.6</v>
      </c>
      <c r="K69" s="30">
        <v>0.4</v>
      </c>
    </row>
    <row r="70" spans="1:11" x14ac:dyDescent="0.2">
      <c r="A70" s="4" t="s">
        <v>65</v>
      </c>
      <c r="B70" s="19" t="s">
        <v>229</v>
      </c>
      <c r="C70" s="11">
        <v>2811473</v>
      </c>
      <c r="D70" s="11">
        <v>2822722</v>
      </c>
      <c r="E70" s="11">
        <v>2817098</v>
      </c>
      <c r="F70" s="11">
        <v>33257</v>
      </c>
      <c r="G70" s="11">
        <v>28407</v>
      </c>
      <c r="H70" s="43">
        <v>4850</v>
      </c>
      <c r="I70" s="43">
        <v>11249</v>
      </c>
      <c r="J70" s="17">
        <v>1.7</v>
      </c>
      <c r="K70" s="37">
        <v>0.4</v>
      </c>
    </row>
    <row r="71" spans="1:11" x14ac:dyDescent="0.2">
      <c r="A71" s="3" t="s">
        <v>66</v>
      </c>
      <c r="B71" s="18" t="s">
        <v>230</v>
      </c>
      <c r="C71" s="10">
        <v>342242</v>
      </c>
      <c r="D71" s="10">
        <v>342381</v>
      </c>
      <c r="E71" s="10">
        <v>342311</v>
      </c>
      <c r="F71" s="10">
        <v>3655</v>
      </c>
      <c r="G71" s="10">
        <v>3680</v>
      </c>
      <c r="H71" s="42">
        <v>-25</v>
      </c>
      <c r="I71" s="42">
        <v>139</v>
      </c>
      <c r="J71" s="16">
        <v>-0.10000000000000142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533431</v>
      </c>
      <c r="D72" s="10">
        <v>535893</v>
      </c>
      <c r="E72" s="10">
        <v>534662</v>
      </c>
      <c r="F72" s="10">
        <v>5579</v>
      </c>
      <c r="G72" s="10">
        <v>5856</v>
      </c>
      <c r="H72" s="42">
        <v>-277</v>
      </c>
      <c r="I72" s="42">
        <v>2462</v>
      </c>
      <c r="J72" s="16">
        <v>-0.6</v>
      </c>
      <c r="K72" s="30">
        <v>0.5</v>
      </c>
    </row>
    <row r="73" spans="1:11" x14ac:dyDescent="0.2">
      <c r="A73" s="3" t="s">
        <v>68</v>
      </c>
      <c r="B73" s="18" t="s">
        <v>232</v>
      </c>
      <c r="C73" s="10">
        <v>345831</v>
      </c>
      <c r="D73" s="10">
        <v>345534</v>
      </c>
      <c r="E73" s="10">
        <v>345683</v>
      </c>
      <c r="F73" s="10">
        <v>3702</v>
      </c>
      <c r="G73" s="10">
        <v>3383</v>
      </c>
      <c r="H73" s="42">
        <v>319</v>
      </c>
      <c r="I73" s="42">
        <v>-297</v>
      </c>
      <c r="J73" s="16">
        <v>0.89999999999999858</v>
      </c>
      <c r="K73" s="30">
        <v>-0.1</v>
      </c>
    </row>
    <row r="74" spans="1:11" x14ac:dyDescent="0.2">
      <c r="A74" s="3" t="s">
        <v>69</v>
      </c>
      <c r="B74" s="18" t="s">
        <v>233</v>
      </c>
      <c r="C74" s="10">
        <v>384083</v>
      </c>
      <c r="D74" s="10">
        <v>386099</v>
      </c>
      <c r="E74" s="10">
        <v>385091</v>
      </c>
      <c r="F74" s="10">
        <v>3937</v>
      </c>
      <c r="G74" s="10">
        <v>3755</v>
      </c>
      <c r="H74" s="42">
        <v>182</v>
      </c>
      <c r="I74" s="42">
        <v>2016</v>
      </c>
      <c r="J74" s="16">
        <v>0.39999999999999858</v>
      </c>
      <c r="K74" s="30">
        <v>0.5</v>
      </c>
    </row>
    <row r="75" spans="1:11" x14ac:dyDescent="0.2">
      <c r="A75" s="4" t="s">
        <v>70</v>
      </c>
      <c r="B75" s="19" t="s">
        <v>234</v>
      </c>
      <c r="C75" s="11">
        <v>1605587</v>
      </c>
      <c r="D75" s="11">
        <v>1609907</v>
      </c>
      <c r="E75" s="11">
        <v>1607747</v>
      </c>
      <c r="F75" s="11">
        <v>16873</v>
      </c>
      <c r="G75" s="11">
        <v>16674</v>
      </c>
      <c r="H75" s="43">
        <v>199</v>
      </c>
      <c r="I75" s="43">
        <v>4320</v>
      </c>
      <c r="J75" s="17">
        <v>9.9999999999999645E-2</v>
      </c>
      <c r="K75" s="37">
        <v>0.3</v>
      </c>
    </row>
    <row r="76" spans="1:11" x14ac:dyDescent="0.2">
      <c r="A76" s="3" t="s">
        <v>71</v>
      </c>
      <c r="B76" s="18" t="s">
        <v>235</v>
      </c>
      <c r="C76" s="10">
        <v>387066</v>
      </c>
      <c r="D76" s="10">
        <v>387227</v>
      </c>
      <c r="E76" s="10">
        <v>387147</v>
      </c>
      <c r="F76" s="10">
        <v>3596</v>
      </c>
      <c r="G76" s="10">
        <v>4824</v>
      </c>
      <c r="H76" s="42">
        <v>-1228</v>
      </c>
      <c r="I76" s="42">
        <v>161</v>
      </c>
      <c r="J76" s="16">
        <v>-3.2</v>
      </c>
      <c r="K76" s="30">
        <v>0</v>
      </c>
    </row>
    <row r="77" spans="1:11" x14ac:dyDescent="0.2">
      <c r="A77" s="3" t="s">
        <v>72</v>
      </c>
      <c r="B77" s="18" t="s">
        <v>236</v>
      </c>
      <c r="C77" s="10">
        <v>1233378</v>
      </c>
      <c r="D77" s="10">
        <v>1243092</v>
      </c>
      <c r="E77" s="10">
        <v>1238235</v>
      </c>
      <c r="F77" s="10">
        <v>14567</v>
      </c>
      <c r="G77" s="10">
        <v>11488</v>
      </c>
      <c r="H77" s="42">
        <v>3079</v>
      </c>
      <c r="I77" s="42">
        <v>9714</v>
      </c>
      <c r="J77" s="16">
        <v>2.5</v>
      </c>
      <c r="K77" s="30">
        <v>0.8</v>
      </c>
    </row>
    <row r="78" spans="1:11" x14ac:dyDescent="0.2">
      <c r="A78" s="3" t="s">
        <v>73</v>
      </c>
      <c r="B78" s="18" t="s">
        <v>237</v>
      </c>
      <c r="C78" s="10">
        <v>315261</v>
      </c>
      <c r="D78" s="10">
        <v>317126</v>
      </c>
      <c r="E78" s="10">
        <v>316193</v>
      </c>
      <c r="F78" s="10">
        <v>3120</v>
      </c>
      <c r="G78" s="10">
        <v>3555</v>
      </c>
      <c r="H78" s="42">
        <v>-435</v>
      </c>
      <c r="I78" s="42">
        <v>1865</v>
      </c>
      <c r="J78" s="16">
        <v>-1.3</v>
      </c>
      <c r="K78" s="30">
        <v>0.6</v>
      </c>
    </row>
    <row r="79" spans="1:11" x14ac:dyDescent="0.2">
      <c r="A79" s="3" t="s">
        <v>74</v>
      </c>
      <c r="B79" s="18" t="s">
        <v>238</v>
      </c>
      <c r="C79" s="10">
        <v>304994</v>
      </c>
      <c r="D79" s="10">
        <v>304579</v>
      </c>
      <c r="E79" s="10">
        <v>304786</v>
      </c>
      <c r="F79" s="10">
        <v>3017</v>
      </c>
      <c r="G79" s="10">
        <v>3351</v>
      </c>
      <c r="H79" s="42">
        <v>-334</v>
      </c>
      <c r="I79" s="42">
        <v>-415</v>
      </c>
      <c r="J79" s="16">
        <v>-1.1000000000000001</v>
      </c>
      <c r="K79" s="30">
        <v>-0.1</v>
      </c>
    </row>
    <row r="80" spans="1:11" x14ac:dyDescent="0.2">
      <c r="A80" s="3" t="s">
        <v>75</v>
      </c>
      <c r="B80" s="18" t="s">
        <v>239</v>
      </c>
      <c r="C80" s="10">
        <v>583349</v>
      </c>
      <c r="D80" s="10">
        <v>585466</v>
      </c>
      <c r="E80" s="10">
        <v>584408</v>
      </c>
      <c r="F80" s="10">
        <v>6243</v>
      </c>
      <c r="G80" s="10">
        <v>6222</v>
      </c>
      <c r="H80" s="42">
        <v>21</v>
      </c>
      <c r="I80" s="42">
        <v>2117</v>
      </c>
      <c r="J80" s="16">
        <v>9.9999999999999645E-2</v>
      </c>
      <c r="K80" s="30">
        <v>0.4</v>
      </c>
    </row>
    <row r="81" spans="1:11" x14ac:dyDescent="0.2">
      <c r="A81" s="4" t="s">
        <v>76</v>
      </c>
      <c r="B81" s="19" t="s">
        <v>240</v>
      </c>
      <c r="C81" s="11">
        <v>2824048</v>
      </c>
      <c r="D81" s="11">
        <v>2837490</v>
      </c>
      <c r="E81" s="11">
        <v>2830769</v>
      </c>
      <c r="F81" s="11">
        <v>30543</v>
      </c>
      <c r="G81" s="11">
        <v>29440</v>
      </c>
      <c r="H81" s="43">
        <v>1103</v>
      </c>
      <c r="I81" s="43">
        <v>13442</v>
      </c>
      <c r="J81" s="17">
        <v>0.4</v>
      </c>
      <c r="K81" s="37">
        <v>0.5</v>
      </c>
    </row>
    <row r="82" spans="1:11" x14ac:dyDescent="0.2">
      <c r="A82" s="3" t="s">
        <v>77</v>
      </c>
      <c r="B82" s="18" t="s">
        <v>241</v>
      </c>
      <c r="C82" s="10">
        <v>136870</v>
      </c>
      <c r="D82" s="10">
        <v>136632</v>
      </c>
      <c r="E82" s="10">
        <v>136751</v>
      </c>
      <c r="F82" s="10">
        <v>1244</v>
      </c>
      <c r="G82" s="10">
        <v>1864</v>
      </c>
      <c r="H82" s="42">
        <v>-620</v>
      </c>
      <c r="I82" s="42">
        <v>-238</v>
      </c>
      <c r="J82" s="16">
        <v>-4.5</v>
      </c>
      <c r="K82" s="30">
        <v>-0.2</v>
      </c>
    </row>
    <row r="83" spans="1:11" x14ac:dyDescent="0.2">
      <c r="A83" s="3" t="s">
        <v>78</v>
      </c>
      <c r="B83" s="18" t="s">
        <v>242</v>
      </c>
      <c r="C83" s="10">
        <v>268535</v>
      </c>
      <c r="D83" s="10">
        <v>267728</v>
      </c>
      <c r="E83" s="10">
        <v>268132</v>
      </c>
      <c r="F83" s="10">
        <v>2435</v>
      </c>
      <c r="G83" s="10">
        <v>3155</v>
      </c>
      <c r="H83" s="42">
        <v>-720</v>
      </c>
      <c r="I83" s="42">
        <v>-807</v>
      </c>
      <c r="J83" s="16">
        <v>-2.7</v>
      </c>
      <c r="K83" s="30">
        <v>-0.3</v>
      </c>
    </row>
    <row r="84" spans="1:11" x14ac:dyDescent="0.2">
      <c r="A84" s="3" t="s">
        <v>79</v>
      </c>
      <c r="B84" s="18" t="s">
        <v>243</v>
      </c>
      <c r="C84" s="10">
        <v>955129</v>
      </c>
      <c r="D84" s="10">
        <v>970746</v>
      </c>
      <c r="E84" s="10">
        <v>962938</v>
      </c>
      <c r="F84" s="10">
        <v>12222</v>
      </c>
      <c r="G84" s="10">
        <v>7604</v>
      </c>
      <c r="H84" s="42">
        <v>4618</v>
      </c>
      <c r="I84" s="42">
        <v>15617</v>
      </c>
      <c r="J84" s="16">
        <v>4.8</v>
      </c>
      <c r="K84" s="30">
        <v>1.6</v>
      </c>
    </row>
    <row r="85" spans="1:11" x14ac:dyDescent="0.2">
      <c r="A85" s="3" t="s">
        <v>80</v>
      </c>
      <c r="B85" s="18" t="s">
        <v>244</v>
      </c>
      <c r="C85" s="10">
        <v>174102</v>
      </c>
      <c r="D85" s="10">
        <v>173735</v>
      </c>
      <c r="E85" s="10">
        <v>173918</v>
      </c>
      <c r="F85" s="10">
        <v>1585</v>
      </c>
      <c r="G85" s="10">
        <v>2000</v>
      </c>
      <c r="H85" s="42">
        <v>-415</v>
      </c>
      <c r="I85" s="42">
        <v>-367</v>
      </c>
      <c r="J85" s="16">
        <v>-2.4</v>
      </c>
      <c r="K85" s="30">
        <v>-0.2</v>
      </c>
    </row>
    <row r="86" spans="1:11" x14ac:dyDescent="0.2">
      <c r="A86" s="3" t="s">
        <v>81</v>
      </c>
      <c r="B86" s="18" t="s">
        <v>245</v>
      </c>
      <c r="C86" s="10">
        <v>156980</v>
      </c>
      <c r="D86" s="10">
        <v>157211</v>
      </c>
      <c r="E86" s="10">
        <v>157095</v>
      </c>
      <c r="F86" s="10">
        <v>1469</v>
      </c>
      <c r="G86" s="10">
        <v>1937</v>
      </c>
      <c r="H86" s="42">
        <v>-468</v>
      </c>
      <c r="I86" s="42">
        <v>231</v>
      </c>
      <c r="J86" s="16">
        <v>-2.9</v>
      </c>
      <c r="K86" s="30">
        <v>0.1</v>
      </c>
    </row>
    <row r="87" spans="1:11" x14ac:dyDescent="0.2">
      <c r="A87" s="3" t="s">
        <v>82</v>
      </c>
      <c r="B87" s="18" t="s">
        <v>246</v>
      </c>
      <c r="C87" s="10">
        <v>224823</v>
      </c>
      <c r="D87" s="10">
        <v>224676</v>
      </c>
      <c r="E87" s="10">
        <v>224750</v>
      </c>
      <c r="F87" s="10">
        <v>2241</v>
      </c>
      <c r="G87" s="10">
        <v>2531</v>
      </c>
      <c r="H87" s="42">
        <v>-290</v>
      </c>
      <c r="I87" s="42">
        <v>-147</v>
      </c>
      <c r="J87" s="16">
        <v>-1.3</v>
      </c>
      <c r="K87" s="30">
        <v>-0.1</v>
      </c>
    </row>
    <row r="88" spans="1:11" x14ac:dyDescent="0.2">
      <c r="A88" s="3" t="s">
        <v>83</v>
      </c>
      <c r="B88" s="18" t="s">
        <v>247</v>
      </c>
      <c r="C88" s="10">
        <v>342264</v>
      </c>
      <c r="D88" s="10">
        <v>342402</v>
      </c>
      <c r="E88" s="10">
        <v>342333</v>
      </c>
      <c r="F88" s="10">
        <v>3514</v>
      </c>
      <c r="G88" s="10">
        <v>3727</v>
      </c>
      <c r="H88" s="42">
        <v>-213</v>
      </c>
      <c r="I88" s="42">
        <v>138</v>
      </c>
      <c r="J88" s="16">
        <v>-0.6</v>
      </c>
      <c r="K88" s="30">
        <v>0</v>
      </c>
    </row>
    <row r="89" spans="1:11" x14ac:dyDescent="0.2">
      <c r="A89" s="3" t="s">
        <v>84</v>
      </c>
      <c r="B89" s="18" t="s">
        <v>248</v>
      </c>
      <c r="C89" s="10">
        <v>202930</v>
      </c>
      <c r="D89" s="10">
        <v>203245</v>
      </c>
      <c r="E89" s="10">
        <v>203087</v>
      </c>
      <c r="F89" s="10">
        <v>2224</v>
      </c>
      <c r="G89" s="10">
        <v>2129</v>
      </c>
      <c r="H89" s="42">
        <v>95</v>
      </c>
      <c r="I89" s="42">
        <v>315</v>
      </c>
      <c r="J89" s="16">
        <v>0.5</v>
      </c>
      <c r="K89" s="30">
        <v>0.2</v>
      </c>
    </row>
    <row r="90" spans="1:11" x14ac:dyDescent="0.2">
      <c r="A90" s="4" t="s">
        <v>85</v>
      </c>
      <c r="B90" s="19" t="s">
        <v>249</v>
      </c>
      <c r="C90" s="11">
        <v>2461633</v>
      </c>
      <c r="D90" s="11">
        <v>2476375</v>
      </c>
      <c r="E90" s="11">
        <v>2469004</v>
      </c>
      <c r="F90" s="11">
        <v>26934</v>
      </c>
      <c r="G90" s="11">
        <v>24947</v>
      </c>
      <c r="H90" s="43">
        <v>1987</v>
      </c>
      <c r="I90" s="43">
        <v>14742</v>
      </c>
      <c r="J90" s="17">
        <v>0.80000000000000071</v>
      </c>
      <c r="K90" s="37">
        <v>0.6</v>
      </c>
    </row>
    <row r="91" spans="1:11" x14ac:dyDescent="0.2">
      <c r="A91" s="3" t="s">
        <v>86</v>
      </c>
      <c r="B91" s="18" t="s">
        <v>250</v>
      </c>
      <c r="C91" s="10">
        <v>236942</v>
      </c>
      <c r="D91" s="10">
        <v>236308</v>
      </c>
      <c r="E91" s="10">
        <v>236625</v>
      </c>
      <c r="F91" s="10">
        <v>2140</v>
      </c>
      <c r="G91" s="10">
        <v>2995</v>
      </c>
      <c r="H91" s="42">
        <v>-855</v>
      </c>
      <c r="I91" s="42">
        <v>-634</v>
      </c>
      <c r="J91" s="16">
        <v>-3.7</v>
      </c>
      <c r="K91" s="30">
        <v>-0.3</v>
      </c>
    </row>
    <row r="92" spans="1:11" x14ac:dyDescent="0.2">
      <c r="A92" s="3" t="s">
        <v>87</v>
      </c>
      <c r="B92" s="18" t="s">
        <v>251</v>
      </c>
      <c r="C92" s="10">
        <v>129648</v>
      </c>
      <c r="D92" s="10">
        <v>128976</v>
      </c>
      <c r="E92" s="10">
        <v>129312</v>
      </c>
      <c r="F92" s="10">
        <v>1085</v>
      </c>
      <c r="G92" s="10">
        <v>2156</v>
      </c>
      <c r="H92" s="42">
        <v>-1071</v>
      </c>
      <c r="I92" s="42">
        <v>-672</v>
      </c>
      <c r="J92" s="16">
        <v>-8.3000000000000007</v>
      </c>
      <c r="K92" s="30">
        <v>-0.5</v>
      </c>
    </row>
    <row r="93" spans="1:11" x14ac:dyDescent="0.2">
      <c r="A93" s="3" t="s">
        <v>88</v>
      </c>
      <c r="B93" s="18" t="s">
        <v>252</v>
      </c>
      <c r="C93" s="10">
        <v>354331</v>
      </c>
      <c r="D93" s="10">
        <v>354418</v>
      </c>
      <c r="E93" s="10">
        <v>354374</v>
      </c>
      <c r="F93" s="10">
        <v>3233</v>
      </c>
      <c r="G93" s="10">
        <v>4246</v>
      </c>
      <c r="H93" s="42">
        <v>-1013</v>
      </c>
      <c r="I93" s="42">
        <v>87</v>
      </c>
      <c r="J93" s="16">
        <v>-2.9</v>
      </c>
      <c r="K93" s="30">
        <v>0</v>
      </c>
    </row>
    <row r="94" spans="1:11" x14ac:dyDescent="0.2">
      <c r="A94" s="4" t="s">
        <v>89</v>
      </c>
      <c r="B94" s="19" t="s">
        <v>253</v>
      </c>
      <c r="C94" s="11">
        <v>720921</v>
      </c>
      <c r="D94" s="11">
        <v>719702</v>
      </c>
      <c r="E94" s="11">
        <v>720311</v>
      </c>
      <c r="F94" s="11">
        <v>6458</v>
      </c>
      <c r="G94" s="11">
        <v>9397</v>
      </c>
      <c r="H94" s="43">
        <v>-2939</v>
      </c>
      <c r="I94" s="43">
        <v>-1219</v>
      </c>
      <c r="J94" s="17">
        <v>-4</v>
      </c>
      <c r="K94" s="37">
        <v>-0.2</v>
      </c>
    </row>
    <row r="95" spans="1:11" x14ac:dyDescent="0.2">
      <c r="A95" s="3" t="s">
        <v>90</v>
      </c>
      <c r="B95" s="18" t="s">
        <v>254</v>
      </c>
      <c r="C95" s="10">
        <v>482557</v>
      </c>
      <c r="D95" s="10">
        <v>488244</v>
      </c>
      <c r="E95" s="10">
        <v>485401</v>
      </c>
      <c r="F95" s="10">
        <v>6093</v>
      </c>
      <c r="G95" s="10">
        <v>3809</v>
      </c>
      <c r="H95" s="42">
        <v>2284</v>
      </c>
      <c r="I95" s="42">
        <v>5687</v>
      </c>
      <c r="J95" s="16">
        <v>4.8</v>
      </c>
      <c r="K95" s="30">
        <v>1.2</v>
      </c>
    </row>
    <row r="96" spans="1:11" x14ac:dyDescent="0.2">
      <c r="A96" s="3" t="s">
        <v>91</v>
      </c>
      <c r="B96" s="18" t="s">
        <v>255</v>
      </c>
      <c r="C96" s="10">
        <v>279438</v>
      </c>
      <c r="D96" s="10">
        <v>280263</v>
      </c>
      <c r="E96" s="10">
        <v>279850</v>
      </c>
      <c r="F96" s="10">
        <v>3069</v>
      </c>
      <c r="G96" s="10">
        <v>3121</v>
      </c>
      <c r="H96" s="42">
        <v>-52</v>
      </c>
      <c r="I96" s="42">
        <v>825</v>
      </c>
      <c r="J96" s="16">
        <v>-0.19999999999999929</v>
      </c>
      <c r="K96" s="30">
        <v>0.3</v>
      </c>
    </row>
    <row r="97" spans="1:11" x14ac:dyDescent="0.2">
      <c r="A97" s="3" t="s">
        <v>92</v>
      </c>
      <c r="B97" s="18" t="s">
        <v>256</v>
      </c>
      <c r="C97" s="10">
        <v>419445</v>
      </c>
      <c r="D97" s="10">
        <v>422575</v>
      </c>
      <c r="E97" s="10">
        <v>421010</v>
      </c>
      <c r="F97" s="10">
        <v>5445</v>
      </c>
      <c r="G97" s="10">
        <v>3649</v>
      </c>
      <c r="H97" s="42">
        <v>1796</v>
      </c>
      <c r="I97" s="42">
        <v>3130</v>
      </c>
      <c r="J97" s="16">
        <v>4.2</v>
      </c>
      <c r="K97" s="30">
        <v>0.7</v>
      </c>
    </row>
    <row r="98" spans="1:11" x14ac:dyDescent="0.2">
      <c r="A98" s="3" t="s">
        <v>93</v>
      </c>
      <c r="B98" s="18" t="s">
        <v>257</v>
      </c>
      <c r="C98" s="10">
        <v>1035067</v>
      </c>
      <c r="D98" s="10">
        <v>1044677</v>
      </c>
      <c r="E98" s="10">
        <v>1039872</v>
      </c>
      <c r="F98" s="10">
        <v>13994</v>
      </c>
      <c r="G98" s="10">
        <v>7592</v>
      </c>
      <c r="H98" s="42">
        <v>6402</v>
      </c>
      <c r="I98" s="42">
        <v>9610</v>
      </c>
      <c r="J98" s="16">
        <v>6.2</v>
      </c>
      <c r="K98" s="30">
        <v>0.9</v>
      </c>
    </row>
    <row r="99" spans="1:11" x14ac:dyDescent="0.2">
      <c r="A99" s="3" t="s">
        <v>94</v>
      </c>
      <c r="B99" s="18" t="s">
        <v>258</v>
      </c>
      <c r="C99" s="10">
        <v>744283</v>
      </c>
      <c r="D99" s="10">
        <v>744067</v>
      </c>
      <c r="E99" s="10">
        <v>744175</v>
      </c>
      <c r="F99" s="10">
        <v>9168</v>
      </c>
      <c r="G99" s="10">
        <v>7263</v>
      </c>
      <c r="H99" s="42">
        <v>1905</v>
      </c>
      <c r="I99" s="42">
        <v>-216</v>
      </c>
      <c r="J99" s="16">
        <v>2.5</v>
      </c>
      <c r="K99" s="30">
        <v>0</v>
      </c>
    </row>
    <row r="100" spans="1:11" x14ac:dyDescent="0.2">
      <c r="A100" s="3" t="s">
        <v>95</v>
      </c>
      <c r="B100" s="18" t="s">
        <v>259</v>
      </c>
      <c r="C100" s="10">
        <v>1530190</v>
      </c>
      <c r="D100" s="10">
        <v>1540976</v>
      </c>
      <c r="E100" s="10">
        <v>1535583</v>
      </c>
      <c r="F100" s="10">
        <v>22624</v>
      </c>
      <c r="G100" s="10">
        <v>11895</v>
      </c>
      <c r="H100" s="42">
        <v>10729</v>
      </c>
      <c r="I100" s="42">
        <v>10786</v>
      </c>
      <c r="J100" s="16">
        <v>7</v>
      </c>
      <c r="K100" s="30">
        <v>0.7</v>
      </c>
    </row>
    <row r="101" spans="1:11" x14ac:dyDescent="0.2">
      <c r="A101" s="3" t="s">
        <v>96</v>
      </c>
      <c r="B101" s="18" t="s">
        <v>260</v>
      </c>
      <c r="C101" s="10">
        <v>355281</v>
      </c>
      <c r="D101" s="10">
        <v>358484</v>
      </c>
      <c r="E101" s="10">
        <v>356883</v>
      </c>
      <c r="F101" s="10">
        <v>4572</v>
      </c>
      <c r="G101" s="10">
        <v>3026</v>
      </c>
      <c r="H101" s="42">
        <v>1546</v>
      </c>
      <c r="I101" s="42">
        <v>3203</v>
      </c>
      <c r="J101" s="16">
        <v>4.3</v>
      </c>
      <c r="K101" s="30">
        <v>0.9</v>
      </c>
    </row>
    <row r="102" spans="1:11" x14ac:dyDescent="0.2">
      <c r="A102" s="3" t="s">
        <v>97</v>
      </c>
      <c r="B102" s="18" t="s">
        <v>261</v>
      </c>
      <c r="C102" s="10">
        <v>586783</v>
      </c>
      <c r="D102" s="10">
        <v>595629</v>
      </c>
      <c r="E102" s="10">
        <v>591206</v>
      </c>
      <c r="F102" s="10">
        <v>8283</v>
      </c>
      <c r="G102" s="10">
        <v>4039</v>
      </c>
      <c r="H102" s="42">
        <v>4244</v>
      </c>
      <c r="I102" s="42">
        <v>8846</v>
      </c>
      <c r="J102" s="16">
        <v>7.2</v>
      </c>
      <c r="K102" s="30">
        <v>1.5</v>
      </c>
    </row>
    <row r="103" spans="1:11" x14ac:dyDescent="0.2">
      <c r="A103" s="4" t="s">
        <v>98</v>
      </c>
      <c r="B103" s="19" t="s">
        <v>262</v>
      </c>
      <c r="C103" s="11">
        <v>5433044</v>
      </c>
      <c r="D103" s="11">
        <v>5474915</v>
      </c>
      <c r="E103" s="11">
        <v>5453980</v>
      </c>
      <c r="F103" s="11">
        <v>73248</v>
      </c>
      <c r="G103" s="11">
        <v>44394</v>
      </c>
      <c r="H103" s="43">
        <v>28854</v>
      </c>
      <c r="I103" s="43">
        <v>41871</v>
      </c>
      <c r="J103" s="17">
        <v>5.3</v>
      </c>
      <c r="K103" s="37">
        <v>0.8</v>
      </c>
    </row>
    <row r="104" spans="1:11" x14ac:dyDescent="0.2">
      <c r="A104" s="3" t="s">
        <v>99</v>
      </c>
      <c r="B104" s="18" t="s">
        <v>263</v>
      </c>
      <c r="C104" s="10">
        <v>355195</v>
      </c>
      <c r="D104" s="10">
        <v>353824</v>
      </c>
      <c r="E104" s="10">
        <v>354510</v>
      </c>
      <c r="F104" s="10">
        <v>3422</v>
      </c>
      <c r="G104" s="10">
        <v>4479</v>
      </c>
      <c r="H104" s="42">
        <v>-1057</v>
      </c>
      <c r="I104" s="42">
        <v>-1371</v>
      </c>
      <c r="J104" s="16">
        <v>-2.9</v>
      </c>
      <c r="K104" s="30">
        <v>-0.4</v>
      </c>
    </row>
    <row r="105" spans="1:11" x14ac:dyDescent="0.2">
      <c r="A105" s="3" t="s">
        <v>100</v>
      </c>
      <c r="B105" s="18" t="s">
        <v>264</v>
      </c>
      <c r="C105" s="10">
        <v>157220</v>
      </c>
      <c r="D105" s="10">
        <v>156449</v>
      </c>
      <c r="E105" s="10">
        <v>156834</v>
      </c>
      <c r="F105" s="10">
        <v>1419</v>
      </c>
      <c r="G105" s="10">
        <v>1914</v>
      </c>
      <c r="H105" s="42">
        <v>-495</v>
      </c>
      <c r="I105" s="42">
        <v>-771</v>
      </c>
      <c r="J105" s="16">
        <v>-3.2</v>
      </c>
      <c r="K105" s="30">
        <v>-0.5</v>
      </c>
    </row>
    <row r="106" spans="1:11" x14ac:dyDescent="0.2">
      <c r="A106" s="3" t="s">
        <v>101</v>
      </c>
      <c r="B106" s="18" t="s">
        <v>265</v>
      </c>
      <c r="C106" s="10">
        <v>206639</v>
      </c>
      <c r="D106" s="10">
        <v>206379</v>
      </c>
      <c r="E106" s="10">
        <v>206509</v>
      </c>
      <c r="F106" s="10">
        <v>2137</v>
      </c>
      <c r="G106" s="10">
        <v>2518</v>
      </c>
      <c r="H106" s="42">
        <v>-381</v>
      </c>
      <c r="I106" s="42">
        <v>-260</v>
      </c>
      <c r="J106" s="16">
        <v>-1.9</v>
      </c>
      <c r="K106" s="30">
        <v>-0.1</v>
      </c>
    </row>
    <row r="107" spans="1:11" x14ac:dyDescent="0.2">
      <c r="A107" s="3" t="s">
        <v>102</v>
      </c>
      <c r="B107" s="18" t="s">
        <v>266</v>
      </c>
      <c r="C107" s="10">
        <v>598348</v>
      </c>
      <c r="D107" s="10">
        <v>599325</v>
      </c>
      <c r="E107" s="10">
        <v>598837</v>
      </c>
      <c r="F107" s="10">
        <v>6279</v>
      </c>
      <c r="G107" s="10">
        <v>5928</v>
      </c>
      <c r="H107" s="42">
        <v>351</v>
      </c>
      <c r="I107" s="42">
        <v>977</v>
      </c>
      <c r="J107" s="16">
        <v>0.6</v>
      </c>
      <c r="K107" s="30">
        <v>0.2</v>
      </c>
    </row>
    <row r="108" spans="1:11" x14ac:dyDescent="0.2">
      <c r="A108" s="4" t="s">
        <v>103</v>
      </c>
      <c r="B108" s="19" t="s">
        <v>267</v>
      </c>
      <c r="C108" s="11">
        <v>1317402</v>
      </c>
      <c r="D108" s="11">
        <v>1315977</v>
      </c>
      <c r="E108" s="11">
        <v>1316690</v>
      </c>
      <c r="F108" s="11">
        <v>13257</v>
      </c>
      <c r="G108" s="11">
        <v>14839</v>
      </c>
      <c r="H108" s="43">
        <v>-1582</v>
      </c>
      <c r="I108" s="43">
        <v>-1425</v>
      </c>
      <c r="J108" s="17">
        <v>-1.2</v>
      </c>
      <c r="K108" s="37">
        <v>-0.1</v>
      </c>
    </row>
    <row r="109" spans="1:11" x14ac:dyDescent="0.2">
      <c r="A109" s="3" t="s">
        <v>104</v>
      </c>
      <c r="B109" s="18" t="s">
        <v>268</v>
      </c>
      <c r="C109" s="10">
        <v>301045</v>
      </c>
      <c r="D109" s="10">
        <v>301693</v>
      </c>
      <c r="E109" s="10">
        <v>301369</v>
      </c>
      <c r="F109" s="10">
        <v>3044</v>
      </c>
      <c r="G109" s="10">
        <v>3577</v>
      </c>
      <c r="H109" s="42">
        <v>-533</v>
      </c>
      <c r="I109" s="42">
        <v>648</v>
      </c>
      <c r="J109" s="16">
        <v>-1.8</v>
      </c>
      <c r="K109" s="30">
        <v>0.2</v>
      </c>
    </row>
    <row r="110" spans="1:11" x14ac:dyDescent="0.2">
      <c r="A110" s="3" t="s">
        <v>105</v>
      </c>
      <c r="B110" s="18" t="s">
        <v>269</v>
      </c>
      <c r="C110" s="10">
        <v>593423</v>
      </c>
      <c r="D110" s="10">
        <v>598655</v>
      </c>
      <c r="E110" s="10">
        <v>596039</v>
      </c>
      <c r="F110" s="10">
        <v>7113</v>
      </c>
      <c r="G110" s="10">
        <v>5879</v>
      </c>
      <c r="H110" s="42">
        <v>1234</v>
      </c>
      <c r="I110" s="42">
        <v>5232</v>
      </c>
      <c r="J110" s="16">
        <v>2</v>
      </c>
      <c r="K110" s="30">
        <v>0.9</v>
      </c>
    </row>
    <row r="111" spans="1:11" x14ac:dyDescent="0.2">
      <c r="A111" s="3" t="s">
        <v>106</v>
      </c>
      <c r="B111" s="18" t="s">
        <v>270</v>
      </c>
      <c r="C111" s="10">
        <v>817317</v>
      </c>
      <c r="D111" s="10">
        <v>829197</v>
      </c>
      <c r="E111" s="10">
        <v>823257</v>
      </c>
      <c r="F111" s="10">
        <v>10299</v>
      </c>
      <c r="G111" s="10">
        <v>7744</v>
      </c>
      <c r="H111" s="42">
        <v>2555</v>
      </c>
      <c r="I111" s="42">
        <v>11880</v>
      </c>
      <c r="J111" s="16">
        <v>3.1</v>
      </c>
      <c r="K111" s="30">
        <v>1.5</v>
      </c>
    </row>
    <row r="112" spans="1:11" x14ac:dyDescent="0.2">
      <c r="A112" s="3" t="s">
        <v>107</v>
      </c>
      <c r="B112" s="18" t="s">
        <v>271</v>
      </c>
      <c r="C112" s="10">
        <v>72390</v>
      </c>
      <c r="D112" s="10">
        <v>72763</v>
      </c>
      <c r="E112" s="10">
        <v>72576</v>
      </c>
      <c r="F112" s="10">
        <v>707</v>
      </c>
      <c r="G112" s="10">
        <v>899</v>
      </c>
      <c r="H112" s="42">
        <v>-192</v>
      </c>
      <c r="I112" s="42">
        <v>373</v>
      </c>
      <c r="J112" s="16">
        <v>-2.7</v>
      </c>
      <c r="K112" s="30">
        <v>0.5</v>
      </c>
    </row>
    <row r="113" spans="1:11" x14ac:dyDescent="0.2">
      <c r="A113" s="3" t="s">
        <v>108</v>
      </c>
      <c r="B113" s="18" t="s">
        <v>272</v>
      </c>
      <c r="C113" s="10">
        <v>369657</v>
      </c>
      <c r="D113" s="10">
        <v>372716</v>
      </c>
      <c r="E113" s="10">
        <v>371187</v>
      </c>
      <c r="F113" s="10">
        <v>3973</v>
      </c>
      <c r="G113" s="10">
        <v>4310</v>
      </c>
      <c r="H113" s="42">
        <v>-337</v>
      </c>
      <c r="I113" s="42">
        <v>3059</v>
      </c>
      <c r="J113" s="16">
        <v>-0.9</v>
      </c>
      <c r="K113" s="30">
        <v>0.8</v>
      </c>
    </row>
    <row r="114" spans="1:11" x14ac:dyDescent="0.2">
      <c r="A114" s="4" t="s">
        <v>109</v>
      </c>
      <c r="B114" s="19" t="s">
        <v>273</v>
      </c>
      <c r="C114" s="11">
        <v>2153832</v>
      </c>
      <c r="D114" s="11">
        <v>2175024</v>
      </c>
      <c r="E114" s="11">
        <v>2164428</v>
      </c>
      <c r="F114" s="11">
        <v>25136</v>
      </c>
      <c r="G114" s="11">
        <v>22409</v>
      </c>
      <c r="H114" s="43">
        <v>2727</v>
      </c>
      <c r="I114" s="43">
        <v>21192</v>
      </c>
      <c r="J114" s="17">
        <v>1.2</v>
      </c>
      <c r="K114" s="37">
        <v>1</v>
      </c>
    </row>
    <row r="115" spans="1:11" x14ac:dyDescent="0.2">
      <c r="A115" s="3" t="s">
        <v>110</v>
      </c>
      <c r="B115" s="18" t="s">
        <v>274</v>
      </c>
      <c r="C115" s="10">
        <v>132739</v>
      </c>
      <c r="D115" s="10">
        <v>134040</v>
      </c>
      <c r="E115" s="10">
        <v>133390</v>
      </c>
      <c r="F115" s="10">
        <v>1539</v>
      </c>
      <c r="G115" s="10">
        <v>1438</v>
      </c>
      <c r="H115" s="42">
        <v>101</v>
      </c>
      <c r="I115" s="42">
        <v>1301</v>
      </c>
      <c r="J115" s="16">
        <v>0.69999999999999929</v>
      </c>
      <c r="K115" s="30">
        <v>1</v>
      </c>
    </row>
    <row r="116" spans="1:11" x14ac:dyDescent="0.2">
      <c r="A116" s="3" t="s">
        <v>111</v>
      </c>
      <c r="B116" s="18" t="s">
        <v>275</v>
      </c>
      <c r="C116" s="10">
        <v>114917</v>
      </c>
      <c r="D116" s="10">
        <v>115376</v>
      </c>
      <c r="E116" s="10">
        <v>115146</v>
      </c>
      <c r="F116" s="10">
        <v>1418</v>
      </c>
      <c r="G116" s="10">
        <v>1039</v>
      </c>
      <c r="H116" s="42">
        <v>379</v>
      </c>
      <c r="I116" s="42">
        <v>459</v>
      </c>
      <c r="J116" s="16">
        <v>3.3</v>
      </c>
      <c r="K116" s="30">
        <v>0.4</v>
      </c>
    </row>
    <row r="117" spans="1:11" x14ac:dyDescent="0.2">
      <c r="A117" s="3" t="s">
        <v>112</v>
      </c>
      <c r="B117" s="18" t="s">
        <v>276</v>
      </c>
      <c r="C117" s="10">
        <v>989251</v>
      </c>
      <c r="D117" s="10">
        <v>993695</v>
      </c>
      <c r="E117" s="10">
        <v>991473</v>
      </c>
      <c r="F117" s="10">
        <v>11608</v>
      </c>
      <c r="G117" s="10">
        <v>11487</v>
      </c>
      <c r="H117" s="42">
        <v>121</v>
      </c>
      <c r="I117" s="42">
        <v>4444</v>
      </c>
      <c r="J117" s="16">
        <v>9.9999999999999645E-2</v>
      </c>
      <c r="K117" s="30">
        <v>0.4</v>
      </c>
    </row>
    <row r="118" spans="1:11" x14ac:dyDescent="0.2">
      <c r="A118" s="3" t="s">
        <v>113</v>
      </c>
      <c r="B118" s="18" t="s">
        <v>277</v>
      </c>
      <c r="C118" s="10">
        <v>1777351</v>
      </c>
      <c r="D118" s="10">
        <v>1788025</v>
      </c>
      <c r="E118" s="10">
        <v>1782688</v>
      </c>
      <c r="F118" s="10">
        <v>22739</v>
      </c>
      <c r="G118" s="10">
        <v>16394</v>
      </c>
      <c r="H118" s="42">
        <v>6345</v>
      </c>
      <c r="I118" s="42">
        <v>10674</v>
      </c>
      <c r="J118" s="16">
        <v>3.6</v>
      </c>
      <c r="K118" s="30">
        <v>0.6</v>
      </c>
    </row>
    <row r="119" spans="1:11" x14ac:dyDescent="0.2">
      <c r="A119" s="3" t="s">
        <v>114</v>
      </c>
      <c r="B119" s="18" t="s">
        <v>278</v>
      </c>
      <c r="C119" s="10">
        <v>837166</v>
      </c>
      <c r="D119" s="10">
        <v>846896</v>
      </c>
      <c r="E119" s="10">
        <v>842031</v>
      </c>
      <c r="F119" s="10">
        <v>10356</v>
      </c>
      <c r="G119" s="10">
        <v>8597</v>
      </c>
      <c r="H119" s="42">
        <v>1759</v>
      </c>
      <c r="I119" s="42">
        <v>9730</v>
      </c>
      <c r="J119" s="16">
        <v>2.1</v>
      </c>
      <c r="K119" s="30">
        <v>1.2</v>
      </c>
    </row>
    <row r="120" spans="1:11" x14ac:dyDescent="0.2">
      <c r="A120" s="3" t="s">
        <v>115</v>
      </c>
      <c r="B120" s="18" t="s">
        <v>279</v>
      </c>
      <c r="C120" s="10">
        <v>475239</v>
      </c>
      <c r="D120" s="10">
        <v>478843</v>
      </c>
      <c r="E120" s="10">
        <v>477041</v>
      </c>
      <c r="F120" s="10">
        <v>6244</v>
      </c>
      <c r="G120" s="10">
        <v>4490</v>
      </c>
      <c r="H120" s="42">
        <v>1754</v>
      </c>
      <c r="I120" s="42">
        <v>3604</v>
      </c>
      <c r="J120" s="16">
        <v>3.7</v>
      </c>
      <c r="K120" s="30">
        <v>0.8</v>
      </c>
    </row>
    <row r="121" spans="1:11" x14ac:dyDescent="0.2">
      <c r="A121" s="4" t="s">
        <v>116</v>
      </c>
      <c r="B121" s="19" t="s">
        <v>280</v>
      </c>
      <c r="C121" s="11">
        <v>4326663</v>
      </c>
      <c r="D121" s="11">
        <v>4356875</v>
      </c>
      <c r="E121" s="11">
        <v>4341769</v>
      </c>
      <c r="F121" s="11">
        <v>53904</v>
      </c>
      <c r="G121" s="11">
        <v>43445</v>
      </c>
      <c r="H121" s="43">
        <v>10459</v>
      </c>
      <c r="I121" s="43">
        <v>30212</v>
      </c>
      <c r="J121" s="17">
        <v>2.4</v>
      </c>
      <c r="K121" s="37">
        <v>0.7</v>
      </c>
    </row>
    <row r="122" spans="1:11" x14ac:dyDescent="0.2">
      <c r="A122" s="3" t="s">
        <v>117</v>
      </c>
      <c r="B122" s="18" t="s">
        <v>281</v>
      </c>
      <c r="C122" s="10">
        <v>119076</v>
      </c>
      <c r="D122" s="10">
        <v>119594</v>
      </c>
      <c r="E122" s="10">
        <v>119335</v>
      </c>
      <c r="F122" s="10">
        <v>1415</v>
      </c>
      <c r="G122" s="10">
        <v>1360</v>
      </c>
      <c r="H122" s="42">
        <v>55</v>
      </c>
      <c r="I122" s="42">
        <v>518</v>
      </c>
      <c r="J122" s="16">
        <v>0.5</v>
      </c>
      <c r="K122" s="30">
        <v>0.4</v>
      </c>
    </row>
    <row r="123" spans="1:11" x14ac:dyDescent="0.2">
      <c r="A123" s="3" t="s">
        <v>118</v>
      </c>
      <c r="B123" s="18" t="s">
        <v>282</v>
      </c>
      <c r="C123" s="10">
        <v>132622</v>
      </c>
      <c r="D123" s="10">
        <v>134001</v>
      </c>
      <c r="E123" s="10">
        <v>133311</v>
      </c>
      <c r="F123" s="10">
        <v>1439</v>
      </c>
      <c r="G123" s="10">
        <v>1410</v>
      </c>
      <c r="H123" s="42">
        <v>29</v>
      </c>
      <c r="I123" s="42">
        <v>1379</v>
      </c>
      <c r="J123" s="16">
        <v>0.20000000000000107</v>
      </c>
      <c r="K123" s="30">
        <v>1</v>
      </c>
    </row>
    <row r="124" spans="1:11" x14ac:dyDescent="0.2">
      <c r="A124" s="4" t="s">
        <v>119</v>
      </c>
      <c r="B124" s="19" t="s">
        <v>283</v>
      </c>
      <c r="C124" s="11">
        <v>251698</v>
      </c>
      <c r="D124" s="11">
        <v>253595</v>
      </c>
      <c r="E124" s="11">
        <v>252646</v>
      </c>
      <c r="F124" s="11">
        <v>2854</v>
      </c>
      <c r="G124" s="11">
        <v>2770</v>
      </c>
      <c r="H124" s="43">
        <v>84</v>
      </c>
      <c r="I124" s="43">
        <v>1897</v>
      </c>
      <c r="J124" s="17">
        <v>0.30000000000000071</v>
      </c>
      <c r="K124" s="37">
        <v>0.8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57110533</v>
      </c>
      <c r="D126" s="12">
        <v>57369161</v>
      </c>
      <c r="E126" s="12">
        <v>57239847</v>
      </c>
      <c r="F126" s="12">
        <v>742115</v>
      </c>
      <c r="G126" s="12">
        <v>518699</v>
      </c>
      <c r="H126" s="43">
        <v>223416</v>
      </c>
      <c r="I126" s="43">
        <v>258628</v>
      </c>
      <c r="J126" s="17">
        <v>3.9</v>
      </c>
      <c r="K126" s="37">
        <v>0.5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357482</v>
      </c>
      <c r="D128" s="10">
        <v>360681</v>
      </c>
      <c r="E128" s="10">
        <v>359082</v>
      </c>
      <c r="F128" s="13" t="s">
        <v>306</v>
      </c>
      <c r="G128" s="13" t="s">
        <v>306</v>
      </c>
      <c r="H128" s="42" t="s">
        <v>306</v>
      </c>
      <c r="I128" s="42">
        <v>3199</v>
      </c>
      <c r="J128" s="16" t="s">
        <v>306</v>
      </c>
      <c r="K128" s="30">
        <v>0.9</v>
      </c>
    </row>
    <row r="129" spans="1:11" x14ac:dyDescent="0.2">
      <c r="A129" s="3" t="s">
        <v>122</v>
      </c>
      <c r="B129" s="18">
        <v>972</v>
      </c>
      <c r="C129" s="10">
        <v>361420</v>
      </c>
      <c r="D129" s="10">
        <v>363344</v>
      </c>
      <c r="E129" s="10">
        <v>362382</v>
      </c>
      <c r="F129" s="13" t="s">
        <v>306</v>
      </c>
      <c r="G129" s="13" t="s">
        <v>306</v>
      </c>
      <c r="H129" s="42" t="s">
        <v>306</v>
      </c>
      <c r="I129" s="42">
        <v>1924</v>
      </c>
      <c r="J129" s="16" t="s">
        <v>306</v>
      </c>
      <c r="K129" s="30">
        <v>0.5</v>
      </c>
    </row>
    <row r="130" spans="1:11" x14ac:dyDescent="0.2">
      <c r="A130" s="3" t="s">
        <v>123</v>
      </c>
      <c r="B130" s="18">
        <v>973</v>
      </c>
      <c r="C130" s="10">
        <v>121469</v>
      </c>
      <c r="D130" s="10">
        <v>125786</v>
      </c>
      <c r="E130" s="10">
        <v>123627</v>
      </c>
      <c r="F130" s="13" t="s">
        <v>306</v>
      </c>
      <c r="G130" s="13" t="s">
        <v>306</v>
      </c>
      <c r="H130" s="42" t="s">
        <v>306</v>
      </c>
      <c r="I130" s="42">
        <v>4317</v>
      </c>
      <c r="J130" s="16" t="s">
        <v>306</v>
      </c>
      <c r="K130" s="30">
        <v>3.6</v>
      </c>
    </row>
    <row r="131" spans="1:11" x14ac:dyDescent="0.2">
      <c r="A131" s="3" t="s">
        <v>124</v>
      </c>
      <c r="B131" s="18">
        <v>974</v>
      </c>
      <c r="C131" s="10">
        <v>620333</v>
      </c>
      <c r="D131" s="10">
        <v>633030</v>
      </c>
      <c r="E131" s="10">
        <v>626682</v>
      </c>
      <c r="F131" s="13" t="s">
        <v>306</v>
      </c>
      <c r="G131" s="13" t="s">
        <v>306</v>
      </c>
      <c r="H131" s="42" t="s">
        <v>306</v>
      </c>
      <c r="I131" s="42">
        <v>12697</v>
      </c>
      <c r="J131" s="16" t="s">
        <v>306</v>
      </c>
      <c r="K131" s="30">
        <v>2</v>
      </c>
    </row>
    <row r="132" spans="1:11" x14ac:dyDescent="0.2">
      <c r="A132" s="4" t="s">
        <v>125</v>
      </c>
      <c r="B132" s="19">
        <v>97</v>
      </c>
      <c r="C132" s="11">
        <v>1460704</v>
      </c>
      <c r="D132" s="11">
        <f>+SUM(D128:D131)</f>
        <v>1482841</v>
      </c>
      <c r="E132" s="11">
        <v>1471773</v>
      </c>
      <c r="F132" s="12" t="s">
        <v>306</v>
      </c>
      <c r="G132" s="12" t="s">
        <v>306</v>
      </c>
      <c r="H132" s="43" t="s">
        <v>306</v>
      </c>
      <c r="I132" s="43">
        <v>22137</v>
      </c>
      <c r="J132" s="17" t="s">
        <v>306</v>
      </c>
      <c r="K132" s="37">
        <v>1.5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58571237</v>
      </c>
      <c r="D134" s="11">
        <f>D126+D132</f>
        <v>58852002</v>
      </c>
      <c r="E134" s="11">
        <v>58711620</v>
      </c>
      <c r="F134" s="12" t="s">
        <v>306</v>
      </c>
      <c r="G134" s="12" t="s">
        <v>306</v>
      </c>
      <c r="H134" s="43" t="s">
        <v>306</v>
      </c>
      <c r="I134" s="43">
        <v>280765</v>
      </c>
      <c r="J134" s="47" t="s">
        <v>306</v>
      </c>
      <c r="K134" s="12">
        <v>0.5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57110533</v>
      </c>
      <c r="D138" s="12">
        <v>57369161</v>
      </c>
      <c r="E138" s="12">
        <v>57239847</v>
      </c>
      <c r="F138" s="12">
        <v>743658</v>
      </c>
      <c r="G138" s="12">
        <v>521530</v>
      </c>
      <c r="H138" s="43">
        <v>222128</v>
      </c>
      <c r="I138" s="43">
        <v>258628</v>
      </c>
      <c r="J138" s="17">
        <v>3.9</v>
      </c>
      <c r="K138" s="37">
        <v>0.5</v>
      </c>
    </row>
    <row r="139" spans="1:11" x14ac:dyDescent="0.2">
      <c r="A139" s="4" t="s">
        <v>165</v>
      </c>
      <c r="B139" s="4"/>
      <c r="C139" s="12">
        <v>58571237</v>
      </c>
      <c r="D139" s="12">
        <v>58852002</v>
      </c>
      <c r="E139" s="12">
        <v>58711620</v>
      </c>
      <c r="F139" s="12">
        <v>774755</v>
      </c>
      <c r="G139" s="12">
        <v>529814</v>
      </c>
      <c r="H139" s="43">
        <v>244941</v>
      </c>
      <c r="I139" s="43">
        <v>280765</v>
      </c>
      <c r="J139" s="17">
        <v>4.2</v>
      </c>
      <c r="K139" s="37">
        <v>0.5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307</v>
      </c>
      <c r="I142" s="39"/>
      <c r="J142" s="39"/>
    </row>
    <row r="143" spans="1:11" x14ac:dyDescent="0.2">
      <c r="A143" t="s">
        <v>308</v>
      </c>
      <c r="I143" s="39"/>
      <c r="J143" s="39"/>
    </row>
    <row r="144" spans="1:11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A146:K146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32C2-BB50-4F80-B756-711452E77139}">
  <dimension ref="A1:K148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135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2132475</v>
      </c>
      <c r="D7" s="10">
        <v>2129856</v>
      </c>
      <c r="E7" s="10">
        <v>2131166</v>
      </c>
      <c r="F7" s="10">
        <v>30111</v>
      </c>
      <c r="G7" s="10">
        <v>19568</v>
      </c>
      <c r="H7" s="42">
        <v>10543</v>
      </c>
      <c r="I7" s="42">
        <v>-2619</v>
      </c>
      <c r="J7" s="16">
        <v>4.9000000000000004</v>
      </c>
      <c r="K7" s="30">
        <v>-0.1</v>
      </c>
    </row>
    <row r="8" spans="1:11" x14ac:dyDescent="0.2">
      <c r="A8" s="3" t="s">
        <v>3</v>
      </c>
      <c r="B8" s="18" t="s">
        <v>167</v>
      </c>
      <c r="C8" s="10">
        <v>1131179</v>
      </c>
      <c r="D8" s="10">
        <v>1146990</v>
      </c>
      <c r="E8" s="10">
        <v>1139085</v>
      </c>
      <c r="F8" s="10">
        <v>15987</v>
      </c>
      <c r="G8" s="10">
        <v>7761</v>
      </c>
      <c r="H8" s="42">
        <v>8226</v>
      </c>
      <c r="I8" s="42">
        <v>15811</v>
      </c>
      <c r="J8" s="16">
        <v>7.2</v>
      </c>
      <c r="K8" s="30">
        <v>1.4</v>
      </c>
    </row>
    <row r="9" spans="1:11" x14ac:dyDescent="0.2">
      <c r="A9" s="3" t="s">
        <v>4</v>
      </c>
      <c r="B9" s="18" t="s">
        <v>168</v>
      </c>
      <c r="C9" s="10">
        <v>1333814</v>
      </c>
      <c r="D9" s="10">
        <v>1340268</v>
      </c>
      <c r="E9" s="10">
        <v>1337041</v>
      </c>
      <c r="F9" s="10">
        <v>19482</v>
      </c>
      <c r="G9" s="10">
        <v>8095</v>
      </c>
      <c r="H9" s="42">
        <v>11387</v>
      </c>
      <c r="I9" s="42">
        <v>6454</v>
      </c>
      <c r="J9" s="16">
        <v>8.5</v>
      </c>
      <c r="K9" s="30">
        <v>0.5</v>
      </c>
    </row>
    <row r="10" spans="1:11" x14ac:dyDescent="0.2">
      <c r="A10" s="3" t="s">
        <v>5</v>
      </c>
      <c r="B10" s="18" t="s">
        <v>169</v>
      </c>
      <c r="C10" s="10">
        <v>1115400</v>
      </c>
      <c r="D10" s="10">
        <v>1122103</v>
      </c>
      <c r="E10" s="10">
        <v>1118751</v>
      </c>
      <c r="F10" s="10">
        <v>16336</v>
      </c>
      <c r="G10" s="10">
        <v>7087</v>
      </c>
      <c r="H10" s="42">
        <v>9249</v>
      </c>
      <c r="I10" s="42">
        <v>6703</v>
      </c>
      <c r="J10" s="16">
        <v>8.3000000000000007</v>
      </c>
      <c r="K10" s="30">
        <v>0.6</v>
      </c>
    </row>
    <row r="11" spans="1:11" x14ac:dyDescent="0.2">
      <c r="A11" s="3" t="s">
        <v>6</v>
      </c>
      <c r="B11" s="18" t="s">
        <v>170</v>
      </c>
      <c r="C11" s="10">
        <v>1395461</v>
      </c>
      <c r="D11" s="10">
        <v>1399157</v>
      </c>
      <c r="E11" s="10">
        <v>1397309</v>
      </c>
      <c r="F11" s="10">
        <v>21890</v>
      </c>
      <c r="G11" s="10">
        <v>10865</v>
      </c>
      <c r="H11" s="42">
        <v>11025</v>
      </c>
      <c r="I11" s="42">
        <v>3696</v>
      </c>
      <c r="J11" s="16">
        <v>7.9</v>
      </c>
      <c r="K11" s="30">
        <v>0.3</v>
      </c>
    </row>
    <row r="12" spans="1:11" x14ac:dyDescent="0.2">
      <c r="A12" s="3" t="s">
        <v>7</v>
      </c>
      <c r="B12" s="18" t="s">
        <v>171</v>
      </c>
      <c r="C12" s="10">
        <v>1387427</v>
      </c>
      <c r="D12" s="10">
        <v>1389787</v>
      </c>
      <c r="E12" s="10">
        <v>1388607</v>
      </c>
      <c r="F12" s="10">
        <v>23049</v>
      </c>
      <c r="G12" s="10">
        <v>9354</v>
      </c>
      <c r="H12" s="42">
        <v>13695</v>
      </c>
      <c r="I12" s="42">
        <v>2360</v>
      </c>
      <c r="J12" s="16">
        <v>9.9</v>
      </c>
      <c r="K12" s="30">
        <v>0.2</v>
      </c>
    </row>
    <row r="13" spans="1:11" x14ac:dyDescent="0.2">
      <c r="A13" s="3" t="s">
        <v>8</v>
      </c>
      <c r="B13" s="18" t="s">
        <v>172</v>
      </c>
      <c r="C13" s="10">
        <v>1221158</v>
      </c>
      <c r="D13" s="10">
        <v>1222214</v>
      </c>
      <c r="E13" s="10">
        <v>1221686</v>
      </c>
      <c r="F13" s="10">
        <v>18444</v>
      </c>
      <c r="G13" s="10">
        <v>9248</v>
      </c>
      <c r="H13" s="42">
        <v>9196</v>
      </c>
      <c r="I13" s="42">
        <v>1056</v>
      </c>
      <c r="J13" s="16">
        <v>7.5</v>
      </c>
      <c r="K13" s="30">
        <v>0.1</v>
      </c>
    </row>
    <row r="14" spans="1:11" x14ac:dyDescent="0.2">
      <c r="A14" s="3" t="s">
        <v>9</v>
      </c>
      <c r="B14" s="18" t="s">
        <v>173</v>
      </c>
      <c r="C14" s="10">
        <v>1076500</v>
      </c>
      <c r="D14" s="10">
        <v>1082848</v>
      </c>
      <c r="E14" s="10">
        <v>1079674</v>
      </c>
      <c r="F14" s="10">
        <v>16473</v>
      </c>
      <c r="G14" s="10">
        <v>6617</v>
      </c>
      <c r="H14" s="42">
        <v>9856</v>
      </c>
      <c r="I14" s="42">
        <v>6348</v>
      </c>
      <c r="J14" s="16">
        <v>9.1999999999999993</v>
      </c>
      <c r="K14" s="30">
        <v>0.6</v>
      </c>
    </row>
    <row r="15" spans="1:11" x14ac:dyDescent="0.2">
      <c r="A15" s="4" t="s">
        <v>10</v>
      </c>
      <c r="B15" s="19" t="s">
        <v>174</v>
      </c>
      <c r="C15" s="11">
        <v>10793414</v>
      </c>
      <c r="D15" s="11">
        <v>10833223</v>
      </c>
      <c r="E15" s="11">
        <v>10813319</v>
      </c>
      <c r="F15" s="11">
        <v>161772</v>
      </c>
      <c r="G15" s="11">
        <v>78595</v>
      </c>
      <c r="H15" s="43">
        <v>83177</v>
      </c>
      <c r="I15" s="43">
        <v>39809</v>
      </c>
      <c r="J15" s="17">
        <v>7.7</v>
      </c>
      <c r="K15" s="37">
        <v>0.4</v>
      </c>
    </row>
    <row r="16" spans="1:11" x14ac:dyDescent="0.2">
      <c r="A16" s="3" t="s">
        <v>11</v>
      </c>
      <c r="B16" s="18" t="s">
        <v>175</v>
      </c>
      <c r="C16" s="10">
        <v>294604</v>
      </c>
      <c r="D16" s="10">
        <v>294260</v>
      </c>
      <c r="E16" s="10">
        <v>294432</v>
      </c>
      <c r="F16" s="10">
        <v>3628</v>
      </c>
      <c r="G16" s="10">
        <v>2958</v>
      </c>
      <c r="H16" s="42">
        <v>670</v>
      </c>
      <c r="I16" s="42">
        <v>-344</v>
      </c>
      <c r="J16" s="16">
        <v>2.2999999999999998</v>
      </c>
      <c r="K16" s="30">
        <v>-0.1</v>
      </c>
    </row>
    <row r="17" spans="1:11" x14ac:dyDescent="0.2">
      <c r="A17" s="3" t="s">
        <v>12</v>
      </c>
      <c r="B17" s="18" t="s">
        <v>176</v>
      </c>
      <c r="C17" s="10">
        <v>291359</v>
      </c>
      <c r="D17" s="10">
        <v>291968</v>
      </c>
      <c r="E17" s="10">
        <v>291664</v>
      </c>
      <c r="F17" s="10">
        <v>3485</v>
      </c>
      <c r="G17" s="10">
        <v>2967</v>
      </c>
      <c r="H17" s="42">
        <v>518</v>
      </c>
      <c r="I17" s="42">
        <v>609</v>
      </c>
      <c r="J17" s="16">
        <v>1.7</v>
      </c>
      <c r="K17" s="30">
        <v>0.2</v>
      </c>
    </row>
    <row r="18" spans="1:11" x14ac:dyDescent="0.2">
      <c r="A18" s="3" t="s">
        <v>13</v>
      </c>
      <c r="B18" s="18" t="s">
        <v>177</v>
      </c>
      <c r="C18" s="10">
        <v>562053</v>
      </c>
      <c r="D18" s="10">
        <v>563357</v>
      </c>
      <c r="E18" s="10">
        <v>562705</v>
      </c>
      <c r="F18" s="10">
        <v>7232</v>
      </c>
      <c r="G18" s="10">
        <v>4790</v>
      </c>
      <c r="H18" s="42">
        <v>2442</v>
      </c>
      <c r="I18" s="42">
        <v>1304</v>
      </c>
      <c r="J18" s="16">
        <v>4.4000000000000004</v>
      </c>
      <c r="K18" s="30">
        <v>0.2</v>
      </c>
    </row>
    <row r="19" spans="1:11" x14ac:dyDescent="0.2">
      <c r="A19" s="3" t="s">
        <v>14</v>
      </c>
      <c r="B19" s="18" t="s">
        <v>178</v>
      </c>
      <c r="C19" s="10">
        <v>200882</v>
      </c>
      <c r="D19" s="10">
        <v>199891</v>
      </c>
      <c r="E19" s="10">
        <v>200386</v>
      </c>
      <c r="F19" s="10">
        <v>2330</v>
      </c>
      <c r="G19" s="10">
        <v>2053</v>
      </c>
      <c r="H19" s="42">
        <v>277</v>
      </c>
      <c r="I19" s="42">
        <v>-991</v>
      </c>
      <c r="J19" s="16">
        <v>1.4</v>
      </c>
      <c r="K19" s="30">
        <v>-0.5</v>
      </c>
    </row>
    <row r="20" spans="1:11" x14ac:dyDescent="0.2">
      <c r="A20" s="4" t="s">
        <v>15</v>
      </c>
      <c r="B20" s="19" t="s">
        <v>179</v>
      </c>
      <c r="C20" s="11">
        <v>1348898</v>
      </c>
      <c r="D20" s="11">
        <v>1349476</v>
      </c>
      <c r="E20" s="11">
        <v>1349187</v>
      </c>
      <c r="F20" s="11">
        <v>16675</v>
      </c>
      <c r="G20" s="11">
        <v>12768</v>
      </c>
      <c r="H20" s="43">
        <v>3907</v>
      </c>
      <c r="I20" s="43">
        <v>578</v>
      </c>
      <c r="J20" s="17">
        <v>2.9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538219</v>
      </c>
      <c r="D21" s="10">
        <v>537926</v>
      </c>
      <c r="E21" s="10">
        <v>538072</v>
      </c>
      <c r="F21" s="10">
        <v>6818</v>
      </c>
      <c r="G21" s="10">
        <v>5268</v>
      </c>
      <c r="H21" s="42">
        <v>1550</v>
      </c>
      <c r="I21" s="42">
        <v>-293</v>
      </c>
      <c r="J21" s="16">
        <v>2.9</v>
      </c>
      <c r="K21" s="30">
        <v>-0.1</v>
      </c>
    </row>
    <row r="22" spans="1:11" x14ac:dyDescent="0.2">
      <c r="A22" s="3" t="s">
        <v>17</v>
      </c>
      <c r="B22" s="18" t="s">
        <v>181</v>
      </c>
      <c r="C22" s="10">
        <v>746457</v>
      </c>
      <c r="D22" s="10">
        <v>751362</v>
      </c>
      <c r="E22" s="10">
        <v>748910</v>
      </c>
      <c r="F22" s="10">
        <v>10353</v>
      </c>
      <c r="G22" s="10">
        <v>5878</v>
      </c>
      <c r="H22" s="42">
        <v>4475</v>
      </c>
      <c r="I22" s="42">
        <v>4905</v>
      </c>
      <c r="J22" s="16">
        <v>6</v>
      </c>
      <c r="K22" s="30">
        <v>0.7</v>
      </c>
    </row>
    <row r="23" spans="1:11" x14ac:dyDescent="0.2">
      <c r="A23" s="3" t="s">
        <v>18</v>
      </c>
      <c r="B23" s="18" t="s">
        <v>182</v>
      </c>
      <c r="C23" s="10">
        <v>550247</v>
      </c>
      <c r="D23" s="10">
        <v>551159</v>
      </c>
      <c r="E23" s="10">
        <v>550703</v>
      </c>
      <c r="F23" s="10">
        <v>6866</v>
      </c>
      <c r="G23" s="10">
        <v>5487</v>
      </c>
      <c r="H23" s="42">
        <v>1379</v>
      </c>
      <c r="I23" s="42">
        <v>912</v>
      </c>
      <c r="J23" s="16">
        <v>2.5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1834923</v>
      </c>
      <c r="D24" s="10">
        <v>1840447</v>
      </c>
      <c r="E24" s="10">
        <v>1837685</v>
      </c>
      <c r="F24" s="10">
        <v>24037</v>
      </c>
      <c r="G24" s="10">
        <v>16633</v>
      </c>
      <c r="H24" s="43">
        <v>7404</v>
      </c>
      <c r="I24" s="43">
        <v>5524</v>
      </c>
      <c r="J24" s="17">
        <v>4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525823</v>
      </c>
      <c r="D25" s="10">
        <v>528991</v>
      </c>
      <c r="E25" s="10">
        <v>527407</v>
      </c>
      <c r="F25" s="10">
        <v>6799</v>
      </c>
      <c r="G25" s="10">
        <v>4520</v>
      </c>
      <c r="H25" s="42">
        <v>2279</v>
      </c>
      <c r="I25" s="42">
        <v>3168</v>
      </c>
      <c r="J25" s="16">
        <v>4.3</v>
      </c>
      <c r="K25" s="30">
        <v>0.6</v>
      </c>
    </row>
    <row r="26" spans="1:11" x14ac:dyDescent="0.2">
      <c r="A26" s="3" t="s">
        <v>21</v>
      </c>
      <c r="B26" s="18" t="s">
        <v>185</v>
      </c>
      <c r="C26" s="10">
        <v>1234321</v>
      </c>
      <c r="D26" s="10">
        <v>1236774</v>
      </c>
      <c r="E26" s="10">
        <v>1235547</v>
      </c>
      <c r="F26" s="10">
        <v>16148</v>
      </c>
      <c r="G26" s="10">
        <v>10849</v>
      </c>
      <c r="H26" s="42">
        <v>5299</v>
      </c>
      <c r="I26" s="42">
        <v>2453</v>
      </c>
      <c r="J26" s="16">
        <v>4.3</v>
      </c>
      <c r="K26" s="30">
        <v>0.2</v>
      </c>
    </row>
    <row r="27" spans="1:11" x14ac:dyDescent="0.2">
      <c r="A27" s="4" t="s">
        <v>22</v>
      </c>
      <c r="B27" s="19" t="s">
        <v>186</v>
      </c>
      <c r="C27" s="11">
        <v>1760144</v>
      </c>
      <c r="D27" s="11">
        <v>1765765</v>
      </c>
      <c r="E27" s="11">
        <v>1762954</v>
      </c>
      <c r="F27" s="11">
        <v>22947</v>
      </c>
      <c r="G27" s="11">
        <v>15369</v>
      </c>
      <c r="H27" s="43">
        <v>7578</v>
      </c>
      <c r="I27" s="43">
        <v>5621</v>
      </c>
      <c r="J27" s="17">
        <v>4.3</v>
      </c>
      <c r="K27" s="37">
        <v>0.3</v>
      </c>
    </row>
    <row r="28" spans="1:11" x14ac:dyDescent="0.2">
      <c r="A28" s="3" t="s">
        <v>23</v>
      </c>
      <c r="B28" s="18" t="s">
        <v>187</v>
      </c>
      <c r="C28" s="10">
        <v>320257</v>
      </c>
      <c r="D28" s="10">
        <v>319294</v>
      </c>
      <c r="E28" s="10">
        <v>319775</v>
      </c>
      <c r="F28" s="10">
        <v>3350</v>
      </c>
      <c r="G28" s="10">
        <v>3668</v>
      </c>
      <c r="H28" s="42">
        <v>-318</v>
      </c>
      <c r="I28" s="42">
        <v>-963</v>
      </c>
      <c r="J28" s="16">
        <v>-1</v>
      </c>
      <c r="K28" s="30">
        <v>-0.3</v>
      </c>
    </row>
    <row r="29" spans="1:11" x14ac:dyDescent="0.2">
      <c r="A29" s="3" t="s">
        <v>24</v>
      </c>
      <c r="B29" s="18" t="s">
        <v>188</v>
      </c>
      <c r="C29" s="10">
        <v>403528</v>
      </c>
      <c r="D29" s="10">
        <v>405293</v>
      </c>
      <c r="E29" s="10">
        <v>404411</v>
      </c>
      <c r="F29" s="10">
        <v>5030</v>
      </c>
      <c r="G29" s="10">
        <v>3685</v>
      </c>
      <c r="H29" s="42">
        <v>1345</v>
      </c>
      <c r="I29" s="42">
        <v>1765</v>
      </c>
      <c r="J29" s="16">
        <v>3.3</v>
      </c>
      <c r="K29" s="30">
        <v>0.4</v>
      </c>
    </row>
    <row r="30" spans="1:11" x14ac:dyDescent="0.2">
      <c r="A30" s="3" t="s">
        <v>25</v>
      </c>
      <c r="B30" s="18" t="s">
        <v>189</v>
      </c>
      <c r="C30" s="10">
        <v>235831</v>
      </c>
      <c r="D30" s="10">
        <v>234577</v>
      </c>
      <c r="E30" s="10">
        <v>235204</v>
      </c>
      <c r="F30" s="10">
        <v>2103</v>
      </c>
      <c r="G30" s="10">
        <v>3056</v>
      </c>
      <c r="H30" s="42">
        <v>-953</v>
      </c>
      <c r="I30" s="42">
        <v>-1254</v>
      </c>
      <c r="J30" s="16">
        <v>-4.0999999999999996</v>
      </c>
      <c r="K30" s="30">
        <v>-0.5</v>
      </c>
    </row>
    <row r="31" spans="1:11" x14ac:dyDescent="0.2">
      <c r="A31" s="3" t="s">
        <v>26</v>
      </c>
      <c r="B31" s="18" t="s">
        <v>190</v>
      </c>
      <c r="C31" s="10">
        <v>538147</v>
      </c>
      <c r="D31" s="10">
        <v>540563</v>
      </c>
      <c r="E31" s="10">
        <v>539355</v>
      </c>
      <c r="F31" s="10">
        <v>6075</v>
      </c>
      <c r="G31" s="10">
        <v>4848</v>
      </c>
      <c r="H31" s="42">
        <v>1227</v>
      </c>
      <c r="I31" s="42">
        <v>2416</v>
      </c>
      <c r="J31" s="16">
        <v>2.2999999999999998</v>
      </c>
      <c r="K31" s="30">
        <v>0.4</v>
      </c>
    </row>
    <row r="32" spans="1:11" x14ac:dyDescent="0.2">
      <c r="A32" s="3" t="s">
        <v>27</v>
      </c>
      <c r="B32" s="18" t="s">
        <v>191</v>
      </c>
      <c r="C32" s="10">
        <v>309798</v>
      </c>
      <c r="D32" s="10">
        <v>310472</v>
      </c>
      <c r="E32" s="10">
        <v>310135</v>
      </c>
      <c r="F32" s="10">
        <v>3216</v>
      </c>
      <c r="G32" s="10">
        <v>3384</v>
      </c>
      <c r="H32" s="42">
        <v>-168</v>
      </c>
      <c r="I32" s="42">
        <v>674</v>
      </c>
      <c r="J32" s="16">
        <v>-0.5</v>
      </c>
      <c r="K32" s="30">
        <v>0.2</v>
      </c>
    </row>
    <row r="33" spans="1:11" x14ac:dyDescent="0.2">
      <c r="A33" s="3" t="s">
        <v>28</v>
      </c>
      <c r="B33" s="18" t="s">
        <v>192</v>
      </c>
      <c r="C33" s="10">
        <v>595926</v>
      </c>
      <c r="D33" s="10">
        <v>600195</v>
      </c>
      <c r="E33" s="10">
        <v>598061</v>
      </c>
      <c r="F33" s="10">
        <v>7295</v>
      </c>
      <c r="G33" s="10">
        <v>5117</v>
      </c>
      <c r="H33" s="42">
        <v>2178</v>
      </c>
      <c r="I33" s="42">
        <v>4269</v>
      </c>
      <c r="J33" s="16">
        <v>3.6</v>
      </c>
      <c r="K33" s="30">
        <v>0.7</v>
      </c>
    </row>
    <row r="34" spans="1:11" x14ac:dyDescent="0.2">
      <c r="A34" s="4" t="s">
        <v>29</v>
      </c>
      <c r="B34" s="19" t="s">
        <v>193</v>
      </c>
      <c r="C34" s="11">
        <v>2403487</v>
      </c>
      <c r="D34" s="11">
        <v>2410394</v>
      </c>
      <c r="E34" s="11">
        <v>2406941</v>
      </c>
      <c r="F34" s="11">
        <v>27069</v>
      </c>
      <c r="G34" s="11">
        <v>23758</v>
      </c>
      <c r="H34" s="43">
        <v>3311</v>
      </c>
      <c r="I34" s="43">
        <v>6907</v>
      </c>
      <c r="J34" s="17">
        <v>1.3</v>
      </c>
      <c r="K34" s="37">
        <v>0.3</v>
      </c>
    </row>
    <row r="35" spans="1:11" x14ac:dyDescent="0.2">
      <c r="A35" s="3" t="s">
        <v>30</v>
      </c>
      <c r="B35" s="18" t="s">
        <v>194</v>
      </c>
      <c r="C35" s="10">
        <v>628687</v>
      </c>
      <c r="D35" s="10">
        <v>631182</v>
      </c>
      <c r="E35" s="10">
        <v>629934</v>
      </c>
      <c r="F35" s="10">
        <v>7743</v>
      </c>
      <c r="G35" s="10">
        <v>5404</v>
      </c>
      <c r="H35" s="42">
        <v>2339</v>
      </c>
      <c r="I35" s="42">
        <v>2495</v>
      </c>
      <c r="J35" s="16">
        <v>3.7</v>
      </c>
      <c r="K35" s="30">
        <v>0.4</v>
      </c>
    </row>
    <row r="36" spans="1:11" x14ac:dyDescent="0.2">
      <c r="A36" s="3" t="s">
        <v>31</v>
      </c>
      <c r="B36" s="18" t="s">
        <v>195</v>
      </c>
      <c r="C36" s="10">
        <v>479877</v>
      </c>
      <c r="D36" s="10">
        <v>479779</v>
      </c>
      <c r="E36" s="10">
        <v>479828</v>
      </c>
      <c r="F36" s="10">
        <v>5658</v>
      </c>
      <c r="G36" s="10">
        <v>4817</v>
      </c>
      <c r="H36" s="42">
        <v>841</v>
      </c>
      <c r="I36" s="42">
        <v>-98</v>
      </c>
      <c r="J36" s="16">
        <v>1.8</v>
      </c>
      <c r="K36" s="30">
        <v>0</v>
      </c>
    </row>
    <row r="37" spans="1:11" x14ac:dyDescent="0.2">
      <c r="A37" s="3" t="s">
        <v>32</v>
      </c>
      <c r="B37" s="18" t="s">
        <v>196</v>
      </c>
      <c r="C37" s="10">
        <v>294086</v>
      </c>
      <c r="D37" s="10">
        <v>294376</v>
      </c>
      <c r="E37" s="10">
        <v>294231</v>
      </c>
      <c r="F37" s="10">
        <v>3376</v>
      </c>
      <c r="G37" s="10">
        <v>3021</v>
      </c>
      <c r="H37" s="42">
        <v>355</v>
      </c>
      <c r="I37" s="42">
        <v>290</v>
      </c>
      <c r="J37" s="16">
        <v>1.2</v>
      </c>
      <c r="K37" s="30">
        <v>0.1</v>
      </c>
    </row>
    <row r="38" spans="1:11" x14ac:dyDescent="0.2">
      <c r="A38" s="4" t="s">
        <v>33</v>
      </c>
      <c r="B38" s="19" t="s">
        <v>197</v>
      </c>
      <c r="C38" s="11">
        <v>1402650</v>
      </c>
      <c r="D38" s="11">
        <v>1405337</v>
      </c>
      <c r="E38" s="11">
        <v>1403993</v>
      </c>
      <c r="F38" s="11">
        <v>16777</v>
      </c>
      <c r="G38" s="11">
        <v>13242</v>
      </c>
      <c r="H38" s="43">
        <v>3535</v>
      </c>
      <c r="I38" s="43">
        <v>2687</v>
      </c>
      <c r="J38" s="17">
        <v>2.5</v>
      </c>
      <c r="K38" s="37">
        <v>0.2</v>
      </c>
    </row>
    <row r="39" spans="1:11" x14ac:dyDescent="0.2">
      <c r="A39" s="3" t="s">
        <v>34</v>
      </c>
      <c r="B39" s="18" t="s">
        <v>198</v>
      </c>
      <c r="C39" s="10">
        <v>499519</v>
      </c>
      <c r="D39" s="10">
        <v>500929</v>
      </c>
      <c r="E39" s="10">
        <v>500224</v>
      </c>
      <c r="F39" s="10">
        <v>5797</v>
      </c>
      <c r="G39" s="10">
        <v>4407</v>
      </c>
      <c r="H39" s="42">
        <v>1390</v>
      </c>
      <c r="I39" s="42">
        <v>1410</v>
      </c>
      <c r="J39" s="16">
        <v>2.8</v>
      </c>
      <c r="K39" s="30">
        <v>0.3</v>
      </c>
    </row>
    <row r="40" spans="1:11" x14ac:dyDescent="0.2">
      <c r="A40" s="3" t="s">
        <v>35</v>
      </c>
      <c r="B40" s="18" t="s">
        <v>199</v>
      </c>
      <c r="C40" s="10">
        <v>230756</v>
      </c>
      <c r="D40" s="10">
        <v>230146</v>
      </c>
      <c r="E40" s="10">
        <v>230451</v>
      </c>
      <c r="F40" s="10">
        <v>2258</v>
      </c>
      <c r="G40" s="10">
        <v>3198</v>
      </c>
      <c r="H40" s="42">
        <v>-940</v>
      </c>
      <c r="I40" s="42">
        <v>-610</v>
      </c>
      <c r="J40" s="16">
        <v>-4.0999999999999996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556591</v>
      </c>
      <c r="D41" s="10">
        <v>555171</v>
      </c>
      <c r="E41" s="10">
        <v>555881</v>
      </c>
      <c r="F41" s="10">
        <v>5796</v>
      </c>
      <c r="G41" s="10">
        <v>6325</v>
      </c>
      <c r="H41" s="42">
        <v>-529</v>
      </c>
      <c r="I41" s="42">
        <v>-1420</v>
      </c>
      <c r="J41" s="16">
        <v>-1</v>
      </c>
      <c r="K41" s="30">
        <v>-0.3</v>
      </c>
    </row>
    <row r="42" spans="1:11" x14ac:dyDescent="0.2">
      <c r="A42" s="3" t="s">
        <v>37</v>
      </c>
      <c r="B42" s="18" t="s">
        <v>201</v>
      </c>
      <c r="C42" s="10">
        <v>327739</v>
      </c>
      <c r="D42" s="10">
        <v>328907</v>
      </c>
      <c r="E42" s="10">
        <v>328323</v>
      </c>
      <c r="F42" s="10">
        <v>3610</v>
      </c>
      <c r="G42" s="10">
        <v>4103</v>
      </c>
      <c r="H42" s="42">
        <v>-493</v>
      </c>
      <c r="I42" s="42">
        <v>1168</v>
      </c>
      <c r="J42" s="16">
        <v>-1.5</v>
      </c>
      <c r="K42" s="30">
        <v>0.4</v>
      </c>
    </row>
    <row r="43" spans="1:11" x14ac:dyDescent="0.2">
      <c r="A43" s="4" t="s">
        <v>38</v>
      </c>
      <c r="B43" s="19" t="s">
        <v>202</v>
      </c>
      <c r="C43" s="11">
        <v>1614605</v>
      </c>
      <c r="D43" s="11">
        <v>1615153</v>
      </c>
      <c r="E43" s="11">
        <v>1614879</v>
      </c>
      <c r="F43" s="11">
        <v>17461</v>
      </c>
      <c r="G43" s="11">
        <v>18033</v>
      </c>
      <c r="H43" s="43">
        <v>-572</v>
      </c>
      <c r="I43" s="43">
        <v>548</v>
      </c>
      <c r="J43" s="17">
        <v>-0.39999999999999858</v>
      </c>
      <c r="K43" s="37">
        <v>0</v>
      </c>
    </row>
    <row r="44" spans="1:11" x14ac:dyDescent="0.2">
      <c r="A44" s="3" t="s">
        <v>39</v>
      </c>
      <c r="B44" s="18" t="s">
        <v>203</v>
      </c>
      <c r="C44" s="10">
        <v>2541429</v>
      </c>
      <c r="D44" s="10">
        <v>2544978</v>
      </c>
      <c r="E44" s="10">
        <v>2543204</v>
      </c>
      <c r="F44" s="10">
        <v>35550</v>
      </c>
      <c r="G44" s="10">
        <v>23069</v>
      </c>
      <c r="H44" s="42">
        <v>12481</v>
      </c>
      <c r="I44" s="42">
        <v>3549</v>
      </c>
      <c r="J44" s="16">
        <v>4.9000000000000004</v>
      </c>
      <c r="K44" s="30">
        <v>0.1</v>
      </c>
    </row>
    <row r="45" spans="1:11" x14ac:dyDescent="0.2">
      <c r="A45" s="3" t="s">
        <v>40</v>
      </c>
      <c r="B45" s="18" t="s">
        <v>204</v>
      </c>
      <c r="C45" s="10">
        <v>1436353</v>
      </c>
      <c r="D45" s="10">
        <v>1436805</v>
      </c>
      <c r="E45" s="10">
        <v>1436579</v>
      </c>
      <c r="F45" s="10">
        <v>18736</v>
      </c>
      <c r="G45" s="10">
        <v>14253</v>
      </c>
      <c r="H45" s="42">
        <v>4483</v>
      </c>
      <c r="I45" s="42">
        <v>452</v>
      </c>
      <c r="J45" s="16">
        <v>3.1</v>
      </c>
      <c r="K45" s="30">
        <v>0</v>
      </c>
    </row>
    <row r="46" spans="1:11" x14ac:dyDescent="0.2">
      <c r="A46" s="4" t="s">
        <v>41</v>
      </c>
      <c r="B46" s="19" t="s">
        <v>205</v>
      </c>
      <c r="C46" s="11">
        <v>3977782</v>
      </c>
      <c r="D46" s="11">
        <v>3981783</v>
      </c>
      <c r="E46" s="11">
        <v>3979783</v>
      </c>
      <c r="F46" s="11">
        <v>54286</v>
      </c>
      <c r="G46" s="11">
        <v>37322</v>
      </c>
      <c r="H46" s="43">
        <v>16964</v>
      </c>
      <c r="I46" s="43">
        <v>4001</v>
      </c>
      <c r="J46" s="17">
        <v>4.2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715492</v>
      </c>
      <c r="D47" s="10">
        <v>716518</v>
      </c>
      <c r="E47" s="10">
        <v>716005</v>
      </c>
      <c r="F47" s="10">
        <v>8607</v>
      </c>
      <c r="G47" s="10">
        <v>6327</v>
      </c>
      <c r="H47" s="42">
        <v>2280</v>
      </c>
      <c r="I47" s="42">
        <v>1026</v>
      </c>
      <c r="J47" s="16">
        <v>3.2</v>
      </c>
      <c r="K47" s="30">
        <v>0.1</v>
      </c>
    </row>
    <row r="48" spans="1:11" x14ac:dyDescent="0.2">
      <c r="A48" s="3" t="s">
        <v>43</v>
      </c>
      <c r="B48" s="18" t="s">
        <v>207</v>
      </c>
      <c r="C48" s="10">
        <v>195709</v>
      </c>
      <c r="D48" s="10">
        <v>195478</v>
      </c>
      <c r="E48" s="10">
        <v>195593</v>
      </c>
      <c r="F48" s="10">
        <v>2207</v>
      </c>
      <c r="G48" s="10">
        <v>2047</v>
      </c>
      <c r="H48" s="42">
        <v>160</v>
      </c>
      <c r="I48" s="42">
        <v>-231</v>
      </c>
      <c r="J48" s="16">
        <v>0.80000000000000071</v>
      </c>
      <c r="K48" s="30">
        <v>-0.1</v>
      </c>
    </row>
    <row r="49" spans="1:11" x14ac:dyDescent="0.2">
      <c r="A49" s="3" t="s">
        <v>44</v>
      </c>
      <c r="B49" s="18" t="s">
        <v>208</v>
      </c>
      <c r="C49" s="10">
        <v>1015854</v>
      </c>
      <c r="D49" s="10">
        <v>1017589</v>
      </c>
      <c r="E49" s="10">
        <v>1016722</v>
      </c>
      <c r="F49" s="10">
        <v>12285</v>
      </c>
      <c r="G49" s="10">
        <v>8491</v>
      </c>
      <c r="H49" s="42">
        <v>3794</v>
      </c>
      <c r="I49" s="42">
        <v>1735</v>
      </c>
      <c r="J49" s="16">
        <v>3.7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384459</v>
      </c>
      <c r="D50" s="10">
        <v>384282</v>
      </c>
      <c r="E50" s="10">
        <v>384370</v>
      </c>
      <c r="F50" s="10">
        <v>4527</v>
      </c>
      <c r="G50" s="10">
        <v>4040</v>
      </c>
      <c r="H50" s="42">
        <v>487</v>
      </c>
      <c r="I50" s="42">
        <v>-177</v>
      </c>
      <c r="J50" s="16">
        <v>1.3</v>
      </c>
      <c r="K50" s="30">
        <v>0</v>
      </c>
    </row>
    <row r="51" spans="1:11" x14ac:dyDescent="0.2">
      <c r="A51" s="4" t="s">
        <v>46</v>
      </c>
      <c r="B51" s="19" t="s">
        <v>210</v>
      </c>
      <c r="C51" s="11">
        <v>2311514</v>
      </c>
      <c r="D51" s="11">
        <v>2313867</v>
      </c>
      <c r="E51" s="11">
        <v>2312690</v>
      </c>
      <c r="F51" s="11">
        <v>27626</v>
      </c>
      <c r="G51" s="11">
        <v>20905</v>
      </c>
      <c r="H51" s="43">
        <v>6721</v>
      </c>
      <c r="I51" s="43">
        <v>2353</v>
      </c>
      <c r="J51" s="17">
        <v>2.9</v>
      </c>
      <c r="K51" s="37">
        <v>0.1</v>
      </c>
    </row>
    <row r="52" spans="1:11" x14ac:dyDescent="0.2">
      <c r="A52" s="3" t="s">
        <v>47</v>
      </c>
      <c r="B52" s="18" t="s">
        <v>211</v>
      </c>
      <c r="C52" s="10">
        <v>978610</v>
      </c>
      <c r="D52" s="10">
        <v>987370</v>
      </c>
      <c r="E52" s="10">
        <v>982990</v>
      </c>
      <c r="F52" s="10">
        <v>12879</v>
      </c>
      <c r="G52" s="10">
        <v>8502</v>
      </c>
      <c r="H52" s="42">
        <v>4377</v>
      </c>
      <c r="I52" s="42">
        <v>8760</v>
      </c>
      <c r="J52" s="16">
        <v>4.5</v>
      </c>
      <c r="K52" s="30">
        <v>0.9</v>
      </c>
    </row>
    <row r="53" spans="1:11" x14ac:dyDescent="0.2">
      <c r="A53" s="3" t="s">
        <v>48</v>
      </c>
      <c r="B53" s="18" t="s">
        <v>212</v>
      </c>
      <c r="C53" s="10">
        <v>684357</v>
      </c>
      <c r="D53" s="10">
        <v>688363</v>
      </c>
      <c r="E53" s="10">
        <v>686360</v>
      </c>
      <c r="F53" s="10">
        <v>8829</v>
      </c>
      <c r="G53" s="10">
        <v>6028</v>
      </c>
      <c r="H53" s="42">
        <v>2801</v>
      </c>
      <c r="I53" s="42">
        <v>4006</v>
      </c>
      <c r="J53" s="16">
        <v>4.0999999999999996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1662967</v>
      </c>
      <c r="D54" s="11">
        <v>1675733</v>
      </c>
      <c r="E54" s="11">
        <v>1669350</v>
      </c>
      <c r="F54" s="11">
        <v>21708</v>
      </c>
      <c r="G54" s="11">
        <v>14530</v>
      </c>
      <c r="H54" s="43">
        <v>7178</v>
      </c>
      <c r="I54" s="43">
        <v>12766</v>
      </c>
      <c r="J54" s="17">
        <v>4.3</v>
      </c>
      <c r="K54" s="37">
        <v>0.8</v>
      </c>
    </row>
    <row r="55" spans="1:11" x14ac:dyDescent="0.2">
      <c r="A55" s="3" t="s">
        <v>50</v>
      </c>
      <c r="B55" s="18" t="s">
        <v>214</v>
      </c>
      <c r="C55" s="10">
        <v>491109</v>
      </c>
      <c r="D55" s="10">
        <v>492812</v>
      </c>
      <c r="E55" s="10">
        <v>491961</v>
      </c>
      <c r="F55" s="10">
        <v>6082</v>
      </c>
      <c r="G55" s="10">
        <v>3836</v>
      </c>
      <c r="H55" s="42">
        <v>2246</v>
      </c>
      <c r="I55" s="42">
        <v>1703</v>
      </c>
      <c r="J55" s="16">
        <v>4.5999999999999996</v>
      </c>
      <c r="K55" s="30">
        <v>0.3</v>
      </c>
    </row>
    <row r="56" spans="1:11" x14ac:dyDescent="0.2">
      <c r="A56" s="3" t="s">
        <v>51</v>
      </c>
      <c r="B56" s="18" t="s">
        <v>215</v>
      </c>
      <c r="C56" s="10">
        <v>250215</v>
      </c>
      <c r="D56" s="10">
        <v>250294</v>
      </c>
      <c r="E56" s="10">
        <v>250255</v>
      </c>
      <c r="F56" s="10">
        <v>2953</v>
      </c>
      <c r="G56" s="10">
        <v>2554</v>
      </c>
      <c r="H56" s="42">
        <v>399</v>
      </c>
      <c r="I56" s="42">
        <v>79</v>
      </c>
      <c r="J56" s="16">
        <v>1.6</v>
      </c>
      <c r="K56" s="30">
        <v>0</v>
      </c>
    </row>
    <row r="57" spans="1:11" x14ac:dyDescent="0.2">
      <c r="A57" s="3" t="s">
        <v>52</v>
      </c>
      <c r="B57" s="18" t="s">
        <v>216</v>
      </c>
      <c r="C57" s="10">
        <v>228577</v>
      </c>
      <c r="D57" s="10">
        <v>228548</v>
      </c>
      <c r="E57" s="10">
        <v>228562</v>
      </c>
      <c r="F57" s="10">
        <v>2509</v>
      </c>
      <c r="G57" s="10">
        <v>2448</v>
      </c>
      <c r="H57" s="42">
        <v>61</v>
      </c>
      <c r="I57" s="42">
        <v>-29</v>
      </c>
      <c r="J57" s="16">
        <v>0.30000000000000071</v>
      </c>
      <c r="K57" s="30">
        <v>0</v>
      </c>
    </row>
    <row r="58" spans="1:11" x14ac:dyDescent="0.2">
      <c r="A58" s="3" t="s">
        <v>53</v>
      </c>
      <c r="B58" s="18" t="s">
        <v>217</v>
      </c>
      <c r="C58" s="10">
        <v>135510</v>
      </c>
      <c r="D58" s="10">
        <v>136140</v>
      </c>
      <c r="E58" s="10">
        <v>135825</v>
      </c>
      <c r="F58" s="10">
        <v>1793</v>
      </c>
      <c r="G58" s="10">
        <v>1122</v>
      </c>
      <c r="H58" s="42">
        <v>671</v>
      </c>
      <c r="I58" s="42">
        <v>630</v>
      </c>
      <c r="J58" s="16">
        <v>4.9000000000000004</v>
      </c>
      <c r="K58" s="30">
        <v>0.5</v>
      </c>
    </row>
    <row r="59" spans="1:11" x14ac:dyDescent="0.2">
      <c r="A59" s="4" t="s">
        <v>54</v>
      </c>
      <c r="B59" s="19" t="s">
        <v>218</v>
      </c>
      <c r="C59" s="11">
        <v>1105411</v>
      </c>
      <c r="D59" s="11">
        <v>1107794</v>
      </c>
      <c r="E59" s="11">
        <v>1106603</v>
      </c>
      <c r="F59" s="11">
        <v>13337</v>
      </c>
      <c r="G59" s="11">
        <v>9960</v>
      </c>
      <c r="H59" s="43">
        <v>3377</v>
      </c>
      <c r="I59" s="43">
        <v>2383</v>
      </c>
      <c r="J59" s="17">
        <v>3.1</v>
      </c>
      <c r="K59" s="37">
        <v>0.2</v>
      </c>
    </row>
    <row r="60" spans="1:11" x14ac:dyDescent="0.2">
      <c r="A60" s="3" t="s">
        <v>55</v>
      </c>
      <c r="B60" s="18" t="s">
        <v>219</v>
      </c>
      <c r="C60" s="10">
        <v>1079601</v>
      </c>
      <c r="D60" s="10">
        <v>1087854</v>
      </c>
      <c r="E60" s="10">
        <v>1083728</v>
      </c>
      <c r="F60" s="10">
        <v>13431</v>
      </c>
      <c r="G60" s="10">
        <v>9048</v>
      </c>
      <c r="H60" s="42">
        <v>4383</v>
      </c>
      <c r="I60" s="42">
        <v>8253</v>
      </c>
      <c r="J60" s="16">
        <v>4.0999999999999996</v>
      </c>
      <c r="K60" s="30">
        <v>0.8</v>
      </c>
    </row>
    <row r="61" spans="1:11" x14ac:dyDescent="0.2">
      <c r="A61" s="3" t="s">
        <v>56</v>
      </c>
      <c r="B61" s="18" t="s">
        <v>220</v>
      </c>
      <c r="C61" s="10">
        <v>713817</v>
      </c>
      <c r="D61" s="10">
        <v>717037</v>
      </c>
      <c r="E61" s="10">
        <v>715427</v>
      </c>
      <c r="F61" s="10">
        <v>8837</v>
      </c>
      <c r="G61" s="10">
        <v>5897</v>
      </c>
      <c r="H61" s="42">
        <v>2940</v>
      </c>
      <c r="I61" s="42">
        <v>3220</v>
      </c>
      <c r="J61" s="16">
        <v>4.2</v>
      </c>
      <c r="K61" s="30">
        <v>0.5</v>
      </c>
    </row>
    <row r="62" spans="1:11" x14ac:dyDescent="0.2">
      <c r="A62" s="3" t="s">
        <v>57</v>
      </c>
      <c r="B62" s="18" t="s">
        <v>221</v>
      </c>
      <c r="C62" s="10">
        <v>279725</v>
      </c>
      <c r="D62" s="10">
        <v>280569</v>
      </c>
      <c r="E62" s="10">
        <v>280147</v>
      </c>
      <c r="F62" s="10">
        <v>3347</v>
      </c>
      <c r="G62" s="10">
        <v>2476</v>
      </c>
      <c r="H62" s="42">
        <v>871</v>
      </c>
      <c r="I62" s="42">
        <v>844</v>
      </c>
      <c r="J62" s="16">
        <v>3.1</v>
      </c>
      <c r="K62" s="30">
        <v>0.3</v>
      </c>
    </row>
    <row r="63" spans="1:11" x14ac:dyDescent="0.2">
      <c r="A63" s="3" t="s">
        <v>58</v>
      </c>
      <c r="B63" s="18" t="s">
        <v>222</v>
      </c>
      <c r="C63" s="10">
        <v>518667</v>
      </c>
      <c r="D63" s="10">
        <v>520465</v>
      </c>
      <c r="E63" s="10">
        <v>519566</v>
      </c>
      <c r="F63" s="10">
        <v>6060</v>
      </c>
      <c r="G63" s="10">
        <v>4763</v>
      </c>
      <c r="H63" s="42">
        <v>1297</v>
      </c>
      <c r="I63" s="42">
        <v>1798</v>
      </c>
      <c r="J63" s="16">
        <v>2.5</v>
      </c>
      <c r="K63" s="30">
        <v>0.3</v>
      </c>
    </row>
    <row r="64" spans="1:11" x14ac:dyDescent="0.2">
      <c r="A64" s="3" t="s">
        <v>59</v>
      </c>
      <c r="B64" s="18" t="s">
        <v>223</v>
      </c>
      <c r="C64" s="10">
        <v>518974</v>
      </c>
      <c r="D64" s="10">
        <v>522513</v>
      </c>
      <c r="E64" s="10">
        <v>520743</v>
      </c>
      <c r="F64" s="10">
        <v>5532</v>
      </c>
      <c r="G64" s="10">
        <v>4744</v>
      </c>
      <c r="H64" s="42">
        <v>788</v>
      </c>
      <c r="I64" s="42">
        <v>3539</v>
      </c>
      <c r="J64" s="16">
        <v>1.5</v>
      </c>
      <c r="K64" s="30">
        <v>0.7</v>
      </c>
    </row>
    <row r="65" spans="1:11" x14ac:dyDescent="0.2">
      <c r="A65" s="4" t="s">
        <v>60</v>
      </c>
      <c r="B65" s="19" t="s">
        <v>224</v>
      </c>
      <c r="C65" s="11">
        <v>3110784</v>
      </c>
      <c r="D65" s="11">
        <v>3128438</v>
      </c>
      <c r="E65" s="11">
        <v>3119611</v>
      </c>
      <c r="F65" s="11">
        <v>37207</v>
      </c>
      <c r="G65" s="11">
        <v>26928</v>
      </c>
      <c r="H65" s="43">
        <v>10279</v>
      </c>
      <c r="I65" s="43">
        <v>17654</v>
      </c>
      <c r="J65" s="17">
        <v>3.3</v>
      </c>
      <c r="K65" s="37">
        <v>0.6</v>
      </c>
    </row>
    <row r="66" spans="1:11" x14ac:dyDescent="0.2">
      <c r="A66" s="3" t="s">
        <v>61</v>
      </c>
      <c r="B66" s="18" t="s">
        <v>225</v>
      </c>
      <c r="C66" s="10">
        <v>537435</v>
      </c>
      <c r="D66" s="10">
        <v>536793</v>
      </c>
      <c r="E66" s="10">
        <v>537114</v>
      </c>
      <c r="F66" s="10">
        <v>5378</v>
      </c>
      <c r="G66" s="10">
        <v>6453</v>
      </c>
      <c r="H66" s="42">
        <v>-1075</v>
      </c>
      <c r="I66" s="42">
        <v>-642</v>
      </c>
      <c r="J66" s="16">
        <v>-2</v>
      </c>
      <c r="K66" s="30">
        <v>-0.1</v>
      </c>
    </row>
    <row r="67" spans="1:11" x14ac:dyDescent="0.2">
      <c r="A67" s="3" t="s">
        <v>62</v>
      </c>
      <c r="B67" s="18" t="s">
        <v>226</v>
      </c>
      <c r="C67" s="10">
        <v>839672</v>
      </c>
      <c r="D67" s="10">
        <v>840565</v>
      </c>
      <c r="E67" s="10">
        <v>840118</v>
      </c>
      <c r="F67" s="10">
        <v>9254</v>
      </c>
      <c r="G67" s="10">
        <v>9629</v>
      </c>
      <c r="H67" s="42">
        <v>-375</v>
      </c>
      <c r="I67" s="42">
        <v>893</v>
      </c>
      <c r="J67" s="16">
        <v>-0.5</v>
      </c>
      <c r="K67" s="30">
        <v>0.1</v>
      </c>
    </row>
    <row r="68" spans="1:11" x14ac:dyDescent="0.2">
      <c r="A68" s="3" t="s">
        <v>63</v>
      </c>
      <c r="B68" s="18" t="s">
        <v>227</v>
      </c>
      <c r="C68" s="10">
        <v>819455</v>
      </c>
      <c r="D68" s="10">
        <v>826097</v>
      </c>
      <c r="E68" s="10">
        <v>822776</v>
      </c>
      <c r="F68" s="10">
        <v>10217</v>
      </c>
      <c r="G68" s="10">
        <v>6848</v>
      </c>
      <c r="H68" s="42">
        <v>3369</v>
      </c>
      <c r="I68" s="42">
        <v>6642</v>
      </c>
      <c r="J68" s="16">
        <v>4.0999999999999996</v>
      </c>
      <c r="K68" s="30">
        <v>0.8</v>
      </c>
    </row>
    <row r="69" spans="1:11" x14ac:dyDescent="0.2">
      <c r="A69" s="3" t="s">
        <v>64</v>
      </c>
      <c r="B69" s="18" t="s">
        <v>228</v>
      </c>
      <c r="C69" s="10">
        <v>626160</v>
      </c>
      <c r="D69" s="10">
        <v>627128</v>
      </c>
      <c r="E69" s="10">
        <v>626644</v>
      </c>
      <c r="F69" s="10">
        <v>7042</v>
      </c>
      <c r="G69" s="10">
        <v>6668</v>
      </c>
      <c r="H69" s="42">
        <v>374</v>
      </c>
      <c r="I69" s="42">
        <v>968</v>
      </c>
      <c r="J69" s="16">
        <v>0.6</v>
      </c>
      <c r="K69" s="30">
        <v>0.2</v>
      </c>
    </row>
    <row r="70" spans="1:11" x14ac:dyDescent="0.2">
      <c r="A70" s="4" t="s">
        <v>65</v>
      </c>
      <c r="B70" s="19" t="s">
        <v>229</v>
      </c>
      <c r="C70" s="11">
        <v>2822722</v>
      </c>
      <c r="D70" s="11">
        <v>2830583</v>
      </c>
      <c r="E70" s="11">
        <v>2826652</v>
      </c>
      <c r="F70" s="11">
        <v>31891</v>
      </c>
      <c r="G70" s="11">
        <v>29598</v>
      </c>
      <c r="H70" s="43">
        <v>2293</v>
      </c>
      <c r="I70" s="43">
        <v>7861</v>
      </c>
      <c r="J70" s="17">
        <v>0.80000000000000071</v>
      </c>
      <c r="K70" s="37">
        <v>0.3</v>
      </c>
    </row>
    <row r="71" spans="1:11" x14ac:dyDescent="0.2">
      <c r="A71" s="3" t="s">
        <v>66</v>
      </c>
      <c r="B71" s="18" t="s">
        <v>230</v>
      </c>
      <c r="C71" s="10">
        <v>342381</v>
      </c>
      <c r="D71" s="10">
        <v>341750</v>
      </c>
      <c r="E71" s="10">
        <v>342065</v>
      </c>
      <c r="F71" s="10">
        <v>3426</v>
      </c>
      <c r="G71" s="10">
        <v>3606</v>
      </c>
      <c r="H71" s="42">
        <v>-180</v>
      </c>
      <c r="I71" s="42">
        <v>-631</v>
      </c>
      <c r="J71" s="16">
        <v>-0.5</v>
      </c>
      <c r="K71" s="30">
        <v>-0.2</v>
      </c>
    </row>
    <row r="72" spans="1:11" x14ac:dyDescent="0.2">
      <c r="A72" s="3" t="s">
        <v>67</v>
      </c>
      <c r="B72" s="18" t="s">
        <v>231</v>
      </c>
      <c r="C72" s="10">
        <v>535893</v>
      </c>
      <c r="D72" s="10">
        <v>538260</v>
      </c>
      <c r="E72" s="10">
        <v>537077</v>
      </c>
      <c r="F72" s="10">
        <v>5362</v>
      </c>
      <c r="G72" s="10">
        <v>5871</v>
      </c>
      <c r="H72" s="42">
        <v>-509</v>
      </c>
      <c r="I72" s="42">
        <v>2367</v>
      </c>
      <c r="J72" s="16">
        <v>-0.9</v>
      </c>
      <c r="K72" s="30">
        <v>0.4</v>
      </c>
    </row>
    <row r="73" spans="1:11" x14ac:dyDescent="0.2">
      <c r="A73" s="3" t="s">
        <v>68</v>
      </c>
      <c r="B73" s="18" t="s">
        <v>232</v>
      </c>
      <c r="C73" s="10">
        <v>345534</v>
      </c>
      <c r="D73" s="10">
        <v>345181</v>
      </c>
      <c r="E73" s="10">
        <v>345357</v>
      </c>
      <c r="F73" s="10">
        <v>3612</v>
      </c>
      <c r="G73" s="10">
        <v>3472</v>
      </c>
      <c r="H73" s="42">
        <v>140</v>
      </c>
      <c r="I73" s="42">
        <v>-353</v>
      </c>
      <c r="J73" s="16">
        <v>0.4</v>
      </c>
      <c r="K73" s="30">
        <v>-0.1</v>
      </c>
    </row>
    <row r="74" spans="1:11" x14ac:dyDescent="0.2">
      <c r="A74" s="3" t="s">
        <v>69</v>
      </c>
      <c r="B74" s="18" t="s">
        <v>233</v>
      </c>
      <c r="C74" s="10">
        <v>386099</v>
      </c>
      <c r="D74" s="10">
        <v>388170</v>
      </c>
      <c r="E74" s="10">
        <v>387135</v>
      </c>
      <c r="F74" s="10">
        <v>3897</v>
      </c>
      <c r="G74" s="10">
        <v>3750</v>
      </c>
      <c r="H74" s="42">
        <v>147</v>
      </c>
      <c r="I74" s="42">
        <v>2071</v>
      </c>
      <c r="J74" s="16">
        <v>0.4</v>
      </c>
      <c r="K74" s="30">
        <v>0.5</v>
      </c>
    </row>
    <row r="75" spans="1:11" x14ac:dyDescent="0.2">
      <c r="A75" s="4" t="s">
        <v>70</v>
      </c>
      <c r="B75" s="19" t="s">
        <v>234</v>
      </c>
      <c r="C75" s="11">
        <v>1609907</v>
      </c>
      <c r="D75" s="11">
        <v>1613361</v>
      </c>
      <c r="E75" s="11">
        <v>1611634</v>
      </c>
      <c r="F75" s="11">
        <v>16297</v>
      </c>
      <c r="G75" s="11">
        <v>16699</v>
      </c>
      <c r="H75" s="43">
        <v>-402</v>
      </c>
      <c r="I75" s="43">
        <v>3454</v>
      </c>
      <c r="J75" s="17">
        <v>-0.30000000000000071</v>
      </c>
      <c r="K75" s="37">
        <v>0.2</v>
      </c>
    </row>
    <row r="76" spans="1:11" x14ac:dyDescent="0.2">
      <c r="A76" s="3" t="s">
        <v>71</v>
      </c>
      <c r="B76" s="18" t="s">
        <v>235</v>
      </c>
      <c r="C76" s="10">
        <v>387227</v>
      </c>
      <c r="D76" s="10">
        <v>387114</v>
      </c>
      <c r="E76" s="10">
        <v>387171</v>
      </c>
      <c r="F76" s="10">
        <v>3351</v>
      </c>
      <c r="G76" s="10">
        <v>5040</v>
      </c>
      <c r="H76" s="42">
        <v>-1689</v>
      </c>
      <c r="I76" s="42">
        <v>-113</v>
      </c>
      <c r="J76" s="16">
        <v>-4.3</v>
      </c>
      <c r="K76" s="30">
        <v>0</v>
      </c>
    </row>
    <row r="77" spans="1:11" x14ac:dyDescent="0.2">
      <c r="A77" s="3" t="s">
        <v>72</v>
      </c>
      <c r="B77" s="18" t="s">
        <v>236</v>
      </c>
      <c r="C77" s="10">
        <v>1243092</v>
      </c>
      <c r="D77" s="10">
        <v>1249226</v>
      </c>
      <c r="E77" s="10">
        <v>1246159</v>
      </c>
      <c r="F77" s="10">
        <v>13768</v>
      </c>
      <c r="G77" s="10">
        <v>11848</v>
      </c>
      <c r="H77" s="42">
        <v>1920</v>
      </c>
      <c r="I77" s="42">
        <v>6134</v>
      </c>
      <c r="J77" s="16">
        <v>1.5</v>
      </c>
      <c r="K77" s="30">
        <v>0.5</v>
      </c>
    </row>
    <row r="78" spans="1:11" x14ac:dyDescent="0.2">
      <c r="A78" s="3" t="s">
        <v>73</v>
      </c>
      <c r="B78" s="18" t="s">
        <v>237</v>
      </c>
      <c r="C78" s="10">
        <v>317126</v>
      </c>
      <c r="D78" s="10">
        <v>318630</v>
      </c>
      <c r="E78" s="10">
        <v>317878</v>
      </c>
      <c r="F78" s="10">
        <v>3095</v>
      </c>
      <c r="G78" s="10">
        <v>3653</v>
      </c>
      <c r="H78" s="42">
        <v>-558</v>
      </c>
      <c r="I78" s="42">
        <v>1504</v>
      </c>
      <c r="J78" s="16">
        <v>-1.8</v>
      </c>
      <c r="K78" s="30">
        <v>0.5</v>
      </c>
    </row>
    <row r="79" spans="1:11" x14ac:dyDescent="0.2">
      <c r="A79" s="3" t="s">
        <v>74</v>
      </c>
      <c r="B79" s="18" t="s">
        <v>238</v>
      </c>
      <c r="C79" s="10">
        <v>304579</v>
      </c>
      <c r="D79" s="10">
        <v>304044</v>
      </c>
      <c r="E79" s="10">
        <v>304311</v>
      </c>
      <c r="F79" s="10">
        <v>2909</v>
      </c>
      <c r="G79" s="10">
        <v>3480</v>
      </c>
      <c r="H79" s="42">
        <v>-571</v>
      </c>
      <c r="I79" s="42">
        <v>-535</v>
      </c>
      <c r="J79" s="16">
        <v>-1.8</v>
      </c>
      <c r="K79" s="30">
        <v>-0.2</v>
      </c>
    </row>
    <row r="80" spans="1:11" x14ac:dyDescent="0.2">
      <c r="A80" s="3" t="s">
        <v>75</v>
      </c>
      <c r="B80" s="18" t="s">
        <v>239</v>
      </c>
      <c r="C80" s="10">
        <v>585466</v>
      </c>
      <c r="D80" s="10">
        <v>586794</v>
      </c>
      <c r="E80" s="10">
        <v>586130</v>
      </c>
      <c r="F80" s="10">
        <v>5997</v>
      </c>
      <c r="G80" s="10">
        <v>6260</v>
      </c>
      <c r="H80" s="42">
        <v>-263</v>
      </c>
      <c r="I80" s="42">
        <v>1328</v>
      </c>
      <c r="J80" s="16">
        <v>-0.5</v>
      </c>
      <c r="K80" s="30">
        <v>0.2</v>
      </c>
    </row>
    <row r="81" spans="1:11" x14ac:dyDescent="0.2">
      <c r="A81" s="4" t="s">
        <v>76</v>
      </c>
      <c r="B81" s="19" t="s">
        <v>240</v>
      </c>
      <c r="C81" s="11">
        <v>2837490</v>
      </c>
      <c r="D81" s="11">
        <v>2845808</v>
      </c>
      <c r="E81" s="11">
        <v>2841649</v>
      </c>
      <c r="F81" s="11">
        <v>29120</v>
      </c>
      <c r="G81" s="11">
        <v>30281</v>
      </c>
      <c r="H81" s="43">
        <v>-1161</v>
      </c>
      <c r="I81" s="43">
        <v>8318</v>
      </c>
      <c r="J81" s="17">
        <v>-0.5</v>
      </c>
      <c r="K81" s="37">
        <v>0.3</v>
      </c>
    </row>
    <row r="82" spans="1:11" x14ac:dyDescent="0.2">
      <c r="A82" s="3" t="s">
        <v>77</v>
      </c>
      <c r="B82" s="18" t="s">
        <v>241</v>
      </c>
      <c r="C82" s="10">
        <v>136632</v>
      </c>
      <c r="D82" s="10">
        <v>136613</v>
      </c>
      <c r="E82" s="10">
        <v>136622</v>
      </c>
      <c r="F82" s="10">
        <v>1262</v>
      </c>
      <c r="G82" s="10">
        <v>1804</v>
      </c>
      <c r="H82" s="42">
        <v>-542</v>
      </c>
      <c r="I82" s="42">
        <v>-19</v>
      </c>
      <c r="J82" s="16">
        <v>-4</v>
      </c>
      <c r="K82" s="30">
        <v>0</v>
      </c>
    </row>
    <row r="83" spans="1:11" x14ac:dyDescent="0.2">
      <c r="A83" s="3" t="s">
        <v>78</v>
      </c>
      <c r="B83" s="18" t="s">
        <v>242</v>
      </c>
      <c r="C83" s="10">
        <v>267728</v>
      </c>
      <c r="D83" s="10">
        <v>267025</v>
      </c>
      <c r="E83" s="10">
        <v>267377</v>
      </c>
      <c r="F83" s="10">
        <v>2390</v>
      </c>
      <c r="G83" s="10">
        <v>3246</v>
      </c>
      <c r="H83" s="42">
        <v>-856</v>
      </c>
      <c r="I83" s="42">
        <v>-703</v>
      </c>
      <c r="J83" s="16">
        <v>-3.2</v>
      </c>
      <c r="K83" s="30">
        <v>-0.3</v>
      </c>
    </row>
    <row r="84" spans="1:11" x14ac:dyDescent="0.2">
      <c r="A84" s="3" t="s">
        <v>79</v>
      </c>
      <c r="B84" s="18" t="s">
        <v>243</v>
      </c>
      <c r="C84" s="10">
        <v>970746</v>
      </c>
      <c r="D84" s="10">
        <v>979110</v>
      </c>
      <c r="E84" s="10">
        <v>974928</v>
      </c>
      <c r="F84" s="10">
        <v>11848</v>
      </c>
      <c r="G84" s="10">
        <v>7702</v>
      </c>
      <c r="H84" s="42">
        <v>4146</v>
      </c>
      <c r="I84" s="42">
        <v>8364</v>
      </c>
      <c r="J84" s="16">
        <v>4.3</v>
      </c>
      <c r="K84" s="30">
        <v>0.9</v>
      </c>
    </row>
    <row r="85" spans="1:11" x14ac:dyDescent="0.2">
      <c r="A85" s="3" t="s">
        <v>80</v>
      </c>
      <c r="B85" s="18" t="s">
        <v>244</v>
      </c>
      <c r="C85" s="10">
        <v>173735</v>
      </c>
      <c r="D85" s="10">
        <v>173194</v>
      </c>
      <c r="E85" s="10">
        <v>173464</v>
      </c>
      <c r="F85" s="10">
        <v>1442</v>
      </c>
      <c r="G85" s="10">
        <v>2148</v>
      </c>
      <c r="H85" s="42">
        <v>-706</v>
      </c>
      <c r="I85" s="42">
        <v>-541</v>
      </c>
      <c r="J85" s="16">
        <v>-4.0999999999999996</v>
      </c>
      <c r="K85" s="30">
        <v>-0.3</v>
      </c>
    </row>
    <row r="86" spans="1:11" x14ac:dyDescent="0.2">
      <c r="A86" s="3" t="s">
        <v>81</v>
      </c>
      <c r="B86" s="18" t="s">
        <v>245</v>
      </c>
      <c r="C86" s="10">
        <v>157211</v>
      </c>
      <c r="D86" s="10">
        <v>157694</v>
      </c>
      <c r="E86" s="10">
        <v>157452</v>
      </c>
      <c r="F86" s="10">
        <v>1420</v>
      </c>
      <c r="G86" s="10">
        <v>1965</v>
      </c>
      <c r="H86" s="42">
        <v>-545</v>
      </c>
      <c r="I86" s="42">
        <v>483</v>
      </c>
      <c r="J86" s="16">
        <v>-3.5</v>
      </c>
      <c r="K86" s="30">
        <v>0.3</v>
      </c>
    </row>
    <row r="87" spans="1:11" x14ac:dyDescent="0.2">
      <c r="A87" s="3" t="s">
        <v>82</v>
      </c>
      <c r="B87" s="18" t="s">
        <v>246</v>
      </c>
      <c r="C87" s="10">
        <v>224676</v>
      </c>
      <c r="D87" s="10">
        <v>223834</v>
      </c>
      <c r="E87" s="10">
        <v>224255</v>
      </c>
      <c r="F87" s="10">
        <v>2110</v>
      </c>
      <c r="G87" s="10">
        <v>2657</v>
      </c>
      <c r="H87" s="42">
        <v>-547</v>
      </c>
      <c r="I87" s="42">
        <v>-842</v>
      </c>
      <c r="J87" s="16">
        <v>-2.4</v>
      </c>
      <c r="K87" s="30">
        <v>-0.4</v>
      </c>
    </row>
    <row r="88" spans="1:11" x14ac:dyDescent="0.2">
      <c r="A88" s="3" t="s">
        <v>83</v>
      </c>
      <c r="B88" s="18" t="s">
        <v>247</v>
      </c>
      <c r="C88" s="10">
        <v>342402</v>
      </c>
      <c r="D88" s="10">
        <v>342309</v>
      </c>
      <c r="E88" s="10">
        <v>342356</v>
      </c>
      <c r="F88" s="10">
        <v>3325</v>
      </c>
      <c r="G88" s="10">
        <v>3823</v>
      </c>
      <c r="H88" s="42">
        <v>-498</v>
      </c>
      <c r="I88" s="42">
        <v>-93</v>
      </c>
      <c r="J88" s="16">
        <v>-1.5</v>
      </c>
      <c r="K88" s="30">
        <v>0</v>
      </c>
    </row>
    <row r="89" spans="1:11" x14ac:dyDescent="0.2">
      <c r="A89" s="3" t="s">
        <v>84</v>
      </c>
      <c r="B89" s="18" t="s">
        <v>248</v>
      </c>
      <c r="C89" s="10">
        <v>203245</v>
      </c>
      <c r="D89" s="10">
        <v>203854</v>
      </c>
      <c r="E89" s="10">
        <v>203550</v>
      </c>
      <c r="F89" s="10">
        <v>2101</v>
      </c>
      <c r="G89" s="10">
        <v>2190</v>
      </c>
      <c r="H89" s="42">
        <v>-89</v>
      </c>
      <c r="I89" s="42">
        <v>609</v>
      </c>
      <c r="J89" s="16">
        <v>-0.5</v>
      </c>
      <c r="K89" s="30">
        <v>0.3</v>
      </c>
    </row>
    <row r="90" spans="1:11" x14ac:dyDescent="0.2">
      <c r="A90" s="4" t="s">
        <v>85</v>
      </c>
      <c r="B90" s="19" t="s">
        <v>249</v>
      </c>
      <c r="C90" s="11">
        <v>2476375</v>
      </c>
      <c r="D90" s="11">
        <v>2483633</v>
      </c>
      <c r="E90" s="11">
        <v>2480004</v>
      </c>
      <c r="F90" s="11">
        <v>25898</v>
      </c>
      <c r="G90" s="11">
        <v>25535</v>
      </c>
      <c r="H90" s="43">
        <v>363</v>
      </c>
      <c r="I90" s="43">
        <v>7258</v>
      </c>
      <c r="J90" s="17">
        <v>9.9999999999999645E-2</v>
      </c>
      <c r="K90" s="37">
        <v>0.3</v>
      </c>
    </row>
    <row r="91" spans="1:11" x14ac:dyDescent="0.2">
      <c r="A91" s="3" t="s">
        <v>86</v>
      </c>
      <c r="B91" s="18" t="s">
        <v>250</v>
      </c>
      <c r="C91" s="10">
        <v>236308</v>
      </c>
      <c r="D91" s="10">
        <v>235827</v>
      </c>
      <c r="E91" s="10">
        <v>236068</v>
      </c>
      <c r="F91" s="10">
        <v>2024</v>
      </c>
      <c r="G91" s="10">
        <v>2979</v>
      </c>
      <c r="H91" s="42">
        <v>-955</v>
      </c>
      <c r="I91" s="42">
        <v>-481</v>
      </c>
      <c r="J91" s="16">
        <v>-4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128976</v>
      </c>
      <c r="D92" s="10">
        <v>127959</v>
      </c>
      <c r="E92" s="10">
        <v>128467</v>
      </c>
      <c r="F92" s="10">
        <v>1057</v>
      </c>
      <c r="G92" s="10">
        <v>2171</v>
      </c>
      <c r="H92" s="42">
        <v>-1114</v>
      </c>
      <c r="I92" s="42">
        <v>-1017</v>
      </c>
      <c r="J92" s="16">
        <v>-8.6999999999999993</v>
      </c>
      <c r="K92" s="30">
        <v>-0.8</v>
      </c>
    </row>
    <row r="93" spans="1:11" x14ac:dyDescent="0.2">
      <c r="A93" s="3" t="s">
        <v>88</v>
      </c>
      <c r="B93" s="18" t="s">
        <v>252</v>
      </c>
      <c r="C93" s="10">
        <v>354418</v>
      </c>
      <c r="D93" s="10">
        <v>354744</v>
      </c>
      <c r="E93" s="10">
        <v>354581</v>
      </c>
      <c r="F93" s="10">
        <v>3133</v>
      </c>
      <c r="G93" s="10">
        <v>4097</v>
      </c>
      <c r="H93" s="42">
        <v>-964</v>
      </c>
      <c r="I93" s="42">
        <v>326</v>
      </c>
      <c r="J93" s="16">
        <v>-2.8</v>
      </c>
      <c r="K93" s="30">
        <v>0.1</v>
      </c>
    </row>
    <row r="94" spans="1:11" x14ac:dyDescent="0.2">
      <c r="A94" s="4" t="s">
        <v>89</v>
      </c>
      <c r="B94" s="19" t="s">
        <v>253</v>
      </c>
      <c r="C94" s="11">
        <v>719702</v>
      </c>
      <c r="D94" s="11">
        <v>718530</v>
      </c>
      <c r="E94" s="11">
        <v>719116</v>
      </c>
      <c r="F94" s="11">
        <v>6214</v>
      </c>
      <c r="G94" s="11">
        <v>9247</v>
      </c>
      <c r="H94" s="43">
        <v>-3033</v>
      </c>
      <c r="I94" s="43">
        <v>-1172</v>
      </c>
      <c r="J94" s="17">
        <v>-4.3</v>
      </c>
      <c r="K94" s="37">
        <v>-0.2</v>
      </c>
    </row>
    <row r="95" spans="1:11" x14ac:dyDescent="0.2">
      <c r="A95" s="3" t="s">
        <v>90</v>
      </c>
      <c r="B95" s="18" t="s">
        <v>254</v>
      </c>
      <c r="C95" s="10">
        <v>488244</v>
      </c>
      <c r="D95" s="10">
        <v>491135</v>
      </c>
      <c r="E95" s="10">
        <v>489690</v>
      </c>
      <c r="F95" s="10">
        <v>5843</v>
      </c>
      <c r="G95" s="10">
        <v>4078</v>
      </c>
      <c r="H95" s="42">
        <v>1765</v>
      </c>
      <c r="I95" s="42">
        <v>2891</v>
      </c>
      <c r="J95" s="16">
        <v>3.6</v>
      </c>
      <c r="K95" s="30">
        <v>0.6</v>
      </c>
    </row>
    <row r="96" spans="1:11" x14ac:dyDescent="0.2">
      <c r="A96" s="3" t="s">
        <v>91</v>
      </c>
      <c r="B96" s="18" t="s">
        <v>255</v>
      </c>
      <c r="C96" s="10">
        <v>280263</v>
      </c>
      <c r="D96" s="10">
        <v>280897</v>
      </c>
      <c r="E96" s="10">
        <v>280580</v>
      </c>
      <c r="F96" s="10">
        <v>2891</v>
      </c>
      <c r="G96" s="10">
        <v>3098</v>
      </c>
      <c r="H96" s="42">
        <v>-207</v>
      </c>
      <c r="I96" s="42">
        <v>634</v>
      </c>
      <c r="J96" s="16">
        <v>-0.69999999999999929</v>
      </c>
      <c r="K96" s="30">
        <v>0.2</v>
      </c>
    </row>
    <row r="97" spans="1:11" x14ac:dyDescent="0.2">
      <c r="A97" s="3" t="s">
        <v>92</v>
      </c>
      <c r="B97" s="18" t="s">
        <v>256</v>
      </c>
      <c r="C97" s="10">
        <v>422575</v>
      </c>
      <c r="D97" s="10">
        <v>424626</v>
      </c>
      <c r="E97" s="10">
        <v>423600</v>
      </c>
      <c r="F97" s="10">
        <v>4992</v>
      </c>
      <c r="G97" s="10">
        <v>3852</v>
      </c>
      <c r="H97" s="42">
        <v>1140</v>
      </c>
      <c r="I97" s="42">
        <v>2051</v>
      </c>
      <c r="J97" s="16">
        <v>2.7</v>
      </c>
      <c r="K97" s="30">
        <v>0.5</v>
      </c>
    </row>
    <row r="98" spans="1:11" x14ac:dyDescent="0.2">
      <c r="A98" s="3" t="s">
        <v>93</v>
      </c>
      <c r="B98" s="18" t="s">
        <v>257</v>
      </c>
      <c r="C98" s="10">
        <v>1044677</v>
      </c>
      <c r="D98" s="10">
        <v>1051932</v>
      </c>
      <c r="E98" s="10">
        <v>1048305</v>
      </c>
      <c r="F98" s="10">
        <v>13533</v>
      </c>
      <c r="G98" s="10">
        <v>7936</v>
      </c>
      <c r="H98" s="42">
        <v>5597</v>
      </c>
      <c r="I98" s="42">
        <v>7255</v>
      </c>
      <c r="J98" s="16">
        <v>5.3</v>
      </c>
      <c r="K98" s="30">
        <v>0.7</v>
      </c>
    </row>
    <row r="99" spans="1:11" x14ac:dyDescent="0.2">
      <c r="A99" s="3" t="s">
        <v>94</v>
      </c>
      <c r="B99" s="18" t="s">
        <v>258</v>
      </c>
      <c r="C99" s="10">
        <v>744067</v>
      </c>
      <c r="D99" s="10">
        <v>742659</v>
      </c>
      <c r="E99" s="10">
        <v>743363</v>
      </c>
      <c r="F99" s="10">
        <v>8273</v>
      </c>
      <c r="G99" s="10">
        <v>7209</v>
      </c>
      <c r="H99" s="42">
        <v>1064</v>
      </c>
      <c r="I99" s="42">
        <v>-1408</v>
      </c>
      <c r="J99" s="16">
        <v>1.4</v>
      </c>
      <c r="K99" s="30">
        <v>-0.2</v>
      </c>
    </row>
    <row r="100" spans="1:11" x14ac:dyDescent="0.2">
      <c r="A100" s="3" t="s">
        <v>95</v>
      </c>
      <c r="B100" s="18" t="s">
        <v>259</v>
      </c>
      <c r="C100" s="10">
        <v>1540976</v>
      </c>
      <c r="D100" s="10">
        <v>1546144</v>
      </c>
      <c r="E100" s="10">
        <v>1543560</v>
      </c>
      <c r="F100" s="10">
        <v>21560</v>
      </c>
      <c r="G100" s="10">
        <v>12145</v>
      </c>
      <c r="H100" s="42">
        <v>9415</v>
      </c>
      <c r="I100" s="42">
        <v>5168</v>
      </c>
      <c r="J100" s="16">
        <v>6.1</v>
      </c>
      <c r="K100" s="30">
        <v>0.3</v>
      </c>
    </row>
    <row r="101" spans="1:11" x14ac:dyDescent="0.2">
      <c r="A101" s="3" t="s">
        <v>96</v>
      </c>
      <c r="B101" s="18" t="s">
        <v>260</v>
      </c>
      <c r="C101" s="10">
        <v>358484</v>
      </c>
      <c r="D101" s="10">
        <v>360303</v>
      </c>
      <c r="E101" s="10">
        <v>359393</v>
      </c>
      <c r="F101" s="10">
        <v>4298</v>
      </c>
      <c r="G101" s="10">
        <v>3073</v>
      </c>
      <c r="H101" s="42">
        <v>1225</v>
      </c>
      <c r="I101" s="42">
        <v>1819</v>
      </c>
      <c r="J101" s="16">
        <v>3.4</v>
      </c>
      <c r="K101" s="30">
        <v>0.5</v>
      </c>
    </row>
    <row r="102" spans="1:11" x14ac:dyDescent="0.2">
      <c r="A102" s="3" t="s">
        <v>97</v>
      </c>
      <c r="B102" s="18" t="s">
        <v>261</v>
      </c>
      <c r="C102" s="10">
        <v>595629</v>
      </c>
      <c r="D102" s="10">
        <v>600584</v>
      </c>
      <c r="E102" s="10">
        <v>598107</v>
      </c>
      <c r="F102" s="10">
        <v>8094</v>
      </c>
      <c r="G102" s="10">
        <v>4288</v>
      </c>
      <c r="H102" s="42">
        <v>3806</v>
      </c>
      <c r="I102" s="42">
        <v>4955</v>
      </c>
      <c r="J102" s="16">
        <v>6.3</v>
      </c>
      <c r="K102" s="30">
        <v>0.8</v>
      </c>
    </row>
    <row r="103" spans="1:11" x14ac:dyDescent="0.2">
      <c r="A103" s="4" t="s">
        <v>98</v>
      </c>
      <c r="B103" s="19" t="s">
        <v>262</v>
      </c>
      <c r="C103" s="11">
        <v>5474915</v>
      </c>
      <c r="D103" s="11">
        <v>5498280</v>
      </c>
      <c r="E103" s="11">
        <v>5486598</v>
      </c>
      <c r="F103" s="11">
        <v>69484</v>
      </c>
      <c r="G103" s="11">
        <v>45679</v>
      </c>
      <c r="H103" s="43">
        <v>23805</v>
      </c>
      <c r="I103" s="43">
        <v>23365</v>
      </c>
      <c r="J103" s="17">
        <v>4.4000000000000004</v>
      </c>
      <c r="K103" s="37">
        <v>0.4</v>
      </c>
    </row>
    <row r="104" spans="1:11" x14ac:dyDescent="0.2">
      <c r="A104" s="3" t="s">
        <v>99</v>
      </c>
      <c r="B104" s="18" t="s">
        <v>263</v>
      </c>
      <c r="C104" s="10">
        <v>353824</v>
      </c>
      <c r="D104" s="10">
        <v>352441</v>
      </c>
      <c r="E104" s="10">
        <v>353133</v>
      </c>
      <c r="F104" s="10">
        <v>3202</v>
      </c>
      <c r="G104" s="10">
        <v>4503</v>
      </c>
      <c r="H104" s="42">
        <v>-1301</v>
      </c>
      <c r="I104" s="42">
        <v>-1383</v>
      </c>
      <c r="J104" s="16">
        <v>-3.7</v>
      </c>
      <c r="K104" s="30">
        <v>-0.4</v>
      </c>
    </row>
    <row r="105" spans="1:11" x14ac:dyDescent="0.2">
      <c r="A105" s="3" t="s">
        <v>100</v>
      </c>
      <c r="B105" s="18" t="s">
        <v>264</v>
      </c>
      <c r="C105" s="10">
        <v>156449</v>
      </c>
      <c r="D105" s="10">
        <v>155574</v>
      </c>
      <c r="E105" s="10">
        <v>156011</v>
      </c>
      <c r="F105" s="10">
        <v>1242</v>
      </c>
      <c r="G105" s="10">
        <v>1943</v>
      </c>
      <c r="H105" s="42">
        <v>-701</v>
      </c>
      <c r="I105" s="42">
        <v>-875</v>
      </c>
      <c r="J105" s="16">
        <v>-4.5</v>
      </c>
      <c r="K105" s="30">
        <v>-0.6</v>
      </c>
    </row>
    <row r="106" spans="1:11" x14ac:dyDescent="0.2">
      <c r="A106" s="3" t="s">
        <v>101</v>
      </c>
      <c r="B106" s="18" t="s">
        <v>265</v>
      </c>
      <c r="C106" s="10">
        <v>206379</v>
      </c>
      <c r="D106" s="10">
        <v>206508</v>
      </c>
      <c r="E106" s="10">
        <v>206443</v>
      </c>
      <c r="F106" s="10">
        <v>2088</v>
      </c>
      <c r="G106" s="10">
        <v>2493</v>
      </c>
      <c r="H106" s="42">
        <v>-405</v>
      </c>
      <c r="I106" s="42">
        <v>129</v>
      </c>
      <c r="J106" s="16">
        <v>-2</v>
      </c>
      <c r="K106" s="30">
        <v>0.1</v>
      </c>
    </row>
    <row r="107" spans="1:11" x14ac:dyDescent="0.2">
      <c r="A107" s="3" t="s">
        <v>102</v>
      </c>
      <c r="B107" s="18" t="s">
        <v>266</v>
      </c>
      <c r="C107" s="10">
        <v>599325</v>
      </c>
      <c r="D107" s="10">
        <v>599492</v>
      </c>
      <c r="E107" s="10">
        <v>599409</v>
      </c>
      <c r="F107" s="10">
        <v>5942</v>
      </c>
      <c r="G107" s="10">
        <v>5927</v>
      </c>
      <c r="H107" s="42">
        <v>15</v>
      </c>
      <c r="I107" s="42">
        <v>167</v>
      </c>
      <c r="J107" s="16">
        <v>0</v>
      </c>
      <c r="K107" s="30">
        <v>0</v>
      </c>
    </row>
    <row r="108" spans="1:11" x14ac:dyDescent="0.2">
      <c r="A108" s="4" t="s">
        <v>103</v>
      </c>
      <c r="B108" s="19" t="s">
        <v>267</v>
      </c>
      <c r="C108" s="11">
        <v>1315977</v>
      </c>
      <c r="D108" s="11">
        <v>1314015</v>
      </c>
      <c r="E108" s="11">
        <v>1314996</v>
      </c>
      <c r="F108" s="11">
        <v>12474</v>
      </c>
      <c r="G108" s="11">
        <v>14866</v>
      </c>
      <c r="H108" s="43">
        <v>-2392</v>
      </c>
      <c r="I108" s="43">
        <v>-1962</v>
      </c>
      <c r="J108" s="17">
        <v>-1.8</v>
      </c>
      <c r="K108" s="37">
        <v>-0.1</v>
      </c>
    </row>
    <row r="109" spans="1:11" x14ac:dyDescent="0.2">
      <c r="A109" s="3" t="s">
        <v>104</v>
      </c>
      <c r="B109" s="18" t="s">
        <v>268</v>
      </c>
      <c r="C109" s="10">
        <v>301693</v>
      </c>
      <c r="D109" s="10">
        <v>302569</v>
      </c>
      <c r="E109" s="10">
        <v>302131</v>
      </c>
      <c r="F109" s="10">
        <v>2991</v>
      </c>
      <c r="G109" s="10">
        <v>3567</v>
      </c>
      <c r="H109" s="42">
        <v>-576</v>
      </c>
      <c r="I109" s="42">
        <v>876</v>
      </c>
      <c r="J109" s="16">
        <v>-1.9</v>
      </c>
      <c r="K109" s="30">
        <v>0.3</v>
      </c>
    </row>
    <row r="110" spans="1:11" x14ac:dyDescent="0.2">
      <c r="A110" s="3" t="s">
        <v>105</v>
      </c>
      <c r="B110" s="18" t="s">
        <v>269</v>
      </c>
      <c r="C110" s="10">
        <v>598655</v>
      </c>
      <c r="D110" s="10">
        <v>602896</v>
      </c>
      <c r="E110" s="10">
        <v>600775</v>
      </c>
      <c r="F110" s="10">
        <v>6763</v>
      </c>
      <c r="G110" s="10">
        <v>6014</v>
      </c>
      <c r="H110" s="42">
        <v>749</v>
      </c>
      <c r="I110" s="42">
        <v>4241</v>
      </c>
      <c r="J110" s="16">
        <v>1.3</v>
      </c>
      <c r="K110" s="30">
        <v>0.7</v>
      </c>
    </row>
    <row r="111" spans="1:11" x14ac:dyDescent="0.2">
      <c r="A111" s="3" t="s">
        <v>106</v>
      </c>
      <c r="B111" s="18" t="s">
        <v>270</v>
      </c>
      <c r="C111" s="10">
        <v>829197</v>
      </c>
      <c r="D111" s="10">
        <v>839568</v>
      </c>
      <c r="E111" s="10">
        <v>834383</v>
      </c>
      <c r="F111" s="10">
        <v>9736</v>
      </c>
      <c r="G111" s="10">
        <v>8153</v>
      </c>
      <c r="H111" s="42">
        <v>1583</v>
      </c>
      <c r="I111" s="42">
        <v>10371</v>
      </c>
      <c r="J111" s="16">
        <v>1.9</v>
      </c>
      <c r="K111" s="30">
        <v>1.3</v>
      </c>
    </row>
    <row r="112" spans="1:11" x14ac:dyDescent="0.2">
      <c r="A112" s="3" t="s">
        <v>107</v>
      </c>
      <c r="B112" s="18" t="s">
        <v>271</v>
      </c>
      <c r="C112" s="10">
        <v>72763</v>
      </c>
      <c r="D112" s="10">
        <v>72932</v>
      </c>
      <c r="E112" s="10">
        <v>72847</v>
      </c>
      <c r="F112" s="10">
        <v>668</v>
      </c>
      <c r="G112" s="10">
        <v>876</v>
      </c>
      <c r="H112" s="42">
        <v>-208</v>
      </c>
      <c r="I112" s="42">
        <v>169</v>
      </c>
      <c r="J112" s="16">
        <v>-2.8</v>
      </c>
      <c r="K112" s="30">
        <v>0.2</v>
      </c>
    </row>
    <row r="113" spans="1:11" x14ac:dyDescent="0.2">
      <c r="A113" s="3" t="s">
        <v>108</v>
      </c>
      <c r="B113" s="18" t="s">
        <v>272</v>
      </c>
      <c r="C113" s="10">
        <v>372716</v>
      </c>
      <c r="D113" s="10">
        <v>374854</v>
      </c>
      <c r="E113" s="10">
        <v>373785</v>
      </c>
      <c r="F113" s="10">
        <v>3912</v>
      </c>
      <c r="G113" s="10">
        <v>4440</v>
      </c>
      <c r="H113" s="42">
        <v>-528</v>
      </c>
      <c r="I113" s="42">
        <v>2138</v>
      </c>
      <c r="J113" s="16">
        <v>-1.4</v>
      </c>
      <c r="K113" s="30">
        <v>0.6</v>
      </c>
    </row>
    <row r="114" spans="1:11" x14ac:dyDescent="0.2">
      <c r="A114" s="4" t="s">
        <v>109</v>
      </c>
      <c r="B114" s="19" t="s">
        <v>273</v>
      </c>
      <c r="C114" s="11">
        <v>2175024</v>
      </c>
      <c r="D114" s="11">
        <v>2192819</v>
      </c>
      <c r="E114" s="11">
        <v>2183921</v>
      </c>
      <c r="F114" s="11">
        <v>24070</v>
      </c>
      <c r="G114" s="11">
        <v>23050</v>
      </c>
      <c r="H114" s="43">
        <v>1020</v>
      </c>
      <c r="I114" s="43">
        <v>17795</v>
      </c>
      <c r="J114" s="17">
        <v>0.4</v>
      </c>
      <c r="K114" s="37">
        <v>0.8</v>
      </c>
    </row>
    <row r="115" spans="1:11" x14ac:dyDescent="0.2">
      <c r="A115" s="3" t="s">
        <v>110</v>
      </c>
      <c r="B115" s="18" t="s">
        <v>274</v>
      </c>
      <c r="C115" s="10">
        <v>134040</v>
      </c>
      <c r="D115" s="10">
        <v>135216</v>
      </c>
      <c r="E115" s="10">
        <v>134628</v>
      </c>
      <c r="F115" s="10">
        <v>1467</v>
      </c>
      <c r="G115" s="10">
        <v>1492</v>
      </c>
      <c r="H115" s="42">
        <v>-25</v>
      </c>
      <c r="I115" s="42">
        <v>1176</v>
      </c>
      <c r="J115" s="16">
        <v>-0.19999999999999929</v>
      </c>
      <c r="K115" s="30">
        <v>0.9</v>
      </c>
    </row>
    <row r="116" spans="1:11" x14ac:dyDescent="0.2">
      <c r="A116" s="3" t="s">
        <v>111</v>
      </c>
      <c r="B116" s="18" t="s">
        <v>275</v>
      </c>
      <c r="C116" s="10">
        <v>115376</v>
      </c>
      <c r="D116" s="10">
        <v>116689</v>
      </c>
      <c r="E116" s="10">
        <v>116032</v>
      </c>
      <c r="F116" s="10">
        <v>1341</v>
      </c>
      <c r="G116" s="10">
        <v>1078</v>
      </c>
      <c r="H116" s="42">
        <v>263</v>
      </c>
      <c r="I116" s="42">
        <v>1313</v>
      </c>
      <c r="J116" s="16">
        <v>2.2999999999999998</v>
      </c>
      <c r="K116" s="30">
        <v>1.1000000000000001</v>
      </c>
    </row>
    <row r="117" spans="1:11" x14ac:dyDescent="0.2">
      <c r="A117" s="3" t="s">
        <v>112</v>
      </c>
      <c r="B117" s="18" t="s">
        <v>276</v>
      </c>
      <c r="C117" s="10">
        <v>993695</v>
      </c>
      <c r="D117" s="10">
        <v>998779</v>
      </c>
      <c r="E117" s="10">
        <v>996237</v>
      </c>
      <c r="F117" s="10">
        <v>10641</v>
      </c>
      <c r="G117" s="10">
        <v>11525</v>
      </c>
      <c r="H117" s="42">
        <v>-884</v>
      </c>
      <c r="I117" s="42">
        <v>5084</v>
      </c>
      <c r="J117" s="16">
        <v>-0.9</v>
      </c>
      <c r="K117" s="30">
        <v>0.5</v>
      </c>
    </row>
    <row r="118" spans="1:11" x14ac:dyDescent="0.2">
      <c r="A118" s="3" t="s">
        <v>113</v>
      </c>
      <c r="B118" s="18" t="s">
        <v>277</v>
      </c>
      <c r="C118" s="10">
        <v>1788025</v>
      </c>
      <c r="D118" s="10">
        <v>1794222</v>
      </c>
      <c r="E118" s="10">
        <v>1791124</v>
      </c>
      <c r="F118" s="10">
        <v>22082</v>
      </c>
      <c r="G118" s="10">
        <v>16414</v>
      </c>
      <c r="H118" s="42">
        <v>5668</v>
      </c>
      <c r="I118" s="42">
        <v>6197</v>
      </c>
      <c r="J118" s="16">
        <v>3.1</v>
      </c>
      <c r="K118" s="30">
        <v>0.3</v>
      </c>
    </row>
    <row r="119" spans="1:11" x14ac:dyDescent="0.2">
      <c r="A119" s="3" t="s">
        <v>114</v>
      </c>
      <c r="B119" s="18" t="s">
        <v>278</v>
      </c>
      <c r="C119" s="10">
        <v>846896</v>
      </c>
      <c r="D119" s="10">
        <v>856303</v>
      </c>
      <c r="E119" s="10">
        <v>851600</v>
      </c>
      <c r="F119" s="10">
        <v>9550</v>
      </c>
      <c r="G119" s="10">
        <v>8800</v>
      </c>
      <c r="H119" s="42">
        <v>750</v>
      </c>
      <c r="I119" s="42">
        <v>9407</v>
      </c>
      <c r="J119" s="16">
        <v>0.89999999999999858</v>
      </c>
      <c r="K119" s="30">
        <v>1.1000000000000001</v>
      </c>
    </row>
    <row r="120" spans="1:11" x14ac:dyDescent="0.2">
      <c r="A120" s="3" t="s">
        <v>115</v>
      </c>
      <c r="B120" s="18" t="s">
        <v>279</v>
      </c>
      <c r="C120" s="10">
        <v>478843</v>
      </c>
      <c r="D120" s="10">
        <v>482383</v>
      </c>
      <c r="E120" s="10">
        <v>480613</v>
      </c>
      <c r="F120" s="10">
        <v>5989</v>
      </c>
      <c r="G120" s="10">
        <v>4577</v>
      </c>
      <c r="H120" s="42">
        <v>1412</v>
      </c>
      <c r="I120" s="42">
        <v>3540</v>
      </c>
      <c r="J120" s="16">
        <v>3</v>
      </c>
      <c r="K120" s="30">
        <v>0.7</v>
      </c>
    </row>
    <row r="121" spans="1:11" x14ac:dyDescent="0.2">
      <c r="A121" s="4" t="s">
        <v>116</v>
      </c>
      <c r="B121" s="19" t="s">
        <v>280</v>
      </c>
      <c r="C121" s="11">
        <v>4356875</v>
      </c>
      <c r="D121" s="11">
        <v>4383592</v>
      </c>
      <c r="E121" s="11">
        <v>4370234</v>
      </c>
      <c r="F121" s="11">
        <v>51070</v>
      </c>
      <c r="G121" s="11">
        <v>43886</v>
      </c>
      <c r="H121" s="43">
        <v>7184</v>
      </c>
      <c r="I121" s="43">
        <v>26717</v>
      </c>
      <c r="J121" s="17">
        <v>1.7</v>
      </c>
      <c r="K121" s="37">
        <v>0.6</v>
      </c>
    </row>
    <row r="122" spans="1:11" x14ac:dyDescent="0.2">
      <c r="A122" s="3" t="s">
        <v>117</v>
      </c>
      <c r="B122" s="18" t="s">
        <v>281</v>
      </c>
      <c r="C122" s="10">
        <v>119594</v>
      </c>
      <c r="D122" s="10">
        <v>119677</v>
      </c>
      <c r="E122" s="10">
        <v>119635</v>
      </c>
      <c r="F122" s="10">
        <v>1375</v>
      </c>
      <c r="G122" s="10">
        <v>1347</v>
      </c>
      <c r="H122" s="42">
        <v>28</v>
      </c>
      <c r="I122" s="42">
        <v>83</v>
      </c>
      <c r="J122" s="16">
        <v>0.19999999999999929</v>
      </c>
      <c r="K122" s="30">
        <v>0.1</v>
      </c>
    </row>
    <row r="123" spans="1:11" x14ac:dyDescent="0.2">
      <c r="A123" s="3" t="s">
        <v>118</v>
      </c>
      <c r="B123" s="18" t="s">
        <v>282</v>
      </c>
      <c r="C123" s="10">
        <v>134001</v>
      </c>
      <c r="D123" s="10">
        <v>137300</v>
      </c>
      <c r="E123" s="10">
        <v>135651</v>
      </c>
      <c r="F123" s="10">
        <v>1388</v>
      </c>
      <c r="G123" s="10">
        <v>1484</v>
      </c>
      <c r="H123" s="42">
        <v>-96</v>
      </c>
      <c r="I123" s="42">
        <v>3299</v>
      </c>
      <c r="J123" s="16">
        <v>-0.70000000000000107</v>
      </c>
      <c r="K123" s="30">
        <v>2.5</v>
      </c>
    </row>
    <row r="124" spans="1:11" x14ac:dyDescent="0.2">
      <c r="A124" s="4" t="s">
        <v>119</v>
      </c>
      <c r="B124" s="19" t="s">
        <v>283</v>
      </c>
      <c r="C124" s="11">
        <v>253595</v>
      </c>
      <c r="D124" s="11">
        <v>256977</v>
      </c>
      <c r="E124" s="11">
        <v>255286</v>
      </c>
      <c r="F124" s="11">
        <v>2763</v>
      </c>
      <c r="G124" s="11">
        <v>2831</v>
      </c>
      <c r="H124" s="43">
        <v>-68</v>
      </c>
      <c r="I124" s="43">
        <v>3382</v>
      </c>
      <c r="J124" s="17">
        <v>-0.29999999999999893</v>
      </c>
      <c r="K124" s="37">
        <v>1.3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57369161</v>
      </c>
      <c r="D126" s="12">
        <v>57565008</v>
      </c>
      <c r="E126" s="12">
        <v>57467085</v>
      </c>
      <c r="F126" s="12">
        <v>710183</v>
      </c>
      <c r="G126" s="12">
        <v>529715</v>
      </c>
      <c r="H126" s="43">
        <v>180468</v>
      </c>
      <c r="I126" s="43">
        <v>195847</v>
      </c>
      <c r="J126" s="17">
        <v>3.1</v>
      </c>
      <c r="K126" s="37">
        <v>0.3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360681</v>
      </c>
      <c r="D128" s="10">
        <v>364140</v>
      </c>
      <c r="E128" s="10">
        <v>362410</v>
      </c>
      <c r="F128" s="13" t="s">
        <v>306</v>
      </c>
      <c r="G128" s="13" t="s">
        <v>306</v>
      </c>
      <c r="H128" s="42" t="s">
        <v>306</v>
      </c>
      <c r="I128" s="42">
        <v>3459</v>
      </c>
      <c r="J128" s="16" t="s">
        <v>306</v>
      </c>
      <c r="K128" s="30">
        <v>1</v>
      </c>
    </row>
    <row r="129" spans="1:11" x14ac:dyDescent="0.2">
      <c r="A129" s="3" t="s">
        <v>122</v>
      </c>
      <c r="B129" s="18">
        <v>972</v>
      </c>
      <c r="C129" s="10">
        <v>363344</v>
      </c>
      <c r="D129" s="10">
        <v>365554</v>
      </c>
      <c r="E129" s="10">
        <v>364449</v>
      </c>
      <c r="F129" s="13" t="s">
        <v>306</v>
      </c>
      <c r="G129" s="13" t="s">
        <v>306</v>
      </c>
      <c r="H129" s="42" t="s">
        <v>306</v>
      </c>
      <c r="I129" s="42">
        <v>2210</v>
      </c>
      <c r="J129" s="16" t="s">
        <v>306</v>
      </c>
      <c r="K129" s="30">
        <v>0.6</v>
      </c>
    </row>
    <row r="130" spans="1:11" x14ac:dyDescent="0.2">
      <c r="A130" s="3" t="s">
        <v>123</v>
      </c>
      <c r="B130" s="18">
        <v>973</v>
      </c>
      <c r="C130" s="10">
        <v>125786</v>
      </c>
      <c r="D130" s="10">
        <v>130282</v>
      </c>
      <c r="E130" s="10">
        <v>128034</v>
      </c>
      <c r="F130" s="13" t="s">
        <v>306</v>
      </c>
      <c r="G130" s="13" t="s">
        <v>306</v>
      </c>
      <c r="H130" s="42" t="s">
        <v>306</v>
      </c>
      <c r="I130" s="42">
        <v>4496</v>
      </c>
      <c r="J130" s="16" t="s">
        <v>306</v>
      </c>
      <c r="K130" s="30">
        <v>3.6</v>
      </c>
    </row>
    <row r="131" spans="1:11" x14ac:dyDescent="0.2">
      <c r="A131" s="3" t="s">
        <v>124</v>
      </c>
      <c r="B131" s="18">
        <v>974</v>
      </c>
      <c r="C131" s="10">
        <v>633030</v>
      </c>
      <c r="D131" s="10">
        <v>645093</v>
      </c>
      <c r="E131" s="10">
        <v>639062</v>
      </c>
      <c r="F131" s="13" t="s">
        <v>306</v>
      </c>
      <c r="G131" s="13" t="s">
        <v>306</v>
      </c>
      <c r="H131" s="42" t="s">
        <v>306</v>
      </c>
      <c r="I131" s="42">
        <v>12063</v>
      </c>
      <c r="J131" s="16" t="s">
        <v>306</v>
      </c>
      <c r="K131" s="30">
        <v>1.9</v>
      </c>
    </row>
    <row r="132" spans="1:11" x14ac:dyDescent="0.2">
      <c r="A132" s="4" t="s">
        <v>125</v>
      </c>
      <c r="B132" s="19">
        <v>97</v>
      </c>
      <c r="C132" s="11">
        <v>1482841</v>
      </c>
      <c r="D132" s="11">
        <v>1505069</v>
      </c>
      <c r="E132" s="11">
        <v>1493955</v>
      </c>
      <c r="F132" s="12" t="s">
        <v>306</v>
      </c>
      <c r="G132" s="12" t="s">
        <v>306</v>
      </c>
      <c r="H132" s="43" t="s">
        <v>306</v>
      </c>
      <c r="I132" s="43">
        <v>22228</v>
      </c>
      <c r="J132" s="17" t="s">
        <v>306</v>
      </c>
      <c r="K132" s="37">
        <v>1.5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58852002</v>
      </c>
      <c r="D134" s="11">
        <v>59070077</v>
      </c>
      <c r="E134" s="11">
        <v>58961040</v>
      </c>
      <c r="F134" s="12" t="s">
        <v>306</v>
      </c>
      <c r="G134" s="12" t="s">
        <v>306</v>
      </c>
      <c r="H134" s="43" t="s">
        <v>306</v>
      </c>
      <c r="I134" s="43">
        <v>218075</v>
      </c>
      <c r="J134" s="47" t="s">
        <v>306</v>
      </c>
      <c r="K134" s="12">
        <v>0.4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 t="s">
        <v>306</v>
      </c>
      <c r="G136" s="13" t="s">
        <v>306</v>
      </c>
      <c r="H136" s="42" t="s">
        <v>306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57369161</v>
      </c>
      <c r="D138" s="12">
        <v>57565008</v>
      </c>
      <c r="E138" s="12">
        <v>57467085</v>
      </c>
      <c r="F138" s="12">
        <v>711610</v>
      </c>
      <c r="G138" s="12">
        <v>532263</v>
      </c>
      <c r="H138" s="43">
        <v>179347</v>
      </c>
      <c r="I138" s="43">
        <v>195847</v>
      </c>
      <c r="J138" s="17">
        <v>3.1</v>
      </c>
      <c r="K138" s="37">
        <v>0.3</v>
      </c>
    </row>
    <row r="139" spans="1:11" x14ac:dyDescent="0.2">
      <c r="A139" s="4" t="s">
        <v>165</v>
      </c>
      <c r="B139" s="4"/>
      <c r="C139" s="12">
        <v>58852002</v>
      </c>
      <c r="D139" s="12">
        <v>59070077</v>
      </c>
      <c r="E139" s="12">
        <v>58961040</v>
      </c>
      <c r="F139" s="12">
        <v>741306</v>
      </c>
      <c r="G139" s="12">
        <v>540533</v>
      </c>
      <c r="H139" s="43">
        <v>200773</v>
      </c>
      <c r="I139" s="43">
        <v>218075</v>
      </c>
      <c r="J139" s="17">
        <v>3.4</v>
      </c>
      <c r="K139" s="37">
        <v>0.4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307</v>
      </c>
      <c r="I142" s="39"/>
      <c r="J142" s="39"/>
    </row>
    <row r="143" spans="1:11" x14ac:dyDescent="0.2">
      <c r="A143" t="s">
        <v>308</v>
      </c>
      <c r="I143" s="39"/>
      <c r="J143" s="39"/>
    </row>
    <row r="144" spans="1:11" s="53" customFormat="1" ht="15" x14ac:dyDescent="0.25">
      <c r="A144" s="52" t="s">
        <v>311</v>
      </c>
    </row>
    <row r="145" spans="1:11" s="53" customFormat="1" ht="15" x14ac:dyDescent="0.25">
      <c r="A145" s="52" t="s">
        <v>312</v>
      </c>
    </row>
    <row r="146" spans="1:11" ht="12.95" customHeight="1" x14ac:dyDescent="0.2">
      <c r="A146" s="79" t="s">
        <v>320</v>
      </c>
      <c r="B146" s="79"/>
      <c r="C146" s="79"/>
      <c r="D146" s="79"/>
      <c r="E146" s="79"/>
      <c r="F146" s="79"/>
      <c r="G146" s="79"/>
      <c r="H146" s="79"/>
      <c r="I146" s="79"/>
      <c r="J146" s="79"/>
      <c r="K146" s="79"/>
    </row>
    <row r="147" spans="1:11" x14ac:dyDescent="0.2">
      <c r="A147" s="8" t="s">
        <v>127</v>
      </c>
      <c r="B147" s="8"/>
    </row>
    <row r="148" spans="1:11" x14ac:dyDescent="0.2">
      <c r="A148" s="9" t="s">
        <v>160</v>
      </c>
      <c r="B148" s="9"/>
    </row>
  </sheetData>
  <mergeCells count="10">
    <mergeCell ref="A146:K146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D9A7-7286-4D18-A5FC-0F330E40EBCB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136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2129856</v>
      </c>
      <c r="D7" s="10">
        <v>2120545</v>
      </c>
      <c r="E7" s="10">
        <v>2125201</v>
      </c>
      <c r="F7" s="10">
        <v>29728</v>
      </c>
      <c r="G7" s="10">
        <v>18869</v>
      </c>
      <c r="H7" s="42">
        <v>10859</v>
      </c>
      <c r="I7" s="42">
        <v>-9311</v>
      </c>
      <c r="J7" s="16">
        <v>5.0999999999999996</v>
      </c>
      <c r="K7" s="30">
        <v>-0.4</v>
      </c>
    </row>
    <row r="8" spans="1:11" x14ac:dyDescent="0.2">
      <c r="A8" s="3" t="s">
        <v>3</v>
      </c>
      <c r="B8" s="18" t="s">
        <v>167</v>
      </c>
      <c r="C8" s="10">
        <v>1146990</v>
      </c>
      <c r="D8" s="10">
        <v>1159421</v>
      </c>
      <c r="E8" s="10">
        <v>1153205</v>
      </c>
      <c r="F8" s="10">
        <v>15733</v>
      </c>
      <c r="G8" s="10">
        <v>7761</v>
      </c>
      <c r="H8" s="42">
        <v>7972</v>
      </c>
      <c r="I8" s="42">
        <v>12431</v>
      </c>
      <c r="J8" s="16">
        <v>6.9</v>
      </c>
      <c r="K8" s="30">
        <v>1.1000000000000001</v>
      </c>
    </row>
    <row r="9" spans="1:11" x14ac:dyDescent="0.2">
      <c r="A9" s="3" t="s">
        <v>4</v>
      </c>
      <c r="B9" s="18" t="s">
        <v>168</v>
      </c>
      <c r="C9" s="10">
        <v>1340268</v>
      </c>
      <c r="D9" s="10">
        <v>1345471</v>
      </c>
      <c r="E9" s="10">
        <v>1342869</v>
      </c>
      <c r="F9" s="10">
        <v>19516</v>
      </c>
      <c r="G9" s="10">
        <v>8197</v>
      </c>
      <c r="H9" s="42">
        <v>11319</v>
      </c>
      <c r="I9" s="42">
        <v>5203</v>
      </c>
      <c r="J9" s="16">
        <v>8.4</v>
      </c>
      <c r="K9" s="30">
        <v>0.4</v>
      </c>
    </row>
    <row r="10" spans="1:11" x14ac:dyDescent="0.2">
      <c r="A10" s="3" t="s">
        <v>5</v>
      </c>
      <c r="B10" s="18" t="s">
        <v>169</v>
      </c>
      <c r="C10" s="10">
        <v>1122103</v>
      </c>
      <c r="D10" s="10">
        <v>1127647</v>
      </c>
      <c r="E10" s="10">
        <v>1124875</v>
      </c>
      <c r="F10" s="10">
        <v>16326</v>
      </c>
      <c r="G10" s="10">
        <v>6787</v>
      </c>
      <c r="H10" s="42">
        <v>9539</v>
      </c>
      <c r="I10" s="42">
        <v>5544</v>
      </c>
      <c r="J10" s="16">
        <v>8.5</v>
      </c>
      <c r="K10" s="30">
        <v>0.5</v>
      </c>
    </row>
    <row r="11" spans="1:11" x14ac:dyDescent="0.2">
      <c r="A11" s="3" t="s">
        <v>6</v>
      </c>
      <c r="B11" s="18" t="s">
        <v>170</v>
      </c>
      <c r="C11" s="10">
        <v>1399157</v>
      </c>
      <c r="D11" s="10">
        <v>1403081</v>
      </c>
      <c r="E11" s="10">
        <v>1401119</v>
      </c>
      <c r="F11" s="10">
        <v>21789</v>
      </c>
      <c r="G11" s="10">
        <v>10426</v>
      </c>
      <c r="H11" s="42">
        <v>11363</v>
      </c>
      <c r="I11" s="42">
        <v>3924</v>
      </c>
      <c r="J11" s="16">
        <v>8.1999999999999993</v>
      </c>
      <c r="K11" s="30">
        <v>0.3</v>
      </c>
    </row>
    <row r="12" spans="1:11" x14ac:dyDescent="0.2">
      <c r="A12" s="3" t="s">
        <v>7</v>
      </c>
      <c r="B12" s="18" t="s">
        <v>171</v>
      </c>
      <c r="C12" s="10">
        <v>1389787</v>
      </c>
      <c r="D12" s="10">
        <v>1389976</v>
      </c>
      <c r="E12" s="10">
        <v>1389882</v>
      </c>
      <c r="F12" s="10">
        <v>22929</v>
      </c>
      <c r="G12" s="10">
        <v>9142</v>
      </c>
      <c r="H12" s="42">
        <v>13787</v>
      </c>
      <c r="I12" s="42">
        <v>189</v>
      </c>
      <c r="J12" s="16">
        <v>9.9</v>
      </c>
      <c r="K12" s="30">
        <v>0</v>
      </c>
    </row>
    <row r="13" spans="1:11" x14ac:dyDescent="0.2">
      <c r="A13" s="3" t="s">
        <v>8</v>
      </c>
      <c r="B13" s="18" t="s">
        <v>172</v>
      </c>
      <c r="C13" s="10">
        <v>1222214</v>
      </c>
      <c r="D13" s="10">
        <v>1221918</v>
      </c>
      <c r="E13" s="10">
        <v>1222066</v>
      </c>
      <c r="F13" s="10">
        <v>18359</v>
      </c>
      <c r="G13" s="10">
        <v>8876</v>
      </c>
      <c r="H13" s="42">
        <v>9483</v>
      </c>
      <c r="I13" s="42">
        <v>-296</v>
      </c>
      <c r="J13" s="16">
        <v>7.7</v>
      </c>
      <c r="K13" s="30">
        <v>0</v>
      </c>
    </row>
    <row r="14" spans="1:11" x14ac:dyDescent="0.2">
      <c r="A14" s="3" t="s">
        <v>9</v>
      </c>
      <c r="B14" s="18" t="s">
        <v>173</v>
      </c>
      <c r="C14" s="10">
        <v>1082848</v>
      </c>
      <c r="D14" s="10">
        <v>1090916</v>
      </c>
      <c r="E14" s="10">
        <v>1086882</v>
      </c>
      <c r="F14" s="10">
        <v>16191</v>
      </c>
      <c r="G14" s="10">
        <v>6524</v>
      </c>
      <c r="H14" s="42">
        <v>9667</v>
      </c>
      <c r="I14" s="42">
        <v>8068</v>
      </c>
      <c r="J14" s="16">
        <v>8.9</v>
      </c>
      <c r="K14" s="30">
        <v>0.7</v>
      </c>
    </row>
    <row r="15" spans="1:11" x14ac:dyDescent="0.2">
      <c r="A15" s="4" t="s">
        <v>10</v>
      </c>
      <c r="B15" s="19" t="s">
        <v>174</v>
      </c>
      <c r="C15" s="11">
        <v>10833223</v>
      </c>
      <c r="D15" s="11">
        <v>10858975</v>
      </c>
      <c r="E15" s="11">
        <v>10846099</v>
      </c>
      <c r="F15" s="11">
        <v>160571</v>
      </c>
      <c r="G15" s="11">
        <v>76582</v>
      </c>
      <c r="H15" s="43">
        <v>83989</v>
      </c>
      <c r="I15" s="43">
        <v>25752</v>
      </c>
      <c r="J15" s="17">
        <v>7.7</v>
      </c>
      <c r="K15" s="37">
        <v>0.2</v>
      </c>
    </row>
    <row r="16" spans="1:11" x14ac:dyDescent="0.2">
      <c r="A16" s="3" t="s">
        <v>11</v>
      </c>
      <c r="B16" s="18" t="s">
        <v>175</v>
      </c>
      <c r="C16" s="10">
        <v>294260</v>
      </c>
      <c r="D16" s="10">
        <v>293368</v>
      </c>
      <c r="E16" s="10">
        <v>293814</v>
      </c>
      <c r="F16" s="10">
        <v>3611</v>
      </c>
      <c r="G16" s="10">
        <v>2830</v>
      </c>
      <c r="H16" s="42">
        <v>781</v>
      </c>
      <c r="I16" s="42">
        <v>-892</v>
      </c>
      <c r="J16" s="16">
        <v>2.7</v>
      </c>
      <c r="K16" s="30">
        <v>-0.3</v>
      </c>
    </row>
    <row r="17" spans="1:11" x14ac:dyDescent="0.2">
      <c r="A17" s="3" t="s">
        <v>12</v>
      </c>
      <c r="B17" s="18" t="s">
        <v>176</v>
      </c>
      <c r="C17" s="10">
        <v>291968</v>
      </c>
      <c r="D17" s="10">
        <v>292575</v>
      </c>
      <c r="E17" s="10">
        <v>292271</v>
      </c>
      <c r="F17" s="10">
        <v>3468</v>
      </c>
      <c r="G17" s="10">
        <v>2821</v>
      </c>
      <c r="H17" s="42">
        <v>647</v>
      </c>
      <c r="I17" s="42">
        <v>607</v>
      </c>
      <c r="J17" s="16">
        <v>2.2000000000000002</v>
      </c>
      <c r="K17" s="30">
        <v>0.2</v>
      </c>
    </row>
    <row r="18" spans="1:11" x14ac:dyDescent="0.2">
      <c r="A18" s="3" t="s">
        <v>13</v>
      </c>
      <c r="B18" s="18" t="s">
        <v>177</v>
      </c>
      <c r="C18" s="10">
        <v>563357</v>
      </c>
      <c r="D18" s="10">
        <v>564908</v>
      </c>
      <c r="E18" s="10">
        <v>564133</v>
      </c>
      <c r="F18" s="10">
        <v>7050</v>
      </c>
      <c r="G18" s="10">
        <v>4638</v>
      </c>
      <c r="H18" s="42">
        <v>2412</v>
      </c>
      <c r="I18" s="42">
        <v>1551</v>
      </c>
      <c r="J18" s="16">
        <v>4.3</v>
      </c>
      <c r="K18" s="30">
        <v>0.3</v>
      </c>
    </row>
    <row r="19" spans="1:11" x14ac:dyDescent="0.2">
      <c r="A19" s="3" t="s">
        <v>14</v>
      </c>
      <c r="B19" s="18" t="s">
        <v>178</v>
      </c>
      <c r="C19" s="10">
        <v>199891</v>
      </c>
      <c r="D19" s="10">
        <v>199263</v>
      </c>
      <c r="E19" s="10">
        <v>199577</v>
      </c>
      <c r="F19" s="10">
        <v>2176</v>
      </c>
      <c r="G19" s="10">
        <v>1999</v>
      </c>
      <c r="H19" s="42">
        <v>177</v>
      </c>
      <c r="I19" s="42">
        <v>-628</v>
      </c>
      <c r="J19" s="16">
        <v>0.9</v>
      </c>
      <c r="K19" s="30">
        <v>-0.3</v>
      </c>
    </row>
    <row r="20" spans="1:11" x14ac:dyDescent="0.2">
      <c r="A20" s="4" t="s">
        <v>15</v>
      </c>
      <c r="B20" s="19" t="s">
        <v>179</v>
      </c>
      <c r="C20" s="11">
        <v>1349476</v>
      </c>
      <c r="D20" s="11">
        <v>1350114</v>
      </c>
      <c r="E20" s="11">
        <v>1349795</v>
      </c>
      <c r="F20" s="11">
        <v>16305</v>
      </c>
      <c r="G20" s="11">
        <v>12288</v>
      </c>
      <c r="H20" s="43">
        <v>4017</v>
      </c>
      <c r="I20" s="43">
        <v>638</v>
      </c>
      <c r="J20" s="17">
        <v>3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537926</v>
      </c>
      <c r="D21" s="10">
        <v>538324</v>
      </c>
      <c r="E21" s="10">
        <v>538125</v>
      </c>
      <c r="F21" s="10">
        <v>6928</v>
      </c>
      <c r="G21" s="10">
        <v>5154</v>
      </c>
      <c r="H21" s="42">
        <v>1774</v>
      </c>
      <c r="I21" s="42">
        <v>398</v>
      </c>
      <c r="J21" s="16">
        <v>3.3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751362</v>
      </c>
      <c r="D22" s="10">
        <v>755673</v>
      </c>
      <c r="E22" s="10">
        <v>753517</v>
      </c>
      <c r="F22" s="10">
        <v>10160</v>
      </c>
      <c r="G22" s="10">
        <v>5534</v>
      </c>
      <c r="H22" s="42">
        <v>4626</v>
      </c>
      <c r="I22" s="42">
        <v>4311</v>
      </c>
      <c r="J22" s="16">
        <v>6.2</v>
      </c>
      <c r="K22" s="30">
        <v>0.6</v>
      </c>
    </row>
    <row r="23" spans="1:11" x14ac:dyDescent="0.2">
      <c r="A23" s="3" t="s">
        <v>18</v>
      </c>
      <c r="B23" s="18" t="s">
        <v>182</v>
      </c>
      <c r="C23" s="10">
        <v>551159</v>
      </c>
      <c r="D23" s="10">
        <v>552153</v>
      </c>
      <c r="E23" s="10">
        <v>551656</v>
      </c>
      <c r="F23" s="10">
        <v>6666</v>
      </c>
      <c r="G23" s="10">
        <v>5295</v>
      </c>
      <c r="H23" s="42">
        <v>1371</v>
      </c>
      <c r="I23" s="42">
        <v>994</v>
      </c>
      <c r="J23" s="16">
        <v>2.5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1840447</v>
      </c>
      <c r="D24" s="10">
        <v>1846150</v>
      </c>
      <c r="E24" s="10">
        <v>1843298</v>
      </c>
      <c r="F24" s="10">
        <v>23754</v>
      </c>
      <c r="G24" s="10">
        <v>15983</v>
      </c>
      <c r="H24" s="43">
        <v>7771</v>
      </c>
      <c r="I24" s="43">
        <v>5703</v>
      </c>
      <c r="J24" s="17">
        <v>4.2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528991</v>
      </c>
      <c r="D25" s="10">
        <v>531677</v>
      </c>
      <c r="E25" s="10">
        <v>530334</v>
      </c>
      <c r="F25" s="10">
        <v>6708</v>
      </c>
      <c r="G25" s="10">
        <v>4505</v>
      </c>
      <c r="H25" s="42">
        <v>2203</v>
      </c>
      <c r="I25" s="42">
        <v>2686</v>
      </c>
      <c r="J25" s="16">
        <v>4.0999999999999996</v>
      </c>
      <c r="K25" s="30">
        <v>0.5</v>
      </c>
    </row>
    <row r="26" spans="1:11" x14ac:dyDescent="0.2">
      <c r="A26" s="3" t="s">
        <v>21</v>
      </c>
      <c r="B26" s="18" t="s">
        <v>185</v>
      </c>
      <c r="C26" s="10">
        <v>1236774</v>
      </c>
      <c r="D26" s="10">
        <v>1239357</v>
      </c>
      <c r="E26" s="10">
        <v>1238066</v>
      </c>
      <c r="F26" s="10">
        <v>16221</v>
      </c>
      <c r="G26" s="10">
        <v>10420</v>
      </c>
      <c r="H26" s="42">
        <v>5801</v>
      </c>
      <c r="I26" s="42">
        <v>2583</v>
      </c>
      <c r="J26" s="16">
        <v>4.7</v>
      </c>
      <c r="K26" s="30">
        <v>0.2</v>
      </c>
    </row>
    <row r="27" spans="1:11" x14ac:dyDescent="0.2">
      <c r="A27" s="4" t="s">
        <v>22</v>
      </c>
      <c r="B27" s="19" t="s">
        <v>186</v>
      </c>
      <c r="C27" s="11">
        <v>1765765</v>
      </c>
      <c r="D27" s="11">
        <v>1771034</v>
      </c>
      <c r="E27" s="11">
        <v>1768400</v>
      </c>
      <c r="F27" s="11">
        <v>22929</v>
      </c>
      <c r="G27" s="11">
        <v>14925</v>
      </c>
      <c r="H27" s="43">
        <v>8004</v>
      </c>
      <c r="I27" s="43">
        <v>5269</v>
      </c>
      <c r="J27" s="17">
        <v>4.5999999999999996</v>
      </c>
      <c r="K27" s="37">
        <v>0.3</v>
      </c>
    </row>
    <row r="28" spans="1:11" x14ac:dyDescent="0.2">
      <c r="A28" s="3" t="s">
        <v>23</v>
      </c>
      <c r="B28" s="18" t="s">
        <v>187</v>
      </c>
      <c r="C28" s="10">
        <v>319294</v>
      </c>
      <c r="D28" s="10">
        <v>318250</v>
      </c>
      <c r="E28" s="10">
        <v>318772</v>
      </c>
      <c r="F28" s="10">
        <v>3183</v>
      </c>
      <c r="G28" s="10">
        <v>3619</v>
      </c>
      <c r="H28" s="42">
        <v>-436</v>
      </c>
      <c r="I28" s="42">
        <v>-1044</v>
      </c>
      <c r="J28" s="16">
        <v>-1.4</v>
      </c>
      <c r="K28" s="30">
        <v>-0.3</v>
      </c>
    </row>
    <row r="29" spans="1:11" x14ac:dyDescent="0.2">
      <c r="A29" s="3" t="s">
        <v>24</v>
      </c>
      <c r="B29" s="18" t="s">
        <v>188</v>
      </c>
      <c r="C29" s="10">
        <v>405293</v>
      </c>
      <c r="D29" s="10">
        <v>406368</v>
      </c>
      <c r="E29" s="10">
        <v>405830</v>
      </c>
      <c r="F29" s="10">
        <v>5017</v>
      </c>
      <c r="G29" s="10">
        <v>3514</v>
      </c>
      <c r="H29" s="42">
        <v>1503</v>
      </c>
      <c r="I29" s="42">
        <v>1075</v>
      </c>
      <c r="J29" s="16">
        <v>3.7</v>
      </c>
      <c r="K29" s="30">
        <v>0.3</v>
      </c>
    </row>
    <row r="30" spans="1:11" x14ac:dyDescent="0.2">
      <c r="A30" s="3" t="s">
        <v>25</v>
      </c>
      <c r="B30" s="18" t="s">
        <v>189</v>
      </c>
      <c r="C30" s="10">
        <v>234577</v>
      </c>
      <c r="D30" s="10">
        <v>234056</v>
      </c>
      <c r="E30" s="10">
        <v>234316</v>
      </c>
      <c r="F30" s="10">
        <v>2270</v>
      </c>
      <c r="G30" s="10">
        <v>2957</v>
      </c>
      <c r="H30" s="42">
        <v>-687</v>
      </c>
      <c r="I30" s="42">
        <v>-521</v>
      </c>
      <c r="J30" s="16">
        <v>-2.9</v>
      </c>
      <c r="K30" s="30">
        <v>-0.2</v>
      </c>
    </row>
    <row r="31" spans="1:11" x14ac:dyDescent="0.2">
      <c r="A31" s="3" t="s">
        <v>26</v>
      </c>
      <c r="B31" s="18" t="s">
        <v>190</v>
      </c>
      <c r="C31" s="10">
        <v>540563</v>
      </c>
      <c r="D31" s="10">
        <v>543482</v>
      </c>
      <c r="E31" s="10">
        <v>542023</v>
      </c>
      <c r="F31" s="10">
        <v>6221</v>
      </c>
      <c r="G31" s="10">
        <v>4912</v>
      </c>
      <c r="H31" s="42">
        <v>1309</v>
      </c>
      <c r="I31" s="42">
        <v>2919</v>
      </c>
      <c r="J31" s="16">
        <v>2.4</v>
      </c>
      <c r="K31" s="30">
        <v>0.5</v>
      </c>
    </row>
    <row r="32" spans="1:11" x14ac:dyDescent="0.2">
      <c r="A32" s="3" t="s">
        <v>27</v>
      </c>
      <c r="B32" s="18" t="s">
        <v>191</v>
      </c>
      <c r="C32" s="10">
        <v>310472</v>
      </c>
      <c r="D32" s="10">
        <v>311590</v>
      </c>
      <c r="E32" s="10">
        <v>311031</v>
      </c>
      <c r="F32" s="10">
        <v>3438</v>
      </c>
      <c r="G32" s="10">
        <v>3257</v>
      </c>
      <c r="H32" s="42">
        <v>181</v>
      </c>
      <c r="I32" s="42">
        <v>1118</v>
      </c>
      <c r="J32" s="16">
        <v>0.6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600195</v>
      </c>
      <c r="D33" s="10">
        <v>604569</v>
      </c>
      <c r="E33" s="10">
        <v>602382</v>
      </c>
      <c r="F33" s="10">
        <v>7446</v>
      </c>
      <c r="G33" s="10">
        <v>4980</v>
      </c>
      <c r="H33" s="42">
        <v>2466</v>
      </c>
      <c r="I33" s="42">
        <v>4374</v>
      </c>
      <c r="J33" s="16">
        <v>4.0999999999999996</v>
      </c>
      <c r="K33" s="30">
        <v>0.7</v>
      </c>
    </row>
    <row r="34" spans="1:11" x14ac:dyDescent="0.2">
      <c r="A34" s="4" t="s">
        <v>29</v>
      </c>
      <c r="B34" s="19" t="s">
        <v>193</v>
      </c>
      <c r="C34" s="11">
        <v>2410394</v>
      </c>
      <c r="D34" s="11">
        <v>2418315</v>
      </c>
      <c r="E34" s="11">
        <v>2414354</v>
      </c>
      <c r="F34" s="11">
        <v>27575</v>
      </c>
      <c r="G34" s="11">
        <v>23239</v>
      </c>
      <c r="H34" s="43">
        <v>4336</v>
      </c>
      <c r="I34" s="43">
        <v>7921</v>
      </c>
      <c r="J34" s="17">
        <v>1.8</v>
      </c>
      <c r="K34" s="37">
        <v>0.3</v>
      </c>
    </row>
    <row r="35" spans="1:11" x14ac:dyDescent="0.2">
      <c r="A35" s="3" t="s">
        <v>30</v>
      </c>
      <c r="B35" s="18" t="s">
        <v>194</v>
      </c>
      <c r="C35" s="10">
        <v>631182</v>
      </c>
      <c r="D35" s="10">
        <v>633738</v>
      </c>
      <c r="E35" s="10">
        <v>632460</v>
      </c>
      <c r="F35" s="10">
        <v>8057</v>
      </c>
      <c r="G35" s="10">
        <v>5291</v>
      </c>
      <c r="H35" s="42">
        <v>2766</v>
      </c>
      <c r="I35" s="42">
        <v>2556</v>
      </c>
      <c r="J35" s="16">
        <v>4.3</v>
      </c>
      <c r="K35" s="30">
        <v>0.4</v>
      </c>
    </row>
    <row r="36" spans="1:11" x14ac:dyDescent="0.2">
      <c r="A36" s="3" t="s">
        <v>31</v>
      </c>
      <c r="B36" s="18" t="s">
        <v>195</v>
      </c>
      <c r="C36" s="10">
        <v>479779</v>
      </c>
      <c r="D36" s="10">
        <v>480310</v>
      </c>
      <c r="E36" s="10">
        <v>480045</v>
      </c>
      <c r="F36" s="10">
        <v>5754</v>
      </c>
      <c r="G36" s="10">
        <v>4554</v>
      </c>
      <c r="H36" s="42">
        <v>1200</v>
      </c>
      <c r="I36" s="42">
        <v>531</v>
      </c>
      <c r="J36" s="16">
        <v>2.5</v>
      </c>
      <c r="K36" s="30">
        <v>0.1</v>
      </c>
    </row>
    <row r="37" spans="1:11" x14ac:dyDescent="0.2">
      <c r="A37" s="3" t="s">
        <v>32</v>
      </c>
      <c r="B37" s="18" t="s">
        <v>196</v>
      </c>
      <c r="C37" s="10">
        <v>294376</v>
      </c>
      <c r="D37" s="10">
        <v>294268</v>
      </c>
      <c r="E37" s="10">
        <v>294322</v>
      </c>
      <c r="F37" s="10">
        <v>3372</v>
      </c>
      <c r="G37" s="10">
        <v>2929</v>
      </c>
      <c r="H37" s="42">
        <v>443</v>
      </c>
      <c r="I37" s="42">
        <v>-108</v>
      </c>
      <c r="J37" s="16">
        <v>1.5</v>
      </c>
      <c r="K37" s="30">
        <v>0</v>
      </c>
    </row>
    <row r="38" spans="1:11" x14ac:dyDescent="0.2">
      <c r="A38" s="4" t="s">
        <v>33</v>
      </c>
      <c r="B38" s="19" t="s">
        <v>197</v>
      </c>
      <c r="C38" s="11">
        <v>1405337</v>
      </c>
      <c r="D38" s="11">
        <v>1408316</v>
      </c>
      <c r="E38" s="11">
        <v>1406827</v>
      </c>
      <c r="F38" s="11">
        <v>17183</v>
      </c>
      <c r="G38" s="11">
        <v>12774</v>
      </c>
      <c r="H38" s="43">
        <v>4409</v>
      </c>
      <c r="I38" s="43">
        <v>2979</v>
      </c>
      <c r="J38" s="17">
        <v>3.1</v>
      </c>
      <c r="K38" s="37">
        <v>0.2</v>
      </c>
    </row>
    <row r="39" spans="1:11" x14ac:dyDescent="0.2">
      <c r="A39" s="3" t="s">
        <v>34</v>
      </c>
      <c r="B39" s="18" t="s">
        <v>198</v>
      </c>
      <c r="C39" s="10">
        <v>500929</v>
      </c>
      <c r="D39" s="10">
        <v>502767</v>
      </c>
      <c r="E39" s="10">
        <v>501848</v>
      </c>
      <c r="F39" s="10">
        <v>5765</v>
      </c>
      <c r="G39" s="10">
        <v>4170</v>
      </c>
      <c r="H39" s="42">
        <v>1595</v>
      </c>
      <c r="I39" s="42">
        <v>1838</v>
      </c>
      <c r="J39" s="16">
        <v>3.2</v>
      </c>
      <c r="K39" s="30">
        <v>0.4</v>
      </c>
    </row>
    <row r="40" spans="1:11" x14ac:dyDescent="0.2">
      <c r="A40" s="3" t="s">
        <v>35</v>
      </c>
      <c r="B40" s="18" t="s">
        <v>199</v>
      </c>
      <c r="C40" s="10">
        <v>230146</v>
      </c>
      <c r="D40" s="10">
        <v>229577</v>
      </c>
      <c r="E40" s="10">
        <v>229861</v>
      </c>
      <c r="F40" s="10">
        <v>2237</v>
      </c>
      <c r="G40" s="10">
        <v>3054</v>
      </c>
      <c r="H40" s="42">
        <v>-817</v>
      </c>
      <c r="I40" s="42">
        <v>-569</v>
      </c>
      <c r="J40" s="16">
        <v>-3.6</v>
      </c>
      <c r="K40" s="30">
        <v>-0.2</v>
      </c>
    </row>
    <row r="41" spans="1:11" x14ac:dyDescent="0.2">
      <c r="A41" s="3" t="s">
        <v>36</v>
      </c>
      <c r="B41" s="18" t="s">
        <v>200</v>
      </c>
      <c r="C41" s="10">
        <v>555171</v>
      </c>
      <c r="D41" s="10">
        <v>553381</v>
      </c>
      <c r="E41" s="10">
        <v>554276</v>
      </c>
      <c r="F41" s="10">
        <v>5828</v>
      </c>
      <c r="G41" s="10">
        <v>5900</v>
      </c>
      <c r="H41" s="42">
        <v>-72</v>
      </c>
      <c r="I41" s="42">
        <v>-1790</v>
      </c>
      <c r="J41" s="16">
        <v>-9.9999999999999645E-2</v>
      </c>
      <c r="K41" s="30">
        <v>-0.3</v>
      </c>
    </row>
    <row r="42" spans="1:11" x14ac:dyDescent="0.2">
      <c r="A42" s="3" t="s">
        <v>37</v>
      </c>
      <c r="B42" s="18" t="s">
        <v>201</v>
      </c>
      <c r="C42" s="10">
        <v>328907</v>
      </c>
      <c r="D42" s="10">
        <v>329784</v>
      </c>
      <c r="E42" s="10">
        <v>329346</v>
      </c>
      <c r="F42" s="10">
        <v>3666</v>
      </c>
      <c r="G42" s="10">
        <v>3914</v>
      </c>
      <c r="H42" s="42">
        <v>-248</v>
      </c>
      <c r="I42" s="42">
        <v>877</v>
      </c>
      <c r="J42" s="16">
        <v>-0.80000000000000071</v>
      </c>
      <c r="K42" s="30">
        <v>0.3</v>
      </c>
    </row>
    <row r="43" spans="1:11" x14ac:dyDescent="0.2">
      <c r="A43" s="4" t="s">
        <v>38</v>
      </c>
      <c r="B43" s="19" t="s">
        <v>202</v>
      </c>
      <c r="C43" s="11">
        <v>1615153</v>
      </c>
      <c r="D43" s="11">
        <v>1615509</v>
      </c>
      <c r="E43" s="11">
        <v>1615331</v>
      </c>
      <c r="F43" s="11">
        <v>17496</v>
      </c>
      <c r="G43" s="11">
        <v>17038</v>
      </c>
      <c r="H43" s="43">
        <v>458</v>
      </c>
      <c r="I43" s="43">
        <v>356</v>
      </c>
      <c r="J43" s="17">
        <v>0.30000000000000071</v>
      </c>
      <c r="K43" s="37">
        <v>0</v>
      </c>
    </row>
    <row r="44" spans="1:11" x14ac:dyDescent="0.2">
      <c r="A44" s="3" t="s">
        <v>39</v>
      </c>
      <c r="B44" s="18" t="s">
        <v>203</v>
      </c>
      <c r="C44" s="10">
        <v>2544978</v>
      </c>
      <c r="D44" s="10">
        <v>2548948</v>
      </c>
      <c r="E44" s="10">
        <v>2546963</v>
      </c>
      <c r="F44" s="10">
        <v>35659</v>
      </c>
      <c r="G44" s="10">
        <v>22189</v>
      </c>
      <c r="H44" s="42">
        <v>13470</v>
      </c>
      <c r="I44" s="42">
        <v>3970</v>
      </c>
      <c r="J44" s="16">
        <v>5.3</v>
      </c>
      <c r="K44" s="30">
        <v>0.2</v>
      </c>
    </row>
    <row r="45" spans="1:11" x14ac:dyDescent="0.2">
      <c r="A45" s="3" t="s">
        <v>40</v>
      </c>
      <c r="B45" s="18" t="s">
        <v>204</v>
      </c>
      <c r="C45" s="10">
        <v>1436805</v>
      </c>
      <c r="D45" s="10">
        <v>1437398</v>
      </c>
      <c r="E45" s="10">
        <v>1437102</v>
      </c>
      <c r="F45" s="10">
        <v>18473</v>
      </c>
      <c r="G45" s="10">
        <v>13493</v>
      </c>
      <c r="H45" s="42">
        <v>4980</v>
      </c>
      <c r="I45" s="42">
        <v>593</v>
      </c>
      <c r="J45" s="16">
        <v>3.5</v>
      </c>
      <c r="K45" s="30">
        <v>0</v>
      </c>
    </row>
    <row r="46" spans="1:11" x14ac:dyDescent="0.2">
      <c r="A46" s="4" t="s">
        <v>41</v>
      </c>
      <c r="B46" s="19" t="s">
        <v>205</v>
      </c>
      <c r="C46" s="11">
        <v>3981783</v>
      </c>
      <c r="D46" s="11">
        <v>3986346</v>
      </c>
      <c r="E46" s="11">
        <v>3984065</v>
      </c>
      <c r="F46" s="11">
        <v>54132</v>
      </c>
      <c r="G46" s="11">
        <v>35682</v>
      </c>
      <c r="H46" s="43">
        <v>18450</v>
      </c>
      <c r="I46" s="43">
        <v>4563</v>
      </c>
      <c r="J46" s="17">
        <v>4.5999999999999996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716518</v>
      </c>
      <c r="D47" s="10">
        <v>717273</v>
      </c>
      <c r="E47" s="10">
        <v>716896</v>
      </c>
      <c r="F47" s="10">
        <v>8481</v>
      </c>
      <c r="G47" s="10">
        <v>6142</v>
      </c>
      <c r="H47" s="42">
        <v>2339</v>
      </c>
      <c r="I47" s="42">
        <v>755</v>
      </c>
      <c r="J47" s="16">
        <v>3.2</v>
      </c>
      <c r="K47" s="30">
        <v>0.1</v>
      </c>
    </row>
    <row r="48" spans="1:11" x14ac:dyDescent="0.2">
      <c r="A48" s="3" t="s">
        <v>43</v>
      </c>
      <c r="B48" s="18" t="s">
        <v>207</v>
      </c>
      <c r="C48" s="10">
        <v>195478</v>
      </c>
      <c r="D48" s="10">
        <v>194887</v>
      </c>
      <c r="E48" s="10">
        <v>195182</v>
      </c>
      <c r="F48" s="10">
        <v>2250</v>
      </c>
      <c r="G48" s="10">
        <v>2028</v>
      </c>
      <c r="H48" s="42">
        <v>222</v>
      </c>
      <c r="I48" s="42">
        <v>-591</v>
      </c>
      <c r="J48" s="16">
        <v>1.1000000000000001</v>
      </c>
      <c r="K48" s="30">
        <v>-0.3</v>
      </c>
    </row>
    <row r="49" spans="1:11" x14ac:dyDescent="0.2">
      <c r="A49" s="3" t="s">
        <v>44</v>
      </c>
      <c r="B49" s="18" t="s">
        <v>208</v>
      </c>
      <c r="C49" s="10">
        <v>1017589</v>
      </c>
      <c r="D49" s="10">
        <v>1019421</v>
      </c>
      <c r="E49" s="10">
        <v>1018505</v>
      </c>
      <c r="F49" s="10">
        <v>12116</v>
      </c>
      <c r="G49" s="10">
        <v>8325</v>
      </c>
      <c r="H49" s="42">
        <v>3791</v>
      </c>
      <c r="I49" s="42">
        <v>1832</v>
      </c>
      <c r="J49" s="16">
        <v>3.7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384282</v>
      </c>
      <c r="D50" s="10">
        <v>383907</v>
      </c>
      <c r="E50" s="10">
        <v>384094</v>
      </c>
      <c r="F50" s="10">
        <v>4573</v>
      </c>
      <c r="G50" s="10">
        <v>3944</v>
      </c>
      <c r="H50" s="42">
        <v>629</v>
      </c>
      <c r="I50" s="42">
        <v>-375</v>
      </c>
      <c r="J50" s="16">
        <v>1.6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2313867</v>
      </c>
      <c r="D51" s="11">
        <v>2315488</v>
      </c>
      <c r="E51" s="11">
        <v>2314677</v>
      </c>
      <c r="F51" s="11">
        <v>27420</v>
      </c>
      <c r="G51" s="11">
        <v>20439</v>
      </c>
      <c r="H51" s="43">
        <v>6981</v>
      </c>
      <c r="I51" s="43">
        <v>1621</v>
      </c>
      <c r="J51" s="17">
        <v>3</v>
      </c>
      <c r="K51" s="37">
        <v>0.1</v>
      </c>
    </row>
    <row r="52" spans="1:11" x14ac:dyDescent="0.2">
      <c r="A52" s="3" t="s">
        <v>47</v>
      </c>
      <c r="B52" s="18" t="s">
        <v>211</v>
      </c>
      <c r="C52" s="10">
        <v>987370</v>
      </c>
      <c r="D52" s="10">
        <v>994932</v>
      </c>
      <c r="E52" s="10">
        <v>991151</v>
      </c>
      <c r="F52" s="10">
        <v>12546</v>
      </c>
      <c r="G52" s="10">
        <v>8145</v>
      </c>
      <c r="H52" s="42">
        <v>4401</v>
      </c>
      <c r="I52" s="42">
        <v>7562</v>
      </c>
      <c r="J52" s="16">
        <v>4.5</v>
      </c>
      <c r="K52" s="30">
        <v>0.8</v>
      </c>
    </row>
    <row r="53" spans="1:11" x14ac:dyDescent="0.2">
      <c r="A53" s="3" t="s">
        <v>48</v>
      </c>
      <c r="B53" s="18" t="s">
        <v>212</v>
      </c>
      <c r="C53" s="10">
        <v>688363</v>
      </c>
      <c r="D53" s="10">
        <v>692543</v>
      </c>
      <c r="E53" s="10">
        <v>690453</v>
      </c>
      <c r="F53" s="10">
        <v>8748</v>
      </c>
      <c r="G53" s="10">
        <v>5860</v>
      </c>
      <c r="H53" s="42">
        <v>2888</v>
      </c>
      <c r="I53" s="42">
        <v>4180</v>
      </c>
      <c r="J53" s="16">
        <v>4.2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1675733</v>
      </c>
      <c r="D54" s="11">
        <v>1687475</v>
      </c>
      <c r="E54" s="11">
        <v>1681604</v>
      </c>
      <c r="F54" s="11">
        <v>21294</v>
      </c>
      <c r="G54" s="11">
        <v>14005</v>
      </c>
      <c r="H54" s="43">
        <v>7289</v>
      </c>
      <c r="I54" s="43">
        <v>11742</v>
      </c>
      <c r="J54" s="17">
        <v>4.4000000000000004</v>
      </c>
      <c r="K54" s="37">
        <v>0.7</v>
      </c>
    </row>
    <row r="55" spans="1:11" x14ac:dyDescent="0.2">
      <c r="A55" s="3" t="s">
        <v>50</v>
      </c>
      <c r="B55" s="18" t="s">
        <v>214</v>
      </c>
      <c r="C55" s="10">
        <v>492812</v>
      </c>
      <c r="D55" s="10">
        <v>495063</v>
      </c>
      <c r="E55" s="10">
        <v>493938</v>
      </c>
      <c r="F55" s="10">
        <v>6377</v>
      </c>
      <c r="G55" s="10">
        <v>3740</v>
      </c>
      <c r="H55" s="42">
        <v>2637</v>
      </c>
      <c r="I55" s="42">
        <v>2251</v>
      </c>
      <c r="J55" s="16">
        <v>5.3</v>
      </c>
      <c r="K55" s="30">
        <v>0.5</v>
      </c>
    </row>
    <row r="56" spans="1:11" x14ac:dyDescent="0.2">
      <c r="A56" s="3" t="s">
        <v>51</v>
      </c>
      <c r="B56" s="18" t="s">
        <v>215</v>
      </c>
      <c r="C56" s="10">
        <v>250294</v>
      </c>
      <c r="D56" s="10">
        <v>250509</v>
      </c>
      <c r="E56" s="10">
        <v>250401</v>
      </c>
      <c r="F56" s="10">
        <v>2804</v>
      </c>
      <c r="G56" s="10">
        <v>2423</v>
      </c>
      <c r="H56" s="42">
        <v>381</v>
      </c>
      <c r="I56" s="42">
        <v>215</v>
      </c>
      <c r="J56" s="16">
        <v>1.5</v>
      </c>
      <c r="K56" s="30">
        <v>0.1</v>
      </c>
    </row>
    <row r="57" spans="1:11" x14ac:dyDescent="0.2">
      <c r="A57" s="3" t="s">
        <v>52</v>
      </c>
      <c r="B57" s="18" t="s">
        <v>216</v>
      </c>
      <c r="C57" s="10">
        <v>228548</v>
      </c>
      <c r="D57" s="10">
        <v>229376</v>
      </c>
      <c r="E57" s="10">
        <v>228962</v>
      </c>
      <c r="F57" s="10">
        <v>2372</v>
      </c>
      <c r="G57" s="10">
        <v>2373</v>
      </c>
      <c r="H57" s="42">
        <v>-1</v>
      </c>
      <c r="I57" s="42">
        <v>828</v>
      </c>
      <c r="J57" s="16">
        <v>0</v>
      </c>
      <c r="K57" s="30">
        <v>0.4</v>
      </c>
    </row>
    <row r="58" spans="1:11" x14ac:dyDescent="0.2">
      <c r="A58" s="3" t="s">
        <v>53</v>
      </c>
      <c r="B58" s="18" t="s">
        <v>217</v>
      </c>
      <c r="C58" s="10">
        <v>136140</v>
      </c>
      <c r="D58" s="10">
        <v>136592</v>
      </c>
      <c r="E58" s="10">
        <v>136366</v>
      </c>
      <c r="F58" s="10">
        <v>1698</v>
      </c>
      <c r="G58" s="10">
        <v>1154</v>
      </c>
      <c r="H58" s="42">
        <v>544</v>
      </c>
      <c r="I58" s="42">
        <v>452</v>
      </c>
      <c r="J58" s="16">
        <v>4</v>
      </c>
      <c r="K58" s="30">
        <v>0.3</v>
      </c>
    </row>
    <row r="59" spans="1:11" x14ac:dyDescent="0.2">
      <c r="A59" s="4" t="s">
        <v>54</v>
      </c>
      <c r="B59" s="19" t="s">
        <v>218</v>
      </c>
      <c r="C59" s="11">
        <v>1107794</v>
      </c>
      <c r="D59" s="11">
        <v>1111540</v>
      </c>
      <c r="E59" s="11">
        <v>1109667</v>
      </c>
      <c r="F59" s="11">
        <v>13251</v>
      </c>
      <c r="G59" s="11">
        <v>9690</v>
      </c>
      <c r="H59" s="43">
        <v>3561</v>
      </c>
      <c r="I59" s="43">
        <v>3746</v>
      </c>
      <c r="J59" s="17">
        <v>3.2</v>
      </c>
      <c r="K59" s="37">
        <v>0.3</v>
      </c>
    </row>
    <row r="60" spans="1:11" x14ac:dyDescent="0.2">
      <c r="A60" s="3" t="s">
        <v>55</v>
      </c>
      <c r="B60" s="18" t="s">
        <v>219</v>
      </c>
      <c r="C60" s="10">
        <v>1087854</v>
      </c>
      <c r="D60" s="10">
        <v>1096033</v>
      </c>
      <c r="E60" s="10">
        <v>1091944</v>
      </c>
      <c r="F60" s="10">
        <v>13330</v>
      </c>
      <c r="G60" s="10">
        <v>9148</v>
      </c>
      <c r="H60" s="42">
        <v>4182</v>
      </c>
      <c r="I60" s="42">
        <v>8179</v>
      </c>
      <c r="J60" s="16">
        <v>3.8</v>
      </c>
      <c r="K60" s="30">
        <v>0.8</v>
      </c>
    </row>
    <row r="61" spans="1:11" x14ac:dyDescent="0.2">
      <c r="A61" s="3" t="s">
        <v>56</v>
      </c>
      <c r="B61" s="18" t="s">
        <v>220</v>
      </c>
      <c r="C61" s="10">
        <v>717037</v>
      </c>
      <c r="D61" s="10">
        <v>720569</v>
      </c>
      <c r="E61" s="10">
        <v>718803</v>
      </c>
      <c r="F61" s="10">
        <v>8869</v>
      </c>
      <c r="G61" s="10">
        <v>5700</v>
      </c>
      <c r="H61" s="42">
        <v>3169</v>
      </c>
      <c r="I61" s="42">
        <v>3532</v>
      </c>
      <c r="J61" s="16">
        <v>4.4000000000000004</v>
      </c>
      <c r="K61" s="30">
        <v>0.5</v>
      </c>
    </row>
    <row r="62" spans="1:11" x14ac:dyDescent="0.2">
      <c r="A62" s="3" t="s">
        <v>57</v>
      </c>
      <c r="B62" s="18" t="s">
        <v>221</v>
      </c>
      <c r="C62" s="10">
        <v>280569</v>
      </c>
      <c r="D62" s="10">
        <v>281443</v>
      </c>
      <c r="E62" s="10">
        <v>281006</v>
      </c>
      <c r="F62" s="10">
        <v>3328</v>
      </c>
      <c r="G62" s="10">
        <v>2358</v>
      </c>
      <c r="H62" s="42">
        <v>970</v>
      </c>
      <c r="I62" s="42">
        <v>874</v>
      </c>
      <c r="J62" s="16">
        <v>3.4</v>
      </c>
      <c r="K62" s="30">
        <v>0.3</v>
      </c>
    </row>
    <row r="63" spans="1:11" x14ac:dyDescent="0.2">
      <c r="A63" s="3" t="s">
        <v>58</v>
      </c>
      <c r="B63" s="18" t="s">
        <v>222</v>
      </c>
      <c r="C63" s="10">
        <v>520465</v>
      </c>
      <c r="D63" s="10">
        <v>522462</v>
      </c>
      <c r="E63" s="10">
        <v>521463</v>
      </c>
      <c r="F63" s="10">
        <v>6348</v>
      </c>
      <c r="G63" s="10">
        <v>4735</v>
      </c>
      <c r="H63" s="42">
        <v>1613</v>
      </c>
      <c r="I63" s="42">
        <v>1997</v>
      </c>
      <c r="J63" s="16">
        <v>3.1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522513</v>
      </c>
      <c r="D64" s="10">
        <v>525250</v>
      </c>
      <c r="E64" s="10">
        <v>523881</v>
      </c>
      <c r="F64" s="10">
        <v>5560</v>
      </c>
      <c r="G64" s="10">
        <v>4868</v>
      </c>
      <c r="H64" s="42">
        <v>692</v>
      </c>
      <c r="I64" s="42">
        <v>2737</v>
      </c>
      <c r="J64" s="16">
        <v>1.3</v>
      </c>
      <c r="K64" s="30">
        <v>0.5</v>
      </c>
    </row>
    <row r="65" spans="1:11" x14ac:dyDescent="0.2">
      <c r="A65" s="4" t="s">
        <v>60</v>
      </c>
      <c r="B65" s="19" t="s">
        <v>224</v>
      </c>
      <c r="C65" s="11">
        <v>3128438</v>
      </c>
      <c r="D65" s="11">
        <v>3145757</v>
      </c>
      <c r="E65" s="11">
        <v>3137097</v>
      </c>
      <c r="F65" s="11">
        <v>37435</v>
      </c>
      <c r="G65" s="11">
        <v>26809</v>
      </c>
      <c r="H65" s="43">
        <v>10626</v>
      </c>
      <c r="I65" s="43">
        <v>17319</v>
      </c>
      <c r="J65" s="17">
        <v>3.4</v>
      </c>
      <c r="K65" s="37">
        <v>0.6</v>
      </c>
    </row>
    <row r="66" spans="1:11" x14ac:dyDescent="0.2">
      <c r="A66" s="3" t="s">
        <v>61</v>
      </c>
      <c r="B66" s="18" t="s">
        <v>225</v>
      </c>
      <c r="C66" s="10">
        <v>536793</v>
      </c>
      <c r="D66" s="10">
        <v>537009</v>
      </c>
      <c r="E66" s="10">
        <v>536901</v>
      </c>
      <c r="F66" s="10">
        <v>5435</v>
      </c>
      <c r="G66" s="10">
        <v>6101</v>
      </c>
      <c r="H66" s="42">
        <v>-666</v>
      </c>
      <c r="I66" s="42">
        <v>216</v>
      </c>
      <c r="J66" s="16">
        <v>-1.3</v>
      </c>
      <c r="K66" s="30">
        <v>0</v>
      </c>
    </row>
    <row r="67" spans="1:11" x14ac:dyDescent="0.2">
      <c r="A67" s="3" t="s">
        <v>62</v>
      </c>
      <c r="B67" s="18" t="s">
        <v>226</v>
      </c>
      <c r="C67" s="10">
        <v>840565</v>
      </c>
      <c r="D67" s="10">
        <v>841298</v>
      </c>
      <c r="E67" s="10">
        <v>840932</v>
      </c>
      <c r="F67" s="10">
        <v>9301</v>
      </c>
      <c r="G67" s="10">
        <v>9389</v>
      </c>
      <c r="H67" s="42">
        <v>-88</v>
      </c>
      <c r="I67" s="42">
        <v>733</v>
      </c>
      <c r="J67" s="16">
        <v>-9.9999999999999645E-2</v>
      </c>
      <c r="K67" s="30">
        <v>0.1</v>
      </c>
    </row>
    <row r="68" spans="1:11" x14ac:dyDescent="0.2">
      <c r="A68" s="3" t="s">
        <v>63</v>
      </c>
      <c r="B68" s="18" t="s">
        <v>227</v>
      </c>
      <c r="C68" s="10">
        <v>826097</v>
      </c>
      <c r="D68" s="10">
        <v>832855</v>
      </c>
      <c r="E68" s="10">
        <v>829476</v>
      </c>
      <c r="F68" s="10">
        <v>10099</v>
      </c>
      <c r="G68" s="10">
        <v>6529</v>
      </c>
      <c r="H68" s="42">
        <v>3570</v>
      </c>
      <c r="I68" s="42">
        <v>6758</v>
      </c>
      <c r="J68" s="16">
        <v>4.3</v>
      </c>
      <c r="K68" s="30">
        <v>0.8</v>
      </c>
    </row>
    <row r="69" spans="1:11" x14ac:dyDescent="0.2">
      <c r="A69" s="3" t="s">
        <v>64</v>
      </c>
      <c r="B69" s="18" t="s">
        <v>228</v>
      </c>
      <c r="C69" s="10">
        <v>627128</v>
      </c>
      <c r="D69" s="10">
        <v>629518</v>
      </c>
      <c r="E69" s="10">
        <v>628323</v>
      </c>
      <c r="F69" s="10">
        <v>7049</v>
      </c>
      <c r="G69" s="10">
        <v>6350</v>
      </c>
      <c r="H69" s="42">
        <v>699</v>
      </c>
      <c r="I69" s="42">
        <v>2390</v>
      </c>
      <c r="J69" s="16">
        <v>1.1000000000000001</v>
      </c>
      <c r="K69" s="30">
        <v>0.4</v>
      </c>
    </row>
    <row r="70" spans="1:11" x14ac:dyDescent="0.2">
      <c r="A70" s="4" t="s">
        <v>65</v>
      </c>
      <c r="B70" s="19" t="s">
        <v>229</v>
      </c>
      <c r="C70" s="11">
        <v>2830583</v>
      </c>
      <c r="D70" s="11">
        <v>2840680</v>
      </c>
      <c r="E70" s="11">
        <v>2835632</v>
      </c>
      <c r="F70" s="11">
        <v>31884</v>
      </c>
      <c r="G70" s="11">
        <v>28369</v>
      </c>
      <c r="H70" s="43">
        <v>3515</v>
      </c>
      <c r="I70" s="43">
        <v>10097</v>
      </c>
      <c r="J70" s="17">
        <v>1.2</v>
      </c>
      <c r="K70" s="37">
        <v>0.4</v>
      </c>
    </row>
    <row r="71" spans="1:11" x14ac:dyDescent="0.2">
      <c r="A71" s="3" t="s">
        <v>66</v>
      </c>
      <c r="B71" s="18" t="s">
        <v>230</v>
      </c>
      <c r="C71" s="10">
        <v>341750</v>
      </c>
      <c r="D71" s="10">
        <v>341371</v>
      </c>
      <c r="E71" s="10">
        <v>341560</v>
      </c>
      <c r="F71" s="10">
        <v>3420</v>
      </c>
      <c r="G71" s="10">
        <v>3667</v>
      </c>
      <c r="H71" s="42">
        <v>-247</v>
      </c>
      <c r="I71" s="42">
        <v>-379</v>
      </c>
      <c r="J71" s="16">
        <v>-0.69999999999999929</v>
      </c>
      <c r="K71" s="30">
        <v>-0.1</v>
      </c>
    </row>
    <row r="72" spans="1:11" x14ac:dyDescent="0.2">
      <c r="A72" s="3" t="s">
        <v>67</v>
      </c>
      <c r="B72" s="18" t="s">
        <v>231</v>
      </c>
      <c r="C72" s="10">
        <v>538260</v>
      </c>
      <c r="D72" s="10">
        <v>540779</v>
      </c>
      <c r="E72" s="10">
        <v>539520</v>
      </c>
      <c r="F72" s="10">
        <v>5202</v>
      </c>
      <c r="G72" s="10">
        <v>5858</v>
      </c>
      <c r="H72" s="42">
        <v>-656</v>
      </c>
      <c r="I72" s="42">
        <v>2519</v>
      </c>
      <c r="J72" s="16">
        <v>-1.3</v>
      </c>
      <c r="K72" s="30">
        <v>0.5</v>
      </c>
    </row>
    <row r="73" spans="1:11" x14ac:dyDescent="0.2">
      <c r="A73" s="3" t="s">
        <v>68</v>
      </c>
      <c r="B73" s="18" t="s">
        <v>232</v>
      </c>
      <c r="C73" s="10">
        <v>345181</v>
      </c>
      <c r="D73" s="10">
        <v>345256</v>
      </c>
      <c r="E73" s="10">
        <v>345219</v>
      </c>
      <c r="F73" s="10">
        <v>3570</v>
      </c>
      <c r="G73" s="10">
        <v>3479</v>
      </c>
      <c r="H73" s="42">
        <v>91</v>
      </c>
      <c r="I73" s="42">
        <v>75</v>
      </c>
      <c r="J73" s="16">
        <v>0.20000000000000107</v>
      </c>
      <c r="K73" s="30">
        <v>0</v>
      </c>
    </row>
    <row r="74" spans="1:11" x14ac:dyDescent="0.2">
      <c r="A74" s="3" t="s">
        <v>69</v>
      </c>
      <c r="B74" s="18" t="s">
        <v>233</v>
      </c>
      <c r="C74" s="10">
        <v>388170</v>
      </c>
      <c r="D74" s="10">
        <v>391878</v>
      </c>
      <c r="E74" s="10">
        <v>390024</v>
      </c>
      <c r="F74" s="10">
        <v>3967</v>
      </c>
      <c r="G74" s="10">
        <v>3698</v>
      </c>
      <c r="H74" s="42">
        <v>269</v>
      </c>
      <c r="I74" s="42">
        <v>3708</v>
      </c>
      <c r="J74" s="16">
        <v>0.69999999999999929</v>
      </c>
      <c r="K74" s="30">
        <v>1</v>
      </c>
    </row>
    <row r="75" spans="1:11" x14ac:dyDescent="0.2">
      <c r="A75" s="4" t="s">
        <v>70</v>
      </c>
      <c r="B75" s="19" t="s">
        <v>234</v>
      </c>
      <c r="C75" s="11">
        <v>1613361</v>
      </c>
      <c r="D75" s="11">
        <v>1619284</v>
      </c>
      <c r="E75" s="11">
        <v>1616323</v>
      </c>
      <c r="F75" s="11">
        <v>16159</v>
      </c>
      <c r="G75" s="11">
        <v>16702</v>
      </c>
      <c r="H75" s="43">
        <v>-543</v>
      </c>
      <c r="I75" s="43">
        <v>5923</v>
      </c>
      <c r="J75" s="17">
        <v>-0.30000000000000071</v>
      </c>
      <c r="K75" s="37">
        <v>0.4</v>
      </c>
    </row>
    <row r="76" spans="1:11" x14ac:dyDescent="0.2">
      <c r="A76" s="3" t="s">
        <v>71</v>
      </c>
      <c r="B76" s="18" t="s">
        <v>235</v>
      </c>
      <c r="C76" s="10">
        <v>387114</v>
      </c>
      <c r="D76" s="10">
        <v>386941</v>
      </c>
      <c r="E76" s="10">
        <v>387027</v>
      </c>
      <c r="F76" s="10">
        <v>3303</v>
      </c>
      <c r="G76" s="10">
        <v>4923</v>
      </c>
      <c r="H76" s="42">
        <v>-1620</v>
      </c>
      <c r="I76" s="42">
        <v>-173</v>
      </c>
      <c r="J76" s="16">
        <v>-4.2</v>
      </c>
      <c r="K76" s="30">
        <v>0</v>
      </c>
    </row>
    <row r="77" spans="1:11" x14ac:dyDescent="0.2">
      <c r="A77" s="3" t="s">
        <v>72</v>
      </c>
      <c r="B77" s="18" t="s">
        <v>236</v>
      </c>
      <c r="C77" s="10">
        <v>1249226</v>
      </c>
      <c r="D77" s="10">
        <v>1256465</v>
      </c>
      <c r="E77" s="10">
        <v>1252846</v>
      </c>
      <c r="F77" s="10">
        <v>14209</v>
      </c>
      <c r="G77" s="10">
        <v>11440</v>
      </c>
      <c r="H77" s="42">
        <v>2769</v>
      </c>
      <c r="I77" s="42">
        <v>7239</v>
      </c>
      <c r="J77" s="16">
        <v>2.2000000000000002</v>
      </c>
      <c r="K77" s="30">
        <v>0.6</v>
      </c>
    </row>
    <row r="78" spans="1:11" x14ac:dyDescent="0.2">
      <c r="A78" s="3" t="s">
        <v>73</v>
      </c>
      <c r="B78" s="18" t="s">
        <v>237</v>
      </c>
      <c r="C78" s="10">
        <v>318630</v>
      </c>
      <c r="D78" s="10">
        <v>319778</v>
      </c>
      <c r="E78" s="10">
        <v>319204</v>
      </c>
      <c r="F78" s="10">
        <v>3124</v>
      </c>
      <c r="G78" s="10">
        <v>3592</v>
      </c>
      <c r="H78" s="42">
        <v>-468</v>
      </c>
      <c r="I78" s="42">
        <v>1148</v>
      </c>
      <c r="J78" s="16">
        <v>-1.5</v>
      </c>
      <c r="K78" s="30">
        <v>0.4</v>
      </c>
    </row>
    <row r="79" spans="1:11" x14ac:dyDescent="0.2">
      <c r="A79" s="3" t="s">
        <v>74</v>
      </c>
      <c r="B79" s="18" t="s">
        <v>238</v>
      </c>
      <c r="C79" s="10">
        <v>304044</v>
      </c>
      <c r="D79" s="10">
        <v>304310</v>
      </c>
      <c r="E79" s="10">
        <v>304177</v>
      </c>
      <c r="F79" s="10">
        <v>2889</v>
      </c>
      <c r="G79" s="10">
        <v>3354</v>
      </c>
      <c r="H79" s="42">
        <v>-465</v>
      </c>
      <c r="I79" s="42">
        <v>266</v>
      </c>
      <c r="J79" s="16">
        <v>-1.5</v>
      </c>
      <c r="K79" s="30">
        <v>0.1</v>
      </c>
    </row>
    <row r="80" spans="1:11" x14ac:dyDescent="0.2">
      <c r="A80" s="3" t="s">
        <v>75</v>
      </c>
      <c r="B80" s="18" t="s">
        <v>239</v>
      </c>
      <c r="C80" s="10">
        <v>586794</v>
      </c>
      <c r="D80" s="10">
        <v>588226</v>
      </c>
      <c r="E80" s="10">
        <v>587510</v>
      </c>
      <c r="F80" s="10">
        <v>5925</v>
      </c>
      <c r="G80" s="10">
        <v>6258</v>
      </c>
      <c r="H80" s="42">
        <v>-333</v>
      </c>
      <c r="I80" s="42">
        <v>1432</v>
      </c>
      <c r="J80" s="16">
        <v>-0.6</v>
      </c>
      <c r="K80" s="30">
        <v>0.2</v>
      </c>
    </row>
    <row r="81" spans="1:11" x14ac:dyDescent="0.2">
      <c r="A81" s="4" t="s">
        <v>76</v>
      </c>
      <c r="B81" s="19" t="s">
        <v>240</v>
      </c>
      <c r="C81" s="11">
        <v>2845808</v>
      </c>
      <c r="D81" s="11">
        <v>2855720</v>
      </c>
      <c r="E81" s="11">
        <v>2850764</v>
      </c>
      <c r="F81" s="11">
        <v>29450</v>
      </c>
      <c r="G81" s="11">
        <v>29567</v>
      </c>
      <c r="H81" s="43">
        <v>-117</v>
      </c>
      <c r="I81" s="43">
        <v>9912</v>
      </c>
      <c r="J81" s="17">
        <v>-9.9999999999999645E-2</v>
      </c>
      <c r="K81" s="37">
        <v>0.3</v>
      </c>
    </row>
    <row r="82" spans="1:11" x14ac:dyDescent="0.2">
      <c r="A82" s="3" t="s">
        <v>77</v>
      </c>
      <c r="B82" s="18" t="s">
        <v>241</v>
      </c>
      <c r="C82" s="10">
        <v>136613</v>
      </c>
      <c r="D82" s="10">
        <v>136496</v>
      </c>
      <c r="E82" s="10">
        <v>136554</v>
      </c>
      <c r="F82" s="10">
        <v>1281</v>
      </c>
      <c r="G82" s="10">
        <v>1848</v>
      </c>
      <c r="H82" s="42">
        <v>-567</v>
      </c>
      <c r="I82" s="42">
        <v>-117</v>
      </c>
      <c r="J82" s="16">
        <v>-4.0999999999999996</v>
      </c>
      <c r="K82" s="30">
        <v>-0.1</v>
      </c>
    </row>
    <row r="83" spans="1:11" x14ac:dyDescent="0.2">
      <c r="A83" s="3" t="s">
        <v>78</v>
      </c>
      <c r="B83" s="18" t="s">
        <v>242</v>
      </c>
      <c r="C83" s="10">
        <v>267025</v>
      </c>
      <c r="D83" s="10">
        <v>266473</v>
      </c>
      <c r="E83" s="10">
        <v>266749</v>
      </c>
      <c r="F83" s="10">
        <v>2411</v>
      </c>
      <c r="G83" s="10">
        <v>3241</v>
      </c>
      <c r="H83" s="42">
        <v>-830</v>
      </c>
      <c r="I83" s="42">
        <v>-552</v>
      </c>
      <c r="J83" s="16">
        <v>-3.1</v>
      </c>
      <c r="K83" s="30">
        <v>-0.2</v>
      </c>
    </row>
    <row r="84" spans="1:11" x14ac:dyDescent="0.2">
      <c r="A84" s="3" t="s">
        <v>79</v>
      </c>
      <c r="B84" s="18" t="s">
        <v>243</v>
      </c>
      <c r="C84" s="10">
        <v>979110</v>
      </c>
      <c r="D84" s="10">
        <v>991133</v>
      </c>
      <c r="E84" s="10">
        <v>985122</v>
      </c>
      <c r="F84" s="10">
        <v>11787</v>
      </c>
      <c r="G84" s="10">
        <v>7871</v>
      </c>
      <c r="H84" s="42">
        <v>3916</v>
      </c>
      <c r="I84" s="42">
        <v>12023</v>
      </c>
      <c r="J84" s="16">
        <v>4</v>
      </c>
      <c r="K84" s="30">
        <v>1.2</v>
      </c>
    </row>
    <row r="85" spans="1:11" x14ac:dyDescent="0.2">
      <c r="A85" s="3" t="s">
        <v>80</v>
      </c>
      <c r="B85" s="18" t="s">
        <v>244</v>
      </c>
      <c r="C85" s="10">
        <v>173194</v>
      </c>
      <c r="D85" s="10">
        <v>172650</v>
      </c>
      <c r="E85" s="10">
        <v>172922</v>
      </c>
      <c r="F85" s="10">
        <v>1482</v>
      </c>
      <c r="G85" s="10">
        <v>2113</v>
      </c>
      <c r="H85" s="42">
        <v>-631</v>
      </c>
      <c r="I85" s="42">
        <v>-544</v>
      </c>
      <c r="J85" s="16">
        <v>-3.6</v>
      </c>
      <c r="K85" s="30">
        <v>-0.3</v>
      </c>
    </row>
    <row r="86" spans="1:11" x14ac:dyDescent="0.2">
      <c r="A86" s="3" t="s">
        <v>81</v>
      </c>
      <c r="B86" s="18" t="s">
        <v>245</v>
      </c>
      <c r="C86" s="10">
        <v>157694</v>
      </c>
      <c r="D86" s="10">
        <v>157977</v>
      </c>
      <c r="E86" s="10">
        <v>157835</v>
      </c>
      <c r="F86" s="10">
        <v>1299</v>
      </c>
      <c r="G86" s="10">
        <v>1896</v>
      </c>
      <c r="H86" s="42">
        <v>-597</v>
      </c>
      <c r="I86" s="42">
        <v>283</v>
      </c>
      <c r="J86" s="16">
        <v>-3.8</v>
      </c>
      <c r="K86" s="30">
        <v>0.2</v>
      </c>
    </row>
    <row r="87" spans="1:11" x14ac:dyDescent="0.2">
      <c r="A87" s="3" t="s">
        <v>82</v>
      </c>
      <c r="B87" s="18" t="s">
        <v>246</v>
      </c>
      <c r="C87" s="10">
        <v>223834</v>
      </c>
      <c r="D87" s="10">
        <v>223936</v>
      </c>
      <c r="E87" s="10">
        <v>223885</v>
      </c>
      <c r="F87" s="10">
        <v>2037</v>
      </c>
      <c r="G87" s="10">
        <v>2551</v>
      </c>
      <c r="H87" s="42">
        <v>-514</v>
      </c>
      <c r="I87" s="42">
        <v>102</v>
      </c>
      <c r="J87" s="16">
        <v>-2.2999999999999998</v>
      </c>
      <c r="K87" s="30">
        <v>0</v>
      </c>
    </row>
    <row r="88" spans="1:11" x14ac:dyDescent="0.2">
      <c r="A88" s="3" t="s">
        <v>83</v>
      </c>
      <c r="B88" s="18" t="s">
        <v>247</v>
      </c>
      <c r="C88" s="10">
        <v>342309</v>
      </c>
      <c r="D88" s="10">
        <v>341873</v>
      </c>
      <c r="E88" s="10">
        <v>342091</v>
      </c>
      <c r="F88" s="10">
        <v>3263</v>
      </c>
      <c r="G88" s="10">
        <v>3669</v>
      </c>
      <c r="H88" s="42">
        <v>-406</v>
      </c>
      <c r="I88" s="42">
        <v>-436</v>
      </c>
      <c r="J88" s="16">
        <v>-1.2</v>
      </c>
      <c r="K88" s="30">
        <v>-0.1</v>
      </c>
    </row>
    <row r="89" spans="1:11" x14ac:dyDescent="0.2">
      <c r="A89" s="3" t="s">
        <v>84</v>
      </c>
      <c r="B89" s="18" t="s">
        <v>248</v>
      </c>
      <c r="C89" s="10">
        <v>203854</v>
      </c>
      <c r="D89" s="10">
        <v>204268</v>
      </c>
      <c r="E89" s="10">
        <v>204061</v>
      </c>
      <c r="F89" s="10">
        <v>2110</v>
      </c>
      <c r="G89" s="10">
        <v>2104</v>
      </c>
      <c r="H89" s="42">
        <v>6</v>
      </c>
      <c r="I89" s="42">
        <v>414</v>
      </c>
      <c r="J89" s="16">
        <v>0</v>
      </c>
      <c r="K89" s="30">
        <v>0.2</v>
      </c>
    </row>
    <row r="90" spans="1:11" x14ac:dyDescent="0.2">
      <c r="A90" s="4" t="s">
        <v>85</v>
      </c>
      <c r="B90" s="19" t="s">
        <v>249</v>
      </c>
      <c r="C90" s="11">
        <v>2483633</v>
      </c>
      <c r="D90" s="11">
        <v>2494806</v>
      </c>
      <c r="E90" s="11">
        <v>2489219</v>
      </c>
      <c r="F90" s="11">
        <v>25670</v>
      </c>
      <c r="G90" s="11">
        <v>25293</v>
      </c>
      <c r="H90" s="43">
        <v>377</v>
      </c>
      <c r="I90" s="43">
        <v>11173</v>
      </c>
      <c r="J90" s="17">
        <v>0.10000000000000142</v>
      </c>
      <c r="K90" s="37">
        <v>0.4</v>
      </c>
    </row>
    <row r="91" spans="1:11" x14ac:dyDescent="0.2">
      <c r="A91" s="3" t="s">
        <v>86</v>
      </c>
      <c r="B91" s="18" t="s">
        <v>250</v>
      </c>
      <c r="C91" s="10">
        <v>235827</v>
      </c>
      <c r="D91" s="10">
        <v>235422</v>
      </c>
      <c r="E91" s="10">
        <v>235625</v>
      </c>
      <c r="F91" s="10">
        <v>1929</v>
      </c>
      <c r="G91" s="10">
        <v>2961</v>
      </c>
      <c r="H91" s="42">
        <v>-1032</v>
      </c>
      <c r="I91" s="42">
        <v>-405</v>
      </c>
      <c r="J91" s="16">
        <v>-4.4000000000000004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127959</v>
      </c>
      <c r="D92" s="10">
        <v>127002</v>
      </c>
      <c r="E92" s="10">
        <v>127480</v>
      </c>
      <c r="F92" s="10">
        <v>972</v>
      </c>
      <c r="G92" s="10">
        <v>2088</v>
      </c>
      <c r="H92" s="42">
        <v>-1116</v>
      </c>
      <c r="I92" s="42">
        <v>-957</v>
      </c>
      <c r="J92" s="16">
        <v>-8.8000000000000007</v>
      </c>
      <c r="K92" s="30">
        <v>-0.7</v>
      </c>
    </row>
    <row r="93" spans="1:11" x14ac:dyDescent="0.2">
      <c r="A93" s="3" t="s">
        <v>88</v>
      </c>
      <c r="B93" s="18" t="s">
        <v>252</v>
      </c>
      <c r="C93" s="10">
        <v>354744</v>
      </c>
      <c r="D93" s="10">
        <v>354518</v>
      </c>
      <c r="E93" s="10">
        <v>354631</v>
      </c>
      <c r="F93" s="10">
        <v>3085</v>
      </c>
      <c r="G93" s="10">
        <v>4040</v>
      </c>
      <c r="H93" s="42">
        <v>-955</v>
      </c>
      <c r="I93" s="42">
        <v>-226</v>
      </c>
      <c r="J93" s="16">
        <v>-2.7</v>
      </c>
      <c r="K93" s="30">
        <v>-0.1</v>
      </c>
    </row>
    <row r="94" spans="1:11" x14ac:dyDescent="0.2">
      <c r="A94" s="4" t="s">
        <v>89</v>
      </c>
      <c r="B94" s="19" t="s">
        <v>253</v>
      </c>
      <c r="C94" s="11">
        <v>718530</v>
      </c>
      <c r="D94" s="11">
        <v>716942</v>
      </c>
      <c r="E94" s="11">
        <v>717736</v>
      </c>
      <c r="F94" s="11">
        <v>5986</v>
      </c>
      <c r="G94" s="11">
        <v>9089</v>
      </c>
      <c r="H94" s="43">
        <v>-3103</v>
      </c>
      <c r="I94" s="43">
        <v>-1588</v>
      </c>
      <c r="J94" s="17">
        <v>-4.4000000000000004</v>
      </c>
      <c r="K94" s="37">
        <v>-0.2</v>
      </c>
    </row>
    <row r="95" spans="1:11" x14ac:dyDescent="0.2">
      <c r="A95" s="3" t="s">
        <v>90</v>
      </c>
      <c r="B95" s="18" t="s">
        <v>254</v>
      </c>
      <c r="C95" s="10">
        <v>491135</v>
      </c>
      <c r="D95" s="10">
        <v>495127</v>
      </c>
      <c r="E95" s="10">
        <v>493131</v>
      </c>
      <c r="F95" s="10">
        <v>6001</v>
      </c>
      <c r="G95" s="10">
        <v>3912</v>
      </c>
      <c r="H95" s="42">
        <v>2089</v>
      </c>
      <c r="I95" s="42">
        <v>3992</v>
      </c>
      <c r="J95" s="16">
        <v>4.3</v>
      </c>
      <c r="K95" s="30">
        <v>0.8</v>
      </c>
    </row>
    <row r="96" spans="1:11" x14ac:dyDescent="0.2">
      <c r="A96" s="3" t="s">
        <v>91</v>
      </c>
      <c r="B96" s="18" t="s">
        <v>255</v>
      </c>
      <c r="C96" s="10">
        <v>280897</v>
      </c>
      <c r="D96" s="10">
        <v>281487</v>
      </c>
      <c r="E96" s="10">
        <v>281192</v>
      </c>
      <c r="F96" s="10">
        <v>2989</v>
      </c>
      <c r="G96" s="10">
        <v>3063</v>
      </c>
      <c r="H96" s="42">
        <v>-74</v>
      </c>
      <c r="I96" s="42">
        <v>590</v>
      </c>
      <c r="J96" s="16">
        <v>-0.30000000000000071</v>
      </c>
      <c r="K96" s="30">
        <v>0.2</v>
      </c>
    </row>
    <row r="97" spans="1:11" x14ac:dyDescent="0.2">
      <c r="A97" s="3" t="s">
        <v>92</v>
      </c>
      <c r="B97" s="18" t="s">
        <v>256</v>
      </c>
      <c r="C97" s="10">
        <v>424626</v>
      </c>
      <c r="D97" s="10">
        <v>427508</v>
      </c>
      <c r="E97" s="10">
        <v>426067</v>
      </c>
      <c r="F97" s="10">
        <v>5181</v>
      </c>
      <c r="G97" s="10">
        <v>3844</v>
      </c>
      <c r="H97" s="42">
        <v>1337</v>
      </c>
      <c r="I97" s="42">
        <v>2882</v>
      </c>
      <c r="J97" s="16">
        <v>3.2</v>
      </c>
      <c r="K97" s="30">
        <v>0.7</v>
      </c>
    </row>
    <row r="98" spans="1:11" x14ac:dyDescent="0.2">
      <c r="A98" s="3" t="s">
        <v>93</v>
      </c>
      <c r="B98" s="18" t="s">
        <v>257</v>
      </c>
      <c r="C98" s="10">
        <v>1051932</v>
      </c>
      <c r="D98" s="10">
        <v>1059768</v>
      </c>
      <c r="E98" s="10">
        <v>1055850</v>
      </c>
      <c r="F98" s="10">
        <v>13138</v>
      </c>
      <c r="G98" s="10">
        <v>7750</v>
      </c>
      <c r="H98" s="42">
        <v>5388</v>
      </c>
      <c r="I98" s="42">
        <v>7836</v>
      </c>
      <c r="J98" s="16">
        <v>5.0999999999999996</v>
      </c>
      <c r="K98" s="30">
        <v>0.7</v>
      </c>
    </row>
    <row r="99" spans="1:11" x14ac:dyDescent="0.2">
      <c r="A99" s="3" t="s">
        <v>94</v>
      </c>
      <c r="B99" s="18" t="s">
        <v>258</v>
      </c>
      <c r="C99" s="10">
        <v>742659</v>
      </c>
      <c r="D99" s="10">
        <v>740191</v>
      </c>
      <c r="E99" s="10">
        <v>741425</v>
      </c>
      <c r="F99" s="10">
        <v>8513</v>
      </c>
      <c r="G99" s="10">
        <v>7295</v>
      </c>
      <c r="H99" s="42">
        <v>1218</v>
      </c>
      <c r="I99" s="42">
        <v>-2468</v>
      </c>
      <c r="J99" s="16">
        <v>1.7</v>
      </c>
      <c r="K99" s="30">
        <v>-0.3</v>
      </c>
    </row>
    <row r="100" spans="1:11" x14ac:dyDescent="0.2">
      <c r="A100" s="3" t="s">
        <v>95</v>
      </c>
      <c r="B100" s="18" t="s">
        <v>259</v>
      </c>
      <c r="C100" s="10">
        <v>1546144</v>
      </c>
      <c r="D100" s="10">
        <v>1551482</v>
      </c>
      <c r="E100" s="10">
        <v>1548813</v>
      </c>
      <c r="F100" s="10">
        <v>21901</v>
      </c>
      <c r="G100" s="10">
        <v>11812</v>
      </c>
      <c r="H100" s="42">
        <v>10089</v>
      </c>
      <c r="I100" s="42">
        <v>5338</v>
      </c>
      <c r="J100" s="16">
        <v>6.5</v>
      </c>
      <c r="K100" s="30">
        <v>0.3</v>
      </c>
    </row>
    <row r="101" spans="1:11" x14ac:dyDescent="0.2">
      <c r="A101" s="3" t="s">
        <v>96</v>
      </c>
      <c r="B101" s="18" t="s">
        <v>260</v>
      </c>
      <c r="C101" s="10">
        <v>360303</v>
      </c>
      <c r="D101" s="10">
        <v>362340</v>
      </c>
      <c r="E101" s="10">
        <v>361321</v>
      </c>
      <c r="F101" s="10">
        <v>4249</v>
      </c>
      <c r="G101" s="10">
        <v>3010</v>
      </c>
      <c r="H101" s="42">
        <v>1239</v>
      </c>
      <c r="I101" s="42">
        <v>2037</v>
      </c>
      <c r="J101" s="16">
        <v>3.5</v>
      </c>
      <c r="K101" s="30">
        <v>0.6</v>
      </c>
    </row>
    <row r="102" spans="1:11" x14ac:dyDescent="0.2">
      <c r="A102" s="3" t="s">
        <v>97</v>
      </c>
      <c r="B102" s="18" t="s">
        <v>261</v>
      </c>
      <c r="C102" s="10">
        <v>600584</v>
      </c>
      <c r="D102" s="10">
        <v>607187</v>
      </c>
      <c r="E102" s="10">
        <v>603886</v>
      </c>
      <c r="F102" s="10">
        <v>7940</v>
      </c>
      <c r="G102" s="10">
        <v>4311</v>
      </c>
      <c r="H102" s="42">
        <v>3629</v>
      </c>
      <c r="I102" s="42">
        <v>6603</v>
      </c>
      <c r="J102" s="16">
        <v>6</v>
      </c>
      <c r="K102" s="30">
        <v>1.1000000000000001</v>
      </c>
    </row>
    <row r="103" spans="1:11" x14ac:dyDescent="0.2">
      <c r="A103" s="4" t="s">
        <v>98</v>
      </c>
      <c r="B103" s="19" t="s">
        <v>262</v>
      </c>
      <c r="C103" s="11">
        <v>5498280</v>
      </c>
      <c r="D103" s="11">
        <v>5525090</v>
      </c>
      <c r="E103" s="11">
        <v>5511685</v>
      </c>
      <c r="F103" s="11">
        <v>69912</v>
      </c>
      <c r="G103" s="11">
        <v>44997</v>
      </c>
      <c r="H103" s="43">
        <v>24915</v>
      </c>
      <c r="I103" s="43">
        <v>26810</v>
      </c>
      <c r="J103" s="17">
        <v>4.5</v>
      </c>
      <c r="K103" s="37">
        <v>0.5</v>
      </c>
    </row>
    <row r="104" spans="1:11" x14ac:dyDescent="0.2">
      <c r="A104" s="3" t="s">
        <v>99</v>
      </c>
      <c r="B104" s="18" t="s">
        <v>263</v>
      </c>
      <c r="C104" s="10">
        <v>352441</v>
      </c>
      <c r="D104" s="10">
        <v>351058</v>
      </c>
      <c r="E104" s="10">
        <v>351749</v>
      </c>
      <c r="F104" s="10">
        <v>3311</v>
      </c>
      <c r="G104" s="10">
        <v>4423</v>
      </c>
      <c r="H104" s="42">
        <v>-1112</v>
      </c>
      <c r="I104" s="42">
        <v>-1383</v>
      </c>
      <c r="J104" s="16">
        <v>-3.2</v>
      </c>
      <c r="K104" s="30">
        <v>-0.4</v>
      </c>
    </row>
    <row r="105" spans="1:11" x14ac:dyDescent="0.2">
      <c r="A105" s="3" t="s">
        <v>100</v>
      </c>
      <c r="B105" s="18" t="s">
        <v>264</v>
      </c>
      <c r="C105" s="10">
        <v>155574</v>
      </c>
      <c r="D105" s="10">
        <v>154630</v>
      </c>
      <c r="E105" s="10">
        <v>155102</v>
      </c>
      <c r="F105" s="10">
        <v>1328</v>
      </c>
      <c r="G105" s="10">
        <v>1926</v>
      </c>
      <c r="H105" s="42">
        <v>-598</v>
      </c>
      <c r="I105" s="42">
        <v>-944</v>
      </c>
      <c r="J105" s="16">
        <v>-3.8</v>
      </c>
      <c r="K105" s="30">
        <v>-0.6</v>
      </c>
    </row>
    <row r="106" spans="1:11" x14ac:dyDescent="0.2">
      <c r="A106" s="3" t="s">
        <v>101</v>
      </c>
      <c r="B106" s="18" t="s">
        <v>265</v>
      </c>
      <c r="C106" s="10">
        <v>206508</v>
      </c>
      <c r="D106" s="10">
        <v>206511</v>
      </c>
      <c r="E106" s="10">
        <v>206509</v>
      </c>
      <c r="F106" s="10">
        <v>2110</v>
      </c>
      <c r="G106" s="10">
        <v>2428</v>
      </c>
      <c r="H106" s="42">
        <v>-318</v>
      </c>
      <c r="I106" s="42">
        <v>3</v>
      </c>
      <c r="J106" s="16">
        <v>-1.6</v>
      </c>
      <c r="K106" s="30">
        <v>0</v>
      </c>
    </row>
    <row r="107" spans="1:11" x14ac:dyDescent="0.2">
      <c r="A107" s="3" t="s">
        <v>102</v>
      </c>
      <c r="B107" s="18" t="s">
        <v>266</v>
      </c>
      <c r="C107" s="10">
        <v>599492</v>
      </c>
      <c r="D107" s="10">
        <v>600033</v>
      </c>
      <c r="E107" s="10">
        <v>599763</v>
      </c>
      <c r="F107" s="10">
        <v>5897</v>
      </c>
      <c r="G107" s="10">
        <v>5944</v>
      </c>
      <c r="H107" s="42">
        <v>-47</v>
      </c>
      <c r="I107" s="42">
        <v>541</v>
      </c>
      <c r="J107" s="16">
        <v>-9.9999999999999645E-2</v>
      </c>
      <c r="K107" s="30">
        <v>0.1</v>
      </c>
    </row>
    <row r="108" spans="1:11" x14ac:dyDescent="0.2">
      <c r="A108" s="4" t="s">
        <v>103</v>
      </c>
      <c r="B108" s="19" t="s">
        <v>267</v>
      </c>
      <c r="C108" s="11">
        <v>1314015</v>
      </c>
      <c r="D108" s="11">
        <v>1312232</v>
      </c>
      <c r="E108" s="11">
        <v>1313123</v>
      </c>
      <c r="F108" s="11">
        <v>12646</v>
      </c>
      <c r="G108" s="11">
        <v>14721</v>
      </c>
      <c r="H108" s="43">
        <v>-2075</v>
      </c>
      <c r="I108" s="43">
        <v>-1783</v>
      </c>
      <c r="J108" s="17">
        <v>-1.6</v>
      </c>
      <c r="K108" s="37">
        <v>-0.1</v>
      </c>
    </row>
    <row r="109" spans="1:11" x14ac:dyDescent="0.2">
      <c r="A109" s="3" t="s">
        <v>104</v>
      </c>
      <c r="B109" s="18" t="s">
        <v>268</v>
      </c>
      <c r="C109" s="10">
        <v>302569</v>
      </c>
      <c r="D109" s="10">
        <v>303404</v>
      </c>
      <c r="E109" s="10">
        <v>302986</v>
      </c>
      <c r="F109" s="10">
        <v>3001</v>
      </c>
      <c r="G109" s="10">
        <v>3571</v>
      </c>
      <c r="H109" s="42">
        <v>-570</v>
      </c>
      <c r="I109" s="42">
        <v>835</v>
      </c>
      <c r="J109" s="16">
        <v>-1.9</v>
      </c>
      <c r="K109" s="30">
        <v>0.3</v>
      </c>
    </row>
    <row r="110" spans="1:11" x14ac:dyDescent="0.2">
      <c r="A110" s="3" t="s">
        <v>105</v>
      </c>
      <c r="B110" s="18" t="s">
        <v>269</v>
      </c>
      <c r="C110" s="10">
        <v>602896</v>
      </c>
      <c r="D110" s="10">
        <v>605413</v>
      </c>
      <c r="E110" s="10">
        <v>604155</v>
      </c>
      <c r="F110" s="10">
        <v>6893</v>
      </c>
      <c r="G110" s="10">
        <v>5936</v>
      </c>
      <c r="H110" s="42">
        <v>957</v>
      </c>
      <c r="I110" s="42">
        <v>2517</v>
      </c>
      <c r="J110" s="16">
        <v>1.6</v>
      </c>
      <c r="K110" s="30">
        <v>0.4</v>
      </c>
    </row>
    <row r="111" spans="1:11" x14ac:dyDescent="0.2">
      <c r="A111" s="3" t="s">
        <v>106</v>
      </c>
      <c r="B111" s="18" t="s">
        <v>270</v>
      </c>
      <c r="C111" s="10">
        <v>839568</v>
      </c>
      <c r="D111" s="10">
        <v>850037</v>
      </c>
      <c r="E111" s="10">
        <v>844803</v>
      </c>
      <c r="F111" s="10">
        <v>9809</v>
      </c>
      <c r="G111" s="10">
        <v>8066</v>
      </c>
      <c r="H111" s="42">
        <v>1743</v>
      </c>
      <c r="I111" s="42">
        <v>10469</v>
      </c>
      <c r="J111" s="16">
        <v>2.1</v>
      </c>
      <c r="K111" s="30">
        <v>1.2</v>
      </c>
    </row>
    <row r="112" spans="1:11" x14ac:dyDescent="0.2">
      <c r="A112" s="3" t="s">
        <v>107</v>
      </c>
      <c r="B112" s="18" t="s">
        <v>271</v>
      </c>
      <c r="C112" s="10">
        <v>72932</v>
      </c>
      <c r="D112" s="10">
        <v>72884</v>
      </c>
      <c r="E112" s="10">
        <v>72908</v>
      </c>
      <c r="F112" s="10">
        <v>679</v>
      </c>
      <c r="G112" s="10">
        <v>924</v>
      </c>
      <c r="H112" s="42">
        <v>-245</v>
      </c>
      <c r="I112" s="42">
        <v>-48</v>
      </c>
      <c r="J112" s="16">
        <v>-3.4</v>
      </c>
      <c r="K112" s="30">
        <v>-0.1</v>
      </c>
    </row>
    <row r="113" spans="1:11" x14ac:dyDescent="0.2">
      <c r="A113" s="3" t="s">
        <v>108</v>
      </c>
      <c r="B113" s="18" t="s">
        <v>272</v>
      </c>
      <c r="C113" s="10">
        <v>374854</v>
      </c>
      <c r="D113" s="10">
        <v>377296</v>
      </c>
      <c r="E113" s="10">
        <v>376075</v>
      </c>
      <c r="F113" s="10">
        <v>3808</v>
      </c>
      <c r="G113" s="10">
        <v>4387</v>
      </c>
      <c r="H113" s="42">
        <v>-579</v>
      </c>
      <c r="I113" s="42">
        <v>2442</v>
      </c>
      <c r="J113" s="16">
        <v>-1.6</v>
      </c>
      <c r="K113" s="30">
        <v>0.7</v>
      </c>
    </row>
    <row r="114" spans="1:11" x14ac:dyDescent="0.2">
      <c r="A114" s="4" t="s">
        <v>109</v>
      </c>
      <c r="B114" s="19" t="s">
        <v>273</v>
      </c>
      <c r="C114" s="11">
        <v>2192819</v>
      </c>
      <c r="D114" s="11">
        <v>2209034</v>
      </c>
      <c r="E114" s="11">
        <v>2200927</v>
      </c>
      <c r="F114" s="11">
        <v>24190</v>
      </c>
      <c r="G114" s="11">
        <v>22884</v>
      </c>
      <c r="H114" s="43">
        <v>1306</v>
      </c>
      <c r="I114" s="43">
        <v>16215</v>
      </c>
      <c r="J114" s="17">
        <v>0.6</v>
      </c>
      <c r="K114" s="37">
        <v>0.7</v>
      </c>
    </row>
    <row r="115" spans="1:11" x14ac:dyDescent="0.2">
      <c r="A115" s="3" t="s">
        <v>110</v>
      </c>
      <c r="B115" s="18" t="s">
        <v>274</v>
      </c>
      <c r="C115" s="10">
        <v>135216</v>
      </c>
      <c r="D115" s="10">
        <v>136392</v>
      </c>
      <c r="E115" s="10">
        <v>135804</v>
      </c>
      <c r="F115" s="10">
        <v>1377</v>
      </c>
      <c r="G115" s="10">
        <v>1440</v>
      </c>
      <c r="H115" s="42">
        <v>-63</v>
      </c>
      <c r="I115" s="42">
        <v>1176</v>
      </c>
      <c r="J115" s="16">
        <v>-0.5</v>
      </c>
      <c r="K115" s="30">
        <v>0.9</v>
      </c>
    </row>
    <row r="116" spans="1:11" x14ac:dyDescent="0.2">
      <c r="A116" s="3" t="s">
        <v>111</v>
      </c>
      <c r="B116" s="18" t="s">
        <v>275</v>
      </c>
      <c r="C116" s="10">
        <v>116689</v>
      </c>
      <c r="D116" s="10">
        <v>117530</v>
      </c>
      <c r="E116" s="10">
        <v>117109</v>
      </c>
      <c r="F116" s="10">
        <v>1354</v>
      </c>
      <c r="G116" s="10">
        <v>1082</v>
      </c>
      <c r="H116" s="42">
        <v>272</v>
      </c>
      <c r="I116" s="42">
        <v>841</v>
      </c>
      <c r="J116" s="16">
        <v>2.4</v>
      </c>
      <c r="K116" s="30">
        <v>0.7</v>
      </c>
    </row>
    <row r="117" spans="1:11" x14ac:dyDescent="0.2">
      <c r="A117" s="3" t="s">
        <v>112</v>
      </c>
      <c r="B117" s="18" t="s">
        <v>276</v>
      </c>
      <c r="C117" s="10">
        <v>998779</v>
      </c>
      <c r="D117" s="10">
        <v>998702</v>
      </c>
      <c r="E117" s="10">
        <v>998741</v>
      </c>
      <c r="F117" s="10">
        <v>10786</v>
      </c>
      <c r="G117" s="10">
        <v>11463</v>
      </c>
      <c r="H117" s="42">
        <v>-677</v>
      </c>
      <c r="I117" s="42">
        <v>-77</v>
      </c>
      <c r="J117" s="16">
        <v>-0.69999999999999929</v>
      </c>
      <c r="K117" s="30">
        <v>0</v>
      </c>
    </row>
    <row r="118" spans="1:11" x14ac:dyDescent="0.2">
      <c r="A118" s="3" t="s">
        <v>113</v>
      </c>
      <c r="B118" s="18" t="s">
        <v>277</v>
      </c>
      <c r="C118" s="10">
        <v>1794222</v>
      </c>
      <c r="D118" s="10">
        <v>1802202</v>
      </c>
      <c r="E118" s="10">
        <v>1798212</v>
      </c>
      <c r="F118" s="10">
        <v>22203</v>
      </c>
      <c r="G118" s="10">
        <v>16166</v>
      </c>
      <c r="H118" s="42">
        <v>6037</v>
      </c>
      <c r="I118" s="42">
        <v>7980</v>
      </c>
      <c r="J118" s="16">
        <v>3.3</v>
      </c>
      <c r="K118" s="30">
        <v>0.4</v>
      </c>
    </row>
    <row r="119" spans="1:11" x14ac:dyDescent="0.2">
      <c r="A119" s="3" t="s">
        <v>114</v>
      </c>
      <c r="B119" s="18" t="s">
        <v>278</v>
      </c>
      <c r="C119" s="10">
        <v>856303</v>
      </c>
      <c r="D119" s="10">
        <v>864290</v>
      </c>
      <c r="E119" s="10">
        <v>860297</v>
      </c>
      <c r="F119" s="10">
        <v>9890</v>
      </c>
      <c r="G119" s="10">
        <v>9146</v>
      </c>
      <c r="H119" s="42">
        <v>744</v>
      </c>
      <c r="I119" s="42">
        <v>7987</v>
      </c>
      <c r="J119" s="16">
        <v>0.9</v>
      </c>
      <c r="K119" s="30">
        <v>0.9</v>
      </c>
    </row>
    <row r="120" spans="1:11" x14ac:dyDescent="0.2">
      <c r="A120" s="3" t="s">
        <v>115</v>
      </c>
      <c r="B120" s="18" t="s">
        <v>279</v>
      </c>
      <c r="C120" s="10">
        <v>482383</v>
      </c>
      <c r="D120" s="10">
        <v>486196</v>
      </c>
      <c r="E120" s="10">
        <v>484289</v>
      </c>
      <c r="F120" s="10">
        <v>5973</v>
      </c>
      <c r="G120" s="10">
        <v>4499</v>
      </c>
      <c r="H120" s="42">
        <v>1474</v>
      </c>
      <c r="I120" s="42">
        <v>3813</v>
      </c>
      <c r="J120" s="16">
        <v>3</v>
      </c>
      <c r="K120" s="30">
        <v>0.8</v>
      </c>
    </row>
    <row r="121" spans="1:11" x14ac:dyDescent="0.2">
      <c r="A121" s="4" t="s">
        <v>116</v>
      </c>
      <c r="B121" s="19" t="s">
        <v>280</v>
      </c>
      <c r="C121" s="11">
        <v>4383592</v>
      </c>
      <c r="D121" s="11">
        <v>4405312</v>
      </c>
      <c r="E121" s="11">
        <v>4394452</v>
      </c>
      <c r="F121" s="11">
        <v>51583</v>
      </c>
      <c r="G121" s="11">
        <v>43796</v>
      </c>
      <c r="H121" s="43">
        <v>7787</v>
      </c>
      <c r="I121" s="43">
        <v>21720</v>
      </c>
      <c r="J121" s="17">
        <v>1.7</v>
      </c>
      <c r="K121" s="37">
        <v>0.5</v>
      </c>
    </row>
    <row r="122" spans="1:11" x14ac:dyDescent="0.2">
      <c r="A122" s="3" t="s">
        <v>117</v>
      </c>
      <c r="B122" s="18" t="s">
        <v>281</v>
      </c>
      <c r="C122" s="10">
        <v>119677</v>
      </c>
      <c r="D122" s="10">
        <v>119753</v>
      </c>
      <c r="E122" s="10">
        <v>119715</v>
      </c>
      <c r="F122" s="10">
        <v>1370</v>
      </c>
      <c r="G122" s="10">
        <v>1307</v>
      </c>
      <c r="H122" s="42">
        <v>63</v>
      </c>
      <c r="I122" s="42">
        <v>76</v>
      </c>
      <c r="J122" s="16">
        <v>0.5</v>
      </c>
      <c r="K122" s="30">
        <v>0.1</v>
      </c>
    </row>
    <row r="123" spans="1:11" x14ac:dyDescent="0.2">
      <c r="A123" s="3" t="s">
        <v>118</v>
      </c>
      <c r="B123" s="18" t="s">
        <v>282</v>
      </c>
      <c r="C123" s="10">
        <v>137300</v>
      </c>
      <c r="D123" s="10">
        <v>138663</v>
      </c>
      <c r="E123" s="10">
        <v>137982</v>
      </c>
      <c r="F123" s="10">
        <v>1470</v>
      </c>
      <c r="G123" s="10">
        <v>1451</v>
      </c>
      <c r="H123" s="42">
        <v>19</v>
      </c>
      <c r="I123" s="42">
        <v>1363</v>
      </c>
      <c r="J123" s="16">
        <v>0.19999999999999929</v>
      </c>
      <c r="K123" s="30">
        <v>1</v>
      </c>
    </row>
    <row r="124" spans="1:11" x14ac:dyDescent="0.2">
      <c r="A124" s="4" t="s">
        <v>119</v>
      </c>
      <c r="B124" s="19" t="s">
        <v>283</v>
      </c>
      <c r="C124" s="11">
        <v>256977</v>
      </c>
      <c r="D124" s="11">
        <v>258416</v>
      </c>
      <c r="E124" s="11">
        <v>257697</v>
      </c>
      <c r="F124" s="11">
        <v>2840</v>
      </c>
      <c r="G124" s="11">
        <v>2758</v>
      </c>
      <c r="H124" s="43">
        <v>82</v>
      </c>
      <c r="I124" s="43">
        <v>1439</v>
      </c>
      <c r="J124" s="17">
        <v>0.30000000000000071</v>
      </c>
      <c r="K124" s="37">
        <v>0.6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57565008</v>
      </c>
      <c r="D126" s="12">
        <v>57752535</v>
      </c>
      <c r="E126" s="12">
        <v>57658772</v>
      </c>
      <c r="F126" s="12">
        <v>709665</v>
      </c>
      <c r="G126" s="12">
        <v>517630</v>
      </c>
      <c r="H126" s="43">
        <v>192035</v>
      </c>
      <c r="I126" s="43">
        <v>187527</v>
      </c>
      <c r="J126" s="17">
        <v>3.3</v>
      </c>
      <c r="K126" s="37">
        <v>0.3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364140</v>
      </c>
      <c r="D128" s="10">
        <v>367867</v>
      </c>
      <c r="E128" s="10">
        <v>366003</v>
      </c>
      <c r="F128" s="10">
        <v>6458</v>
      </c>
      <c r="G128" s="10">
        <v>2203</v>
      </c>
      <c r="H128" s="42">
        <v>4255</v>
      </c>
      <c r="I128" s="42">
        <v>3727</v>
      </c>
      <c r="J128" s="16">
        <v>11.6</v>
      </c>
      <c r="K128" s="30">
        <v>1</v>
      </c>
    </row>
    <row r="129" spans="1:11" x14ac:dyDescent="0.2">
      <c r="A129" s="3" t="s">
        <v>122</v>
      </c>
      <c r="B129" s="18">
        <v>972</v>
      </c>
      <c r="C129" s="10">
        <v>365554</v>
      </c>
      <c r="D129" s="10">
        <v>368045</v>
      </c>
      <c r="E129" s="10">
        <v>366799</v>
      </c>
      <c r="F129" s="10">
        <v>5689</v>
      </c>
      <c r="G129" s="10">
        <v>2165</v>
      </c>
      <c r="H129" s="42">
        <v>3524</v>
      </c>
      <c r="I129" s="42">
        <v>2491</v>
      </c>
      <c r="J129" s="16">
        <v>9.6</v>
      </c>
      <c r="K129" s="30">
        <v>0.7</v>
      </c>
    </row>
    <row r="130" spans="1:11" x14ac:dyDescent="0.2">
      <c r="A130" s="3" t="s">
        <v>123</v>
      </c>
      <c r="B130" s="18">
        <v>973</v>
      </c>
      <c r="C130" s="10">
        <v>130282</v>
      </c>
      <c r="D130" s="10">
        <v>134968</v>
      </c>
      <c r="E130" s="10">
        <v>132625</v>
      </c>
      <c r="F130" s="10">
        <v>4188</v>
      </c>
      <c r="G130" s="10">
        <v>618</v>
      </c>
      <c r="H130" s="42">
        <v>3570</v>
      </c>
      <c r="I130" s="42">
        <v>4686</v>
      </c>
      <c r="J130" s="16">
        <v>26.9</v>
      </c>
      <c r="K130" s="30">
        <v>3.6</v>
      </c>
    </row>
    <row r="131" spans="1:11" x14ac:dyDescent="0.2">
      <c r="A131" s="3" t="s">
        <v>124</v>
      </c>
      <c r="B131" s="18">
        <v>974</v>
      </c>
      <c r="C131" s="10">
        <v>645093</v>
      </c>
      <c r="D131" s="10">
        <v>657162</v>
      </c>
      <c r="E131" s="10">
        <v>651128</v>
      </c>
      <c r="F131" s="10">
        <v>13289</v>
      </c>
      <c r="G131" s="10">
        <v>3045</v>
      </c>
      <c r="H131" s="42">
        <v>10244</v>
      </c>
      <c r="I131" s="42">
        <v>12069</v>
      </c>
      <c r="J131" s="16">
        <v>15.7</v>
      </c>
      <c r="K131" s="30">
        <v>1.9</v>
      </c>
    </row>
    <row r="132" spans="1:11" x14ac:dyDescent="0.2">
      <c r="A132" s="4" t="s">
        <v>125</v>
      </c>
      <c r="B132" s="19">
        <v>97</v>
      </c>
      <c r="C132" s="11">
        <v>1505069</v>
      </c>
      <c r="D132" s="11">
        <v>1528042</v>
      </c>
      <c r="E132" s="11">
        <v>1516555</v>
      </c>
      <c r="F132" s="11">
        <v>29624</v>
      </c>
      <c r="G132" s="11">
        <v>8031</v>
      </c>
      <c r="H132" s="43">
        <v>21593</v>
      </c>
      <c r="I132" s="43">
        <v>22973</v>
      </c>
      <c r="J132" s="17">
        <v>14.2</v>
      </c>
      <c r="K132" s="37">
        <v>1.5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59070077</v>
      </c>
      <c r="D134" s="11">
        <v>59280577</v>
      </c>
      <c r="E134" s="36">
        <v>59175327</v>
      </c>
      <c r="F134" s="11">
        <v>739289</v>
      </c>
      <c r="G134" s="11">
        <v>525661</v>
      </c>
      <c r="H134" s="43">
        <v>213628</v>
      </c>
      <c r="I134" s="43">
        <v>210500</v>
      </c>
      <c r="J134" s="49">
        <v>3.6</v>
      </c>
      <c r="K134" s="37">
        <v>0.4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1485</v>
      </c>
      <c r="G136" s="13">
        <v>2460</v>
      </c>
      <c r="H136" s="42">
        <v>-975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57565008</v>
      </c>
      <c r="D138" s="12">
        <v>57752535</v>
      </c>
      <c r="E138" s="12">
        <v>57658772</v>
      </c>
      <c r="F138" s="12">
        <v>710993</v>
      </c>
      <c r="G138" s="12">
        <v>519965</v>
      </c>
      <c r="H138" s="43">
        <v>191028</v>
      </c>
      <c r="I138" s="43">
        <v>187527</v>
      </c>
      <c r="J138" s="49">
        <v>3.3</v>
      </c>
      <c r="K138" s="37">
        <v>0.3</v>
      </c>
    </row>
    <row r="139" spans="1:11" x14ac:dyDescent="0.2">
      <c r="A139" s="4" t="s">
        <v>165</v>
      </c>
      <c r="B139" s="4"/>
      <c r="C139" s="12">
        <v>59070077</v>
      </c>
      <c r="D139" s="12">
        <v>59280577</v>
      </c>
      <c r="E139" s="36">
        <v>59175327</v>
      </c>
      <c r="F139" s="12">
        <v>740774</v>
      </c>
      <c r="G139" s="12">
        <v>528121</v>
      </c>
      <c r="H139" s="43">
        <v>212653</v>
      </c>
      <c r="I139" s="43">
        <v>210500</v>
      </c>
      <c r="J139" s="49">
        <v>3.6</v>
      </c>
      <c r="K139" s="37">
        <v>0.4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B1F9-041A-4380-B22B-6E8A1E9EA0CE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137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2120545</v>
      </c>
      <c r="D7" s="10">
        <v>2116512</v>
      </c>
      <c r="E7" s="10">
        <v>2118529</v>
      </c>
      <c r="F7" s="10">
        <v>29810</v>
      </c>
      <c r="G7" s="10">
        <v>18495</v>
      </c>
      <c r="H7" s="42">
        <v>11315</v>
      </c>
      <c r="I7" s="42">
        <v>-4033</v>
      </c>
      <c r="J7" s="16">
        <v>5.4</v>
      </c>
      <c r="K7" s="30">
        <v>-0.2</v>
      </c>
    </row>
    <row r="8" spans="1:11" x14ac:dyDescent="0.2">
      <c r="A8" s="3" t="s">
        <v>3</v>
      </c>
      <c r="B8" s="18" t="s">
        <v>167</v>
      </c>
      <c r="C8" s="10">
        <v>1159421</v>
      </c>
      <c r="D8" s="10">
        <v>1169827</v>
      </c>
      <c r="E8" s="10">
        <v>1164624</v>
      </c>
      <c r="F8" s="10">
        <v>16411</v>
      </c>
      <c r="G8" s="10">
        <v>7984</v>
      </c>
      <c r="H8" s="42">
        <v>8427</v>
      </c>
      <c r="I8" s="42">
        <v>10406</v>
      </c>
      <c r="J8" s="16">
        <v>7.2</v>
      </c>
      <c r="K8" s="30">
        <v>0.9</v>
      </c>
    </row>
    <row r="9" spans="1:11" x14ac:dyDescent="0.2">
      <c r="A9" s="3" t="s">
        <v>4</v>
      </c>
      <c r="B9" s="18" t="s">
        <v>168</v>
      </c>
      <c r="C9" s="10">
        <v>1345471</v>
      </c>
      <c r="D9" s="10">
        <v>1350539</v>
      </c>
      <c r="E9" s="10">
        <v>1348005</v>
      </c>
      <c r="F9" s="10">
        <v>19742</v>
      </c>
      <c r="G9" s="10">
        <v>8188</v>
      </c>
      <c r="H9" s="42">
        <v>11554</v>
      </c>
      <c r="I9" s="42">
        <v>5068</v>
      </c>
      <c r="J9" s="16">
        <v>8.5</v>
      </c>
      <c r="K9" s="30">
        <v>0.4</v>
      </c>
    </row>
    <row r="10" spans="1:11" x14ac:dyDescent="0.2">
      <c r="A10" s="3" t="s">
        <v>5</v>
      </c>
      <c r="B10" s="18" t="s">
        <v>169</v>
      </c>
      <c r="C10" s="10">
        <v>1127647</v>
      </c>
      <c r="D10" s="10">
        <v>1131399</v>
      </c>
      <c r="E10" s="10">
        <v>1129523</v>
      </c>
      <c r="F10" s="10">
        <v>16491</v>
      </c>
      <c r="G10" s="10">
        <v>6976</v>
      </c>
      <c r="H10" s="42">
        <v>9515</v>
      </c>
      <c r="I10" s="42">
        <v>3752</v>
      </c>
      <c r="J10" s="16">
        <v>8.4</v>
      </c>
      <c r="K10" s="30">
        <v>0.3</v>
      </c>
    </row>
    <row r="11" spans="1:11" x14ac:dyDescent="0.2">
      <c r="A11" s="3" t="s">
        <v>6</v>
      </c>
      <c r="B11" s="18" t="s">
        <v>170</v>
      </c>
      <c r="C11" s="10">
        <v>1403081</v>
      </c>
      <c r="D11" s="10">
        <v>1406949</v>
      </c>
      <c r="E11" s="10">
        <v>1405015</v>
      </c>
      <c r="F11" s="10">
        <v>22592</v>
      </c>
      <c r="G11" s="10">
        <v>10815</v>
      </c>
      <c r="H11" s="42">
        <v>11777</v>
      </c>
      <c r="I11" s="42">
        <v>3868</v>
      </c>
      <c r="J11" s="16">
        <v>8.4</v>
      </c>
      <c r="K11" s="30">
        <v>0.3</v>
      </c>
    </row>
    <row r="12" spans="1:11" x14ac:dyDescent="0.2">
      <c r="A12" s="3" t="s">
        <v>7</v>
      </c>
      <c r="B12" s="18" t="s">
        <v>171</v>
      </c>
      <c r="C12" s="10">
        <v>1389976</v>
      </c>
      <c r="D12" s="10">
        <v>1389668</v>
      </c>
      <c r="E12" s="10">
        <v>1389822</v>
      </c>
      <c r="F12" s="10">
        <v>22834</v>
      </c>
      <c r="G12" s="10">
        <v>9223</v>
      </c>
      <c r="H12" s="42">
        <v>13611</v>
      </c>
      <c r="I12" s="42">
        <v>-308</v>
      </c>
      <c r="J12" s="16">
        <v>9.8000000000000007</v>
      </c>
      <c r="K12" s="30">
        <v>0</v>
      </c>
    </row>
    <row r="13" spans="1:11" x14ac:dyDescent="0.2">
      <c r="A13" s="3" t="s">
        <v>8</v>
      </c>
      <c r="B13" s="18" t="s">
        <v>172</v>
      </c>
      <c r="C13" s="10">
        <v>1221918</v>
      </c>
      <c r="D13" s="10">
        <v>1221145</v>
      </c>
      <c r="E13" s="10">
        <v>1221532</v>
      </c>
      <c r="F13" s="10">
        <v>18490</v>
      </c>
      <c r="G13" s="10">
        <v>9194</v>
      </c>
      <c r="H13" s="42">
        <v>9296</v>
      </c>
      <c r="I13" s="42">
        <v>-773</v>
      </c>
      <c r="J13" s="16">
        <v>7.6</v>
      </c>
      <c r="K13" s="30">
        <v>-0.1</v>
      </c>
    </row>
    <row r="14" spans="1:11" x14ac:dyDescent="0.2">
      <c r="A14" s="3" t="s">
        <v>9</v>
      </c>
      <c r="B14" s="18" t="s">
        <v>173</v>
      </c>
      <c r="C14" s="10">
        <v>1090916</v>
      </c>
      <c r="D14" s="10">
        <v>1097809</v>
      </c>
      <c r="E14" s="10">
        <v>1094362</v>
      </c>
      <c r="F14" s="10">
        <v>16645</v>
      </c>
      <c r="G14" s="10">
        <v>6725</v>
      </c>
      <c r="H14" s="42">
        <v>9920</v>
      </c>
      <c r="I14" s="42">
        <v>6893</v>
      </c>
      <c r="J14" s="16">
        <v>9.1</v>
      </c>
      <c r="K14" s="30">
        <v>0.6</v>
      </c>
    </row>
    <row r="15" spans="1:11" x14ac:dyDescent="0.2">
      <c r="A15" s="4" t="s">
        <v>10</v>
      </c>
      <c r="B15" s="19" t="s">
        <v>174</v>
      </c>
      <c r="C15" s="11">
        <v>10858975</v>
      </c>
      <c r="D15" s="11">
        <v>10883848</v>
      </c>
      <c r="E15" s="11">
        <v>10871412</v>
      </c>
      <c r="F15" s="11">
        <v>163015</v>
      </c>
      <c r="G15" s="11">
        <v>77600</v>
      </c>
      <c r="H15" s="43">
        <v>85415</v>
      </c>
      <c r="I15" s="43">
        <v>24873</v>
      </c>
      <c r="J15" s="17">
        <v>7.9</v>
      </c>
      <c r="K15" s="37">
        <v>0.2</v>
      </c>
    </row>
    <row r="16" spans="1:11" x14ac:dyDescent="0.2">
      <c r="A16" s="3" t="s">
        <v>11</v>
      </c>
      <c r="B16" s="18" t="s">
        <v>175</v>
      </c>
      <c r="C16" s="10">
        <v>293368</v>
      </c>
      <c r="D16" s="10">
        <v>292822</v>
      </c>
      <c r="E16" s="10">
        <v>293095</v>
      </c>
      <c r="F16" s="10">
        <v>3704</v>
      </c>
      <c r="G16" s="10">
        <v>2856</v>
      </c>
      <c r="H16" s="42">
        <v>848</v>
      </c>
      <c r="I16" s="42">
        <v>-546</v>
      </c>
      <c r="J16" s="16">
        <v>2.9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292575</v>
      </c>
      <c r="D17" s="10">
        <v>292381</v>
      </c>
      <c r="E17" s="10">
        <v>292478</v>
      </c>
      <c r="F17" s="10">
        <v>3510</v>
      </c>
      <c r="G17" s="10">
        <v>2993</v>
      </c>
      <c r="H17" s="42">
        <v>517</v>
      </c>
      <c r="I17" s="42">
        <v>-194</v>
      </c>
      <c r="J17" s="16">
        <v>1.8</v>
      </c>
      <c r="K17" s="30">
        <v>-0.1</v>
      </c>
    </row>
    <row r="18" spans="1:11" x14ac:dyDescent="0.2">
      <c r="A18" s="3" t="s">
        <v>13</v>
      </c>
      <c r="B18" s="18" t="s">
        <v>177</v>
      </c>
      <c r="C18" s="10">
        <v>564908</v>
      </c>
      <c r="D18" s="10">
        <v>565544</v>
      </c>
      <c r="E18" s="10">
        <v>565226</v>
      </c>
      <c r="F18" s="10">
        <v>7281</v>
      </c>
      <c r="G18" s="10">
        <v>4808</v>
      </c>
      <c r="H18" s="42">
        <v>2473</v>
      </c>
      <c r="I18" s="42">
        <v>636</v>
      </c>
      <c r="J18" s="16">
        <v>4.4000000000000004</v>
      </c>
      <c r="K18" s="30">
        <v>0.1</v>
      </c>
    </row>
    <row r="19" spans="1:11" x14ac:dyDescent="0.2">
      <c r="A19" s="3" t="s">
        <v>14</v>
      </c>
      <c r="B19" s="18" t="s">
        <v>178</v>
      </c>
      <c r="C19" s="10">
        <v>199263</v>
      </c>
      <c r="D19" s="10">
        <v>198275</v>
      </c>
      <c r="E19" s="10">
        <v>198769</v>
      </c>
      <c r="F19" s="10">
        <v>2311</v>
      </c>
      <c r="G19" s="10">
        <v>2048</v>
      </c>
      <c r="H19" s="42">
        <v>263</v>
      </c>
      <c r="I19" s="42">
        <v>-988</v>
      </c>
      <c r="J19" s="16">
        <v>1.3</v>
      </c>
      <c r="K19" s="30">
        <v>-0.5</v>
      </c>
    </row>
    <row r="20" spans="1:11" x14ac:dyDescent="0.2">
      <c r="A20" s="4" t="s">
        <v>15</v>
      </c>
      <c r="B20" s="19" t="s">
        <v>179</v>
      </c>
      <c r="C20" s="11">
        <v>1350114</v>
      </c>
      <c r="D20" s="11">
        <v>1349022</v>
      </c>
      <c r="E20" s="11">
        <v>1349568</v>
      </c>
      <c r="F20" s="11">
        <v>16806</v>
      </c>
      <c r="G20" s="11">
        <v>12705</v>
      </c>
      <c r="H20" s="43">
        <v>4101</v>
      </c>
      <c r="I20" s="43">
        <v>-1092</v>
      </c>
      <c r="J20" s="17">
        <v>3.1</v>
      </c>
      <c r="K20" s="37">
        <v>-0.1</v>
      </c>
    </row>
    <row r="21" spans="1:11" x14ac:dyDescent="0.2">
      <c r="A21" s="3" t="s">
        <v>16</v>
      </c>
      <c r="B21" s="18" t="s">
        <v>180</v>
      </c>
      <c r="C21" s="10">
        <v>538324</v>
      </c>
      <c r="D21" s="10">
        <v>538017</v>
      </c>
      <c r="E21" s="10">
        <v>538170</v>
      </c>
      <c r="F21" s="10">
        <v>6904</v>
      </c>
      <c r="G21" s="10">
        <v>5421</v>
      </c>
      <c r="H21" s="42">
        <v>1483</v>
      </c>
      <c r="I21" s="42">
        <v>-307</v>
      </c>
      <c r="J21" s="16">
        <v>2.7</v>
      </c>
      <c r="K21" s="30">
        <v>-0.1</v>
      </c>
    </row>
    <row r="22" spans="1:11" x14ac:dyDescent="0.2">
      <c r="A22" s="3" t="s">
        <v>17</v>
      </c>
      <c r="B22" s="18" t="s">
        <v>181</v>
      </c>
      <c r="C22" s="10">
        <v>755673</v>
      </c>
      <c r="D22" s="10">
        <v>760914</v>
      </c>
      <c r="E22" s="10">
        <v>758294</v>
      </c>
      <c r="F22" s="10">
        <v>10523</v>
      </c>
      <c r="G22" s="10">
        <v>5906</v>
      </c>
      <c r="H22" s="42">
        <v>4617</v>
      </c>
      <c r="I22" s="42">
        <v>5241</v>
      </c>
      <c r="J22" s="16">
        <v>6.1</v>
      </c>
      <c r="K22" s="30">
        <v>0.7</v>
      </c>
    </row>
    <row r="23" spans="1:11" x14ac:dyDescent="0.2">
      <c r="A23" s="3" t="s">
        <v>18</v>
      </c>
      <c r="B23" s="18" t="s">
        <v>182</v>
      </c>
      <c r="C23" s="10">
        <v>552153</v>
      </c>
      <c r="D23" s="10">
        <v>553038</v>
      </c>
      <c r="E23" s="10">
        <v>552595</v>
      </c>
      <c r="F23" s="10">
        <v>6796</v>
      </c>
      <c r="G23" s="10">
        <v>5419</v>
      </c>
      <c r="H23" s="42">
        <v>1377</v>
      </c>
      <c r="I23" s="42">
        <v>885</v>
      </c>
      <c r="J23" s="16">
        <v>2.5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1846150</v>
      </c>
      <c r="D24" s="10">
        <v>1851969</v>
      </c>
      <c r="E24" s="10">
        <v>1849059</v>
      </c>
      <c r="F24" s="10">
        <v>24223</v>
      </c>
      <c r="G24" s="10">
        <v>16746</v>
      </c>
      <c r="H24" s="43">
        <v>7477</v>
      </c>
      <c r="I24" s="43">
        <v>5819</v>
      </c>
      <c r="J24" s="17">
        <v>4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531677</v>
      </c>
      <c r="D25" s="10">
        <v>534513</v>
      </c>
      <c r="E25" s="10">
        <v>533095</v>
      </c>
      <c r="F25" s="10">
        <v>7002</v>
      </c>
      <c r="G25" s="10">
        <v>4682</v>
      </c>
      <c r="H25" s="42">
        <v>2320</v>
      </c>
      <c r="I25" s="42">
        <v>2836</v>
      </c>
      <c r="J25" s="16">
        <v>4.3</v>
      </c>
      <c r="K25" s="30">
        <v>0.5</v>
      </c>
    </row>
    <row r="26" spans="1:11" x14ac:dyDescent="0.2">
      <c r="A26" s="3" t="s">
        <v>21</v>
      </c>
      <c r="B26" s="18" t="s">
        <v>185</v>
      </c>
      <c r="C26" s="10">
        <v>1239357</v>
      </c>
      <c r="D26" s="10">
        <v>1239937</v>
      </c>
      <c r="E26" s="10">
        <v>1239647</v>
      </c>
      <c r="F26" s="10">
        <v>16535</v>
      </c>
      <c r="G26" s="10">
        <v>11071</v>
      </c>
      <c r="H26" s="42">
        <v>5464</v>
      </c>
      <c r="I26" s="42">
        <v>580</v>
      </c>
      <c r="J26" s="16">
        <v>4.4000000000000004</v>
      </c>
      <c r="K26" s="30">
        <v>0</v>
      </c>
    </row>
    <row r="27" spans="1:11" x14ac:dyDescent="0.2">
      <c r="A27" s="4" t="s">
        <v>22</v>
      </c>
      <c r="B27" s="19" t="s">
        <v>186</v>
      </c>
      <c r="C27" s="11">
        <v>1771034</v>
      </c>
      <c r="D27" s="11">
        <v>1774450</v>
      </c>
      <c r="E27" s="11">
        <v>1772742</v>
      </c>
      <c r="F27" s="11">
        <v>23537</v>
      </c>
      <c r="G27" s="11">
        <v>15753</v>
      </c>
      <c r="H27" s="43">
        <v>7784</v>
      </c>
      <c r="I27" s="43">
        <v>3416</v>
      </c>
      <c r="J27" s="17">
        <v>4.4000000000000004</v>
      </c>
      <c r="K27" s="37">
        <v>0.2</v>
      </c>
    </row>
    <row r="28" spans="1:11" x14ac:dyDescent="0.2">
      <c r="A28" s="3" t="s">
        <v>23</v>
      </c>
      <c r="B28" s="18" t="s">
        <v>187</v>
      </c>
      <c r="C28" s="10">
        <v>318250</v>
      </c>
      <c r="D28" s="10">
        <v>316913</v>
      </c>
      <c r="E28" s="10">
        <v>317581</v>
      </c>
      <c r="F28" s="10">
        <v>3288</v>
      </c>
      <c r="G28" s="10">
        <v>3718</v>
      </c>
      <c r="H28" s="42">
        <v>-430</v>
      </c>
      <c r="I28" s="42">
        <v>-1337</v>
      </c>
      <c r="J28" s="16">
        <v>-1.3</v>
      </c>
      <c r="K28" s="30">
        <v>-0.4</v>
      </c>
    </row>
    <row r="29" spans="1:11" x14ac:dyDescent="0.2">
      <c r="A29" s="3" t="s">
        <v>24</v>
      </c>
      <c r="B29" s="18" t="s">
        <v>188</v>
      </c>
      <c r="C29" s="10">
        <v>406368</v>
      </c>
      <c r="D29" s="10">
        <v>406961</v>
      </c>
      <c r="E29" s="10">
        <v>406665</v>
      </c>
      <c r="F29" s="10">
        <v>5183</v>
      </c>
      <c r="G29" s="10">
        <v>3729</v>
      </c>
      <c r="H29" s="42">
        <v>1454</v>
      </c>
      <c r="I29" s="42">
        <v>593</v>
      </c>
      <c r="J29" s="16">
        <v>3.5</v>
      </c>
      <c r="K29" s="30">
        <v>0.1</v>
      </c>
    </row>
    <row r="30" spans="1:11" x14ac:dyDescent="0.2">
      <c r="A30" s="3" t="s">
        <v>25</v>
      </c>
      <c r="B30" s="18" t="s">
        <v>189</v>
      </c>
      <c r="C30" s="10">
        <v>234056</v>
      </c>
      <c r="D30" s="10">
        <v>233375</v>
      </c>
      <c r="E30" s="10">
        <v>233715</v>
      </c>
      <c r="F30" s="10">
        <v>2342</v>
      </c>
      <c r="G30" s="10">
        <v>2987</v>
      </c>
      <c r="H30" s="42">
        <v>-645</v>
      </c>
      <c r="I30" s="42">
        <v>-681</v>
      </c>
      <c r="J30" s="16">
        <v>-2.8</v>
      </c>
      <c r="K30" s="30">
        <v>-0.3</v>
      </c>
    </row>
    <row r="31" spans="1:11" x14ac:dyDescent="0.2">
      <c r="A31" s="3" t="s">
        <v>26</v>
      </c>
      <c r="B31" s="18" t="s">
        <v>190</v>
      </c>
      <c r="C31" s="10">
        <v>543482</v>
      </c>
      <c r="D31" s="10">
        <v>546156</v>
      </c>
      <c r="E31" s="10">
        <v>544819</v>
      </c>
      <c r="F31" s="10">
        <v>6229</v>
      </c>
      <c r="G31" s="10">
        <v>5082</v>
      </c>
      <c r="H31" s="42">
        <v>1147</v>
      </c>
      <c r="I31" s="42">
        <v>2674</v>
      </c>
      <c r="J31" s="16">
        <v>2.1</v>
      </c>
      <c r="K31" s="30">
        <v>0.5</v>
      </c>
    </row>
    <row r="32" spans="1:11" x14ac:dyDescent="0.2">
      <c r="A32" s="3" t="s">
        <v>27</v>
      </c>
      <c r="B32" s="18" t="s">
        <v>191</v>
      </c>
      <c r="C32" s="10">
        <v>311590</v>
      </c>
      <c r="D32" s="10">
        <v>312590</v>
      </c>
      <c r="E32" s="10">
        <v>312090</v>
      </c>
      <c r="F32" s="10">
        <v>3602</v>
      </c>
      <c r="G32" s="10">
        <v>3333</v>
      </c>
      <c r="H32" s="42">
        <v>269</v>
      </c>
      <c r="I32" s="42">
        <v>1000</v>
      </c>
      <c r="J32" s="16">
        <v>0.80000000000000071</v>
      </c>
      <c r="K32" s="30">
        <v>0.3</v>
      </c>
    </row>
    <row r="33" spans="1:11" x14ac:dyDescent="0.2">
      <c r="A33" s="3" t="s">
        <v>28</v>
      </c>
      <c r="B33" s="18" t="s">
        <v>192</v>
      </c>
      <c r="C33" s="10">
        <v>604569</v>
      </c>
      <c r="D33" s="10">
        <v>608331</v>
      </c>
      <c r="E33" s="10">
        <v>606450</v>
      </c>
      <c r="F33" s="10">
        <v>7578</v>
      </c>
      <c r="G33" s="10">
        <v>5321</v>
      </c>
      <c r="H33" s="42">
        <v>2257</v>
      </c>
      <c r="I33" s="42">
        <v>3762</v>
      </c>
      <c r="J33" s="16">
        <v>3.7</v>
      </c>
      <c r="K33" s="30">
        <v>0.6</v>
      </c>
    </row>
    <row r="34" spans="1:11" x14ac:dyDescent="0.2">
      <c r="A34" s="4" t="s">
        <v>29</v>
      </c>
      <c r="B34" s="19" t="s">
        <v>193</v>
      </c>
      <c r="C34" s="11">
        <v>2418315</v>
      </c>
      <c r="D34" s="11">
        <v>2424326</v>
      </c>
      <c r="E34" s="11">
        <v>2421320</v>
      </c>
      <c r="F34" s="11">
        <v>28222</v>
      </c>
      <c r="G34" s="11">
        <v>24170</v>
      </c>
      <c r="H34" s="43">
        <v>4052</v>
      </c>
      <c r="I34" s="43">
        <v>6011</v>
      </c>
      <c r="J34" s="17">
        <v>1.7</v>
      </c>
      <c r="K34" s="37">
        <v>0.2</v>
      </c>
    </row>
    <row r="35" spans="1:11" x14ac:dyDescent="0.2">
      <c r="A35" s="3" t="s">
        <v>30</v>
      </c>
      <c r="B35" s="18" t="s">
        <v>194</v>
      </c>
      <c r="C35" s="10">
        <v>633738</v>
      </c>
      <c r="D35" s="10">
        <v>637669</v>
      </c>
      <c r="E35" s="10">
        <v>635704</v>
      </c>
      <c r="F35" s="10">
        <v>8136</v>
      </c>
      <c r="G35" s="10">
        <v>5402</v>
      </c>
      <c r="H35" s="42">
        <v>2734</v>
      </c>
      <c r="I35" s="42">
        <v>3931</v>
      </c>
      <c r="J35" s="16">
        <v>4.3</v>
      </c>
      <c r="K35" s="30">
        <v>0.6</v>
      </c>
    </row>
    <row r="36" spans="1:11" x14ac:dyDescent="0.2">
      <c r="A36" s="3" t="s">
        <v>31</v>
      </c>
      <c r="B36" s="18" t="s">
        <v>195</v>
      </c>
      <c r="C36" s="10">
        <v>480310</v>
      </c>
      <c r="D36" s="10">
        <v>480267</v>
      </c>
      <c r="E36" s="10">
        <v>480288</v>
      </c>
      <c r="F36" s="10">
        <v>5874</v>
      </c>
      <c r="G36" s="10">
        <v>4911</v>
      </c>
      <c r="H36" s="42">
        <v>963</v>
      </c>
      <c r="I36" s="42">
        <v>-43</v>
      </c>
      <c r="J36" s="16">
        <v>2</v>
      </c>
      <c r="K36" s="30">
        <v>0</v>
      </c>
    </row>
    <row r="37" spans="1:11" x14ac:dyDescent="0.2">
      <c r="A37" s="3" t="s">
        <v>32</v>
      </c>
      <c r="B37" s="18" t="s">
        <v>196</v>
      </c>
      <c r="C37" s="10">
        <v>294268</v>
      </c>
      <c r="D37" s="10">
        <v>293516</v>
      </c>
      <c r="E37" s="10">
        <v>293892</v>
      </c>
      <c r="F37" s="10">
        <v>3480</v>
      </c>
      <c r="G37" s="10">
        <v>3005</v>
      </c>
      <c r="H37" s="42">
        <v>475</v>
      </c>
      <c r="I37" s="42">
        <v>-752</v>
      </c>
      <c r="J37" s="16">
        <v>1.6</v>
      </c>
      <c r="K37" s="30">
        <v>-0.3</v>
      </c>
    </row>
    <row r="38" spans="1:11" x14ac:dyDescent="0.2">
      <c r="A38" s="4" t="s">
        <v>33</v>
      </c>
      <c r="B38" s="19" t="s">
        <v>197</v>
      </c>
      <c r="C38" s="11">
        <v>1408316</v>
      </c>
      <c r="D38" s="11">
        <v>1411452</v>
      </c>
      <c r="E38" s="11">
        <v>1409884</v>
      </c>
      <c r="F38" s="11">
        <v>17490</v>
      </c>
      <c r="G38" s="11">
        <v>13318</v>
      </c>
      <c r="H38" s="43">
        <v>4172</v>
      </c>
      <c r="I38" s="43">
        <v>3136</v>
      </c>
      <c r="J38" s="17">
        <v>3</v>
      </c>
      <c r="K38" s="37">
        <v>0.2</v>
      </c>
    </row>
    <row r="39" spans="1:11" x14ac:dyDescent="0.2">
      <c r="A39" s="3" t="s">
        <v>34</v>
      </c>
      <c r="B39" s="18" t="s">
        <v>198</v>
      </c>
      <c r="C39" s="10">
        <v>502767</v>
      </c>
      <c r="D39" s="10">
        <v>504022</v>
      </c>
      <c r="E39" s="10">
        <v>503395</v>
      </c>
      <c r="F39" s="10">
        <v>6064</v>
      </c>
      <c r="G39" s="10">
        <v>4414</v>
      </c>
      <c r="H39" s="42">
        <v>1650</v>
      </c>
      <c r="I39" s="42">
        <v>1255</v>
      </c>
      <c r="J39" s="16">
        <v>3.2</v>
      </c>
      <c r="K39" s="30">
        <v>0.2</v>
      </c>
    </row>
    <row r="40" spans="1:11" x14ac:dyDescent="0.2">
      <c r="A40" s="3" t="s">
        <v>35</v>
      </c>
      <c r="B40" s="18" t="s">
        <v>199</v>
      </c>
      <c r="C40" s="10">
        <v>229577</v>
      </c>
      <c r="D40" s="10">
        <v>228568</v>
      </c>
      <c r="E40" s="10">
        <v>229072</v>
      </c>
      <c r="F40" s="10">
        <v>2244</v>
      </c>
      <c r="G40" s="10">
        <v>3039</v>
      </c>
      <c r="H40" s="42">
        <v>-795</v>
      </c>
      <c r="I40" s="42">
        <v>-1009</v>
      </c>
      <c r="J40" s="16">
        <v>-3.5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553381</v>
      </c>
      <c r="D41" s="10">
        <v>551555</v>
      </c>
      <c r="E41" s="10">
        <v>552468</v>
      </c>
      <c r="F41" s="10">
        <v>5762</v>
      </c>
      <c r="G41" s="10">
        <v>5981</v>
      </c>
      <c r="H41" s="42">
        <v>-219</v>
      </c>
      <c r="I41" s="42">
        <v>-1826</v>
      </c>
      <c r="J41" s="16">
        <v>-0.4</v>
      </c>
      <c r="K41" s="30">
        <v>-0.3</v>
      </c>
    </row>
    <row r="42" spans="1:11" x14ac:dyDescent="0.2">
      <c r="A42" s="3" t="s">
        <v>37</v>
      </c>
      <c r="B42" s="18" t="s">
        <v>201</v>
      </c>
      <c r="C42" s="10">
        <v>329784</v>
      </c>
      <c r="D42" s="10">
        <v>330730</v>
      </c>
      <c r="E42" s="10">
        <v>330257</v>
      </c>
      <c r="F42" s="10">
        <v>3858</v>
      </c>
      <c r="G42" s="10">
        <v>3986</v>
      </c>
      <c r="H42" s="42">
        <v>-128</v>
      </c>
      <c r="I42" s="42">
        <v>946</v>
      </c>
      <c r="J42" s="16">
        <v>-0.4</v>
      </c>
      <c r="K42" s="30">
        <v>0.3</v>
      </c>
    </row>
    <row r="43" spans="1:11" x14ac:dyDescent="0.2">
      <c r="A43" s="4" t="s">
        <v>38</v>
      </c>
      <c r="B43" s="19" t="s">
        <v>202</v>
      </c>
      <c r="C43" s="11">
        <v>1615509</v>
      </c>
      <c r="D43" s="11">
        <v>1614875</v>
      </c>
      <c r="E43" s="11">
        <v>1615192</v>
      </c>
      <c r="F43" s="11">
        <v>17928</v>
      </c>
      <c r="G43" s="11">
        <v>17420</v>
      </c>
      <c r="H43" s="43">
        <v>508</v>
      </c>
      <c r="I43" s="43">
        <v>-634</v>
      </c>
      <c r="J43" s="17">
        <v>0.29999999999999893</v>
      </c>
      <c r="K43" s="37">
        <v>0</v>
      </c>
    </row>
    <row r="44" spans="1:11" x14ac:dyDescent="0.2">
      <c r="A44" s="3" t="s">
        <v>39</v>
      </c>
      <c r="B44" s="18" t="s">
        <v>203</v>
      </c>
      <c r="C44" s="10">
        <v>2548948</v>
      </c>
      <c r="D44" s="10">
        <v>2552731</v>
      </c>
      <c r="E44" s="10">
        <v>2550840</v>
      </c>
      <c r="F44" s="10">
        <v>36420</v>
      </c>
      <c r="G44" s="10">
        <v>22591</v>
      </c>
      <c r="H44" s="42">
        <v>13829</v>
      </c>
      <c r="I44" s="42">
        <v>3783</v>
      </c>
      <c r="J44" s="16">
        <v>5.4</v>
      </c>
      <c r="K44" s="30">
        <v>0.1</v>
      </c>
    </row>
    <row r="45" spans="1:11" x14ac:dyDescent="0.2">
      <c r="A45" s="3" t="s">
        <v>40</v>
      </c>
      <c r="B45" s="18" t="s">
        <v>204</v>
      </c>
      <c r="C45" s="10">
        <v>1437398</v>
      </c>
      <c r="D45" s="10">
        <v>1438800</v>
      </c>
      <c r="E45" s="10">
        <v>1438099</v>
      </c>
      <c r="F45" s="10">
        <v>19185</v>
      </c>
      <c r="G45" s="10">
        <v>13883</v>
      </c>
      <c r="H45" s="42">
        <v>5302</v>
      </c>
      <c r="I45" s="42">
        <v>1402</v>
      </c>
      <c r="J45" s="16">
        <v>3.6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3986346</v>
      </c>
      <c r="D46" s="11">
        <v>3991531</v>
      </c>
      <c r="E46" s="11">
        <v>3988939</v>
      </c>
      <c r="F46" s="11">
        <v>55605</v>
      </c>
      <c r="G46" s="11">
        <v>36474</v>
      </c>
      <c r="H46" s="43">
        <v>19131</v>
      </c>
      <c r="I46" s="43">
        <v>5185</v>
      </c>
      <c r="J46" s="17">
        <v>4.8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717273</v>
      </c>
      <c r="D47" s="10">
        <v>717201</v>
      </c>
      <c r="E47" s="10">
        <v>717237</v>
      </c>
      <c r="F47" s="10">
        <v>8698</v>
      </c>
      <c r="G47" s="10">
        <v>6148</v>
      </c>
      <c r="H47" s="42">
        <v>2550</v>
      </c>
      <c r="I47" s="42">
        <v>-72</v>
      </c>
      <c r="J47" s="16">
        <v>3.5</v>
      </c>
      <c r="K47" s="30">
        <v>0</v>
      </c>
    </row>
    <row r="48" spans="1:11" x14ac:dyDescent="0.2">
      <c r="A48" s="3" t="s">
        <v>43</v>
      </c>
      <c r="B48" s="18" t="s">
        <v>207</v>
      </c>
      <c r="C48" s="10">
        <v>194887</v>
      </c>
      <c r="D48" s="10">
        <v>194622</v>
      </c>
      <c r="E48" s="10">
        <v>194754</v>
      </c>
      <c r="F48" s="10">
        <v>2310</v>
      </c>
      <c r="G48" s="10">
        <v>2055</v>
      </c>
      <c r="H48" s="42">
        <v>255</v>
      </c>
      <c r="I48" s="42">
        <v>-265</v>
      </c>
      <c r="J48" s="16">
        <v>1.3</v>
      </c>
      <c r="K48" s="30">
        <v>-0.1</v>
      </c>
    </row>
    <row r="49" spans="1:11" x14ac:dyDescent="0.2">
      <c r="A49" s="3" t="s">
        <v>44</v>
      </c>
      <c r="B49" s="18" t="s">
        <v>208</v>
      </c>
      <c r="C49" s="10">
        <v>1019421</v>
      </c>
      <c r="D49" s="10">
        <v>1020258</v>
      </c>
      <c r="E49" s="10">
        <v>1019840</v>
      </c>
      <c r="F49" s="10">
        <v>12183</v>
      </c>
      <c r="G49" s="10">
        <v>8531</v>
      </c>
      <c r="H49" s="42">
        <v>3652</v>
      </c>
      <c r="I49" s="42">
        <v>837</v>
      </c>
      <c r="J49" s="16">
        <v>3.5</v>
      </c>
      <c r="K49" s="30">
        <v>0.1</v>
      </c>
    </row>
    <row r="50" spans="1:11" x14ac:dyDescent="0.2">
      <c r="A50" s="3" t="s">
        <v>45</v>
      </c>
      <c r="B50" s="18" t="s">
        <v>209</v>
      </c>
      <c r="C50" s="10">
        <v>383907</v>
      </c>
      <c r="D50" s="10">
        <v>383701</v>
      </c>
      <c r="E50" s="10">
        <v>383804</v>
      </c>
      <c r="F50" s="10">
        <v>4682</v>
      </c>
      <c r="G50" s="10">
        <v>4001</v>
      </c>
      <c r="H50" s="42">
        <v>681</v>
      </c>
      <c r="I50" s="42">
        <v>-206</v>
      </c>
      <c r="J50" s="16">
        <v>1.8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2315488</v>
      </c>
      <c r="D51" s="11">
        <v>2315782</v>
      </c>
      <c r="E51" s="11">
        <v>2315635</v>
      </c>
      <c r="F51" s="11">
        <v>27873</v>
      </c>
      <c r="G51" s="11">
        <v>20735</v>
      </c>
      <c r="H51" s="43">
        <v>7138</v>
      </c>
      <c r="I51" s="43">
        <v>294</v>
      </c>
      <c r="J51" s="17">
        <v>3</v>
      </c>
      <c r="K51" s="37">
        <v>0</v>
      </c>
    </row>
    <row r="52" spans="1:11" x14ac:dyDescent="0.2">
      <c r="A52" s="3" t="s">
        <v>47</v>
      </c>
      <c r="B52" s="18" t="s">
        <v>211</v>
      </c>
      <c r="C52" s="10">
        <v>994932</v>
      </c>
      <c r="D52" s="10">
        <v>1002555</v>
      </c>
      <c r="E52" s="10">
        <v>998744</v>
      </c>
      <c r="F52" s="10">
        <v>13070</v>
      </c>
      <c r="G52" s="10">
        <v>8485</v>
      </c>
      <c r="H52" s="42">
        <v>4585</v>
      </c>
      <c r="I52" s="42">
        <v>7623</v>
      </c>
      <c r="J52" s="16">
        <v>4.5999999999999996</v>
      </c>
      <c r="K52" s="30">
        <v>0.8</v>
      </c>
    </row>
    <row r="53" spans="1:11" x14ac:dyDescent="0.2">
      <c r="A53" s="3" t="s">
        <v>48</v>
      </c>
      <c r="B53" s="18" t="s">
        <v>212</v>
      </c>
      <c r="C53" s="10">
        <v>692543</v>
      </c>
      <c r="D53" s="10">
        <v>696784</v>
      </c>
      <c r="E53" s="10">
        <v>694663</v>
      </c>
      <c r="F53" s="10">
        <v>9036</v>
      </c>
      <c r="G53" s="10">
        <v>6011</v>
      </c>
      <c r="H53" s="42">
        <v>3025</v>
      </c>
      <c r="I53" s="42">
        <v>4241</v>
      </c>
      <c r="J53" s="16">
        <v>4.3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1687475</v>
      </c>
      <c r="D54" s="11">
        <v>1699339</v>
      </c>
      <c r="E54" s="11">
        <v>1693407</v>
      </c>
      <c r="F54" s="11">
        <v>22106</v>
      </c>
      <c r="G54" s="11">
        <v>14496</v>
      </c>
      <c r="H54" s="43">
        <v>7610</v>
      </c>
      <c r="I54" s="43">
        <v>11864</v>
      </c>
      <c r="J54" s="17">
        <v>4.5</v>
      </c>
      <c r="K54" s="37">
        <v>0.7</v>
      </c>
    </row>
    <row r="55" spans="1:11" x14ac:dyDescent="0.2">
      <c r="A55" s="3" t="s">
        <v>50</v>
      </c>
      <c r="B55" s="18" t="s">
        <v>214</v>
      </c>
      <c r="C55" s="10">
        <v>495063</v>
      </c>
      <c r="D55" s="10">
        <v>496848</v>
      </c>
      <c r="E55" s="10">
        <v>495956</v>
      </c>
      <c r="F55" s="10">
        <v>6367</v>
      </c>
      <c r="G55" s="10">
        <v>3801</v>
      </c>
      <c r="H55" s="42">
        <v>2566</v>
      </c>
      <c r="I55" s="42">
        <v>1785</v>
      </c>
      <c r="J55" s="16">
        <v>5.0999999999999996</v>
      </c>
      <c r="K55" s="30">
        <v>0.4</v>
      </c>
    </row>
    <row r="56" spans="1:11" x14ac:dyDescent="0.2">
      <c r="A56" s="3" t="s">
        <v>51</v>
      </c>
      <c r="B56" s="18" t="s">
        <v>215</v>
      </c>
      <c r="C56" s="10">
        <v>250509</v>
      </c>
      <c r="D56" s="10">
        <v>250869</v>
      </c>
      <c r="E56" s="10">
        <v>250689</v>
      </c>
      <c r="F56" s="10">
        <v>2979</v>
      </c>
      <c r="G56" s="10">
        <v>2514</v>
      </c>
      <c r="H56" s="42">
        <v>465</v>
      </c>
      <c r="I56" s="42">
        <v>360</v>
      </c>
      <c r="J56" s="16">
        <v>1.9</v>
      </c>
      <c r="K56" s="30">
        <v>0.1</v>
      </c>
    </row>
    <row r="57" spans="1:11" x14ac:dyDescent="0.2">
      <c r="A57" s="3" t="s">
        <v>52</v>
      </c>
      <c r="B57" s="18" t="s">
        <v>216</v>
      </c>
      <c r="C57" s="10">
        <v>229376</v>
      </c>
      <c r="D57" s="10">
        <v>229104</v>
      </c>
      <c r="E57" s="10">
        <v>229240</v>
      </c>
      <c r="F57" s="10">
        <v>2613</v>
      </c>
      <c r="G57" s="10">
        <v>2355</v>
      </c>
      <c r="H57" s="42">
        <v>258</v>
      </c>
      <c r="I57" s="42">
        <v>-272</v>
      </c>
      <c r="J57" s="16">
        <v>1.1000000000000001</v>
      </c>
      <c r="K57" s="30">
        <v>-0.1</v>
      </c>
    </row>
    <row r="58" spans="1:11" x14ac:dyDescent="0.2">
      <c r="A58" s="3" t="s">
        <v>53</v>
      </c>
      <c r="B58" s="18" t="s">
        <v>217</v>
      </c>
      <c r="C58" s="10">
        <v>136592</v>
      </c>
      <c r="D58" s="10">
        <v>136975</v>
      </c>
      <c r="E58" s="10">
        <v>136783</v>
      </c>
      <c r="F58" s="10">
        <v>1831</v>
      </c>
      <c r="G58" s="10">
        <v>1213</v>
      </c>
      <c r="H58" s="42">
        <v>618</v>
      </c>
      <c r="I58" s="42">
        <v>383</v>
      </c>
      <c r="J58" s="16">
        <v>4.5</v>
      </c>
      <c r="K58" s="30">
        <v>0.3</v>
      </c>
    </row>
    <row r="59" spans="1:11" x14ac:dyDescent="0.2">
      <c r="A59" s="4" t="s">
        <v>54</v>
      </c>
      <c r="B59" s="19" t="s">
        <v>218</v>
      </c>
      <c r="C59" s="11">
        <v>1111540</v>
      </c>
      <c r="D59" s="11">
        <v>1113796</v>
      </c>
      <c r="E59" s="11">
        <v>1112668</v>
      </c>
      <c r="F59" s="11">
        <v>13790</v>
      </c>
      <c r="G59" s="11">
        <v>9883</v>
      </c>
      <c r="H59" s="43">
        <v>3907</v>
      </c>
      <c r="I59" s="43">
        <v>2256</v>
      </c>
      <c r="J59" s="17">
        <v>3.5</v>
      </c>
      <c r="K59" s="37">
        <v>0.2</v>
      </c>
    </row>
    <row r="60" spans="1:11" x14ac:dyDescent="0.2">
      <c r="A60" s="3" t="s">
        <v>55</v>
      </c>
      <c r="B60" s="18" t="s">
        <v>219</v>
      </c>
      <c r="C60" s="10">
        <v>1096033</v>
      </c>
      <c r="D60" s="10">
        <v>1105020</v>
      </c>
      <c r="E60" s="10">
        <v>1100527</v>
      </c>
      <c r="F60" s="10">
        <v>14027</v>
      </c>
      <c r="G60" s="10">
        <v>9451</v>
      </c>
      <c r="H60" s="42">
        <v>4576</v>
      </c>
      <c r="I60" s="42">
        <v>8987</v>
      </c>
      <c r="J60" s="16">
        <v>4.0999999999999996</v>
      </c>
      <c r="K60" s="30">
        <v>0.8</v>
      </c>
    </row>
    <row r="61" spans="1:11" x14ac:dyDescent="0.2">
      <c r="A61" s="3" t="s">
        <v>56</v>
      </c>
      <c r="B61" s="18" t="s">
        <v>220</v>
      </c>
      <c r="C61" s="10">
        <v>720569</v>
      </c>
      <c r="D61" s="10">
        <v>724324</v>
      </c>
      <c r="E61" s="10">
        <v>722447</v>
      </c>
      <c r="F61" s="10">
        <v>9194</v>
      </c>
      <c r="G61" s="10">
        <v>5989</v>
      </c>
      <c r="H61" s="42">
        <v>3205</v>
      </c>
      <c r="I61" s="42">
        <v>3755</v>
      </c>
      <c r="J61" s="16">
        <v>4.4000000000000004</v>
      </c>
      <c r="K61" s="30">
        <v>0.5</v>
      </c>
    </row>
    <row r="62" spans="1:11" x14ac:dyDescent="0.2">
      <c r="A62" s="3" t="s">
        <v>57</v>
      </c>
      <c r="B62" s="18" t="s">
        <v>221</v>
      </c>
      <c r="C62" s="10">
        <v>281443</v>
      </c>
      <c r="D62" s="10">
        <v>282376</v>
      </c>
      <c r="E62" s="10">
        <v>281909</v>
      </c>
      <c r="F62" s="10">
        <v>3538</v>
      </c>
      <c r="G62" s="10">
        <v>2601</v>
      </c>
      <c r="H62" s="42">
        <v>937</v>
      </c>
      <c r="I62" s="42">
        <v>933</v>
      </c>
      <c r="J62" s="16">
        <v>3.4</v>
      </c>
      <c r="K62" s="30">
        <v>0.3</v>
      </c>
    </row>
    <row r="63" spans="1:11" x14ac:dyDescent="0.2">
      <c r="A63" s="3" t="s">
        <v>58</v>
      </c>
      <c r="B63" s="18" t="s">
        <v>222</v>
      </c>
      <c r="C63" s="10">
        <v>522462</v>
      </c>
      <c r="D63" s="10">
        <v>523975</v>
      </c>
      <c r="E63" s="10">
        <v>523218</v>
      </c>
      <c r="F63" s="10">
        <v>6374</v>
      </c>
      <c r="G63" s="10">
        <v>5082</v>
      </c>
      <c r="H63" s="42">
        <v>1292</v>
      </c>
      <c r="I63" s="42">
        <v>1513</v>
      </c>
      <c r="J63" s="16">
        <v>2.5</v>
      </c>
      <c r="K63" s="30">
        <v>0.3</v>
      </c>
    </row>
    <row r="64" spans="1:11" x14ac:dyDescent="0.2">
      <c r="A64" s="3" t="s">
        <v>59</v>
      </c>
      <c r="B64" s="18" t="s">
        <v>223</v>
      </c>
      <c r="C64" s="10">
        <v>525250</v>
      </c>
      <c r="D64" s="10">
        <v>528344</v>
      </c>
      <c r="E64" s="10">
        <v>526797</v>
      </c>
      <c r="F64" s="10">
        <v>5783</v>
      </c>
      <c r="G64" s="10">
        <v>5140</v>
      </c>
      <c r="H64" s="42">
        <v>643</v>
      </c>
      <c r="I64" s="42">
        <v>3094</v>
      </c>
      <c r="J64" s="16">
        <v>1.2</v>
      </c>
      <c r="K64" s="30">
        <v>0.6</v>
      </c>
    </row>
    <row r="65" spans="1:11" x14ac:dyDescent="0.2">
      <c r="A65" s="4" t="s">
        <v>60</v>
      </c>
      <c r="B65" s="19" t="s">
        <v>224</v>
      </c>
      <c r="C65" s="11">
        <v>3145757</v>
      </c>
      <c r="D65" s="11">
        <v>3164039</v>
      </c>
      <c r="E65" s="11">
        <v>3154898</v>
      </c>
      <c r="F65" s="11">
        <v>38916</v>
      </c>
      <c r="G65" s="11">
        <v>28263</v>
      </c>
      <c r="H65" s="43">
        <v>10653</v>
      </c>
      <c r="I65" s="43">
        <v>18282</v>
      </c>
      <c r="J65" s="17">
        <v>3.3</v>
      </c>
      <c r="K65" s="37">
        <v>0.6</v>
      </c>
    </row>
    <row r="66" spans="1:11" x14ac:dyDescent="0.2">
      <c r="A66" s="3" t="s">
        <v>61</v>
      </c>
      <c r="B66" s="18" t="s">
        <v>225</v>
      </c>
      <c r="C66" s="10">
        <v>537009</v>
      </c>
      <c r="D66" s="10">
        <v>536856</v>
      </c>
      <c r="E66" s="10">
        <v>536932</v>
      </c>
      <c r="F66" s="10">
        <v>5638</v>
      </c>
      <c r="G66" s="10">
        <v>6551</v>
      </c>
      <c r="H66" s="42">
        <v>-913</v>
      </c>
      <c r="I66" s="42">
        <v>-153</v>
      </c>
      <c r="J66" s="16">
        <v>-1.7</v>
      </c>
      <c r="K66" s="30">
        <v>0</v>
      </c>
    </row>
    <row r="67" spans="1:11" x14ac:dyDescent="0.2">
      <c r="A67" s="3" t="s">
        <v>62</v>
      </c>
      <c r="B67" s="18" t="s">
        <v>226</v>
      </c>
      <c r="C67" s="10">
        <v>841298</v>
      </c>
      <c r="D67" s="10">
        <v>844116</v>
      </c>
      <c r="E67" s="10">
        <v>842707</v>
      </c>
      <c r="F67" s="10">
        <v>9643</v>
      </c>
      <c r="G67" s="10">
        <v>9641</v>
      </c>
      <c r="H67" s="42">
        <v>2</v>
      </c>
      <c r="I67" s="42">
        <v>2818</v>
      </c>
      <c r="J67" s="16">
        <v>0</v>
      </c>
      <c r="K67" s="30">
        <v>0.3</v>
      </c>
    </row>
    <row r="68" spans="1:11" x14ac:dyDescent="0.2">
      <c r="A68" s="3" t="s">
        <v>63</v>
      </c>
      <c r="B68" s="18" t="s">
        <v>227</v>
      </c>
      <c r="C68" s="10">
        <v>832855</v>
      </c>
      <c r="D68" s="10">
        <v>840650</v>
      </c>
      <c r="E68" s="10">
        <v>836753</v>
      </c>
      <c r="F68" s="10">
        <v>10559</v>
      </c>
      <c r="G68" s="10">
        <v>6831</v>
      </c>
      <c r="H68" s="42">
        <v>3728</v>
      </c>
      <c r="I68" s="42">
        <v>7795</v>
      </c>
      <c r="J68" s="16">
        <v>4.4000000000000004</v>
      </c>
      <c r="K68" s="30">
        <v>0.9</v>
      </c>
    </row>
    <row r="69" spans="1:11" x14ac:dyDescent="0.2">
      <c r="A69" s="3" t="s">
        <v>64</v>
      </c>
      <c r="B69" s="18" t="s">
        <v>228</v>
      </c>
      <c r="C69" s="10">
        <v>629518</v>
      </c>
      <c r="D69" s="10">
        <v>632042</v>
      </c>
      <c r="E69" s="10">
        <v>630780</v>
      </c>
      <c r="F69" s="10">
        <v>7438</v>
      </c>
      <c r="G69" s="10">
        <v>6617</v>
      </c>
      <c r="H69" s="42">
        <v>821</v>
      </c>
      <c r="I69" s="42">
        <v>2524</v>
      </c>
      <c r="J69" s="16">
        <v>1.3</v>
      </c>
      <c r="K69" s="30">
        <v>0.4</v>
      </c>
    </row>
    <row r="70" spans="1:11" x14ac:dyDescent="0.2">
      <c r="A70" s="4" t="s">
        <v>65</v>
      </c>
      <c r="B70" s="19" t="s">
        <v>229</v>
      </c>
      <c r="C70" s="11">
        <v>2840680</v>
      </c>
      <c r="D70" s="11">
        <v>2853664</v>
      </c>
      <c r="E70" s="11">
        <v>2847172</v>
      </c>
      <c r="F70" s="11">
        <v>33278</v>
      </c>
      <c r="G70" s="11">
        <v>29640</v>
      </c>
      <c r="H70" s="43">
        <v>3638</v>
      </c>
      <c r="I70" s="43">
        <v>12984</v>
      </c>
      <c r="J70" s="17">
        <v>1.3</v>
      </c>
      <c r="K70" s="37">
        <v>0.5</v>
      </c>
    </row>
    <row r="71" spans="1:11" x14ac:dyDescent="0.2">
      <c r="A71" s="3" t="s">
        <v>66</v>
      </c>
      <c r="B71" s="18" t="s">
        <v>230</v>
      </c>
      <c r="C71" s="10">
        <v>341371</v>
      </c>
      <c r="D71" s="10">
        <v>340786</v>
      </c>
      <c r="E71" s="10">
        <v>341078</v>
      </c>
      <c r="F71" s="10">
        <v>3606</v>
      </c>
      <c r="G71" s="10">
        <v>3682</v>
      </c>
      <c r="H71" s="42">
        <v>-76</v>
      </c>
      <c r="I71" s="42">
        <v>-585</v>
      </c>
      <c r="J71" s="16">
        <v>-0.20000000000000107</v>
      </c>
      <c r="K71" s="30">
        <v>-0.2</v>
      </c>
    </row>
    <row r="72" spans="1:11" x14ac:dyDescent="0.2">
      <c r="A72" s="3" t="s">
        <v>67</v>
      </c>
      <c r="B72" s="18" t="s">
        <v>231</v>
      </c>
      <c r="C72" s="10">
        <v>540779</v>
      </c>
      <c r="D72" s="10">
        <v>543835</v>
      </c>
      <c r="E72" s="10">
        <v>542307</v>
      </c>
      <c r="F72" s="10">
        <v>5526</v>
      </c>
      <c r="G72" s="10">
        <v>5929</v>
      </c>
      <c r="H72" s="42">
        <v>-403</v>
      </c>
      <c r="I72" s="42">
        <v>3056</v>
      </c>
      <c r="J72" s="16">
        <v>-0.70000000000000107</v>
      </c>
      <c r="K72" s="30">
        <v>0.6</v>
      </c>
    </row>
    <row r="73" spans="1:11" x14ac:dyDescent="0.2">
      <c r="A73" s="3" t="s">
        <v>68</v>
      </c>
      <c r="B73" s="18" t="s">
        <v>232</v>
      </c>
      <c r="C73" s="10">
        <v>345256</v>
      </c>
      <c r="D73" s="10">
        <v>345255</v>
      </c>
      <c r="E73" s="10">
        <v>345255</v>
      </c>
      <c r="F73" s="10">
        <v>3767</v>
      </c>
      <c r="G73" s="10">
        <v>3530</v>
      </c>
      <c r="H73" s="42">
        <v>237</v>
      </c>
      <c r="I73" s="42">
        <v>-1</v>
      </c>
      <c r="J73" s="16">
        <v>0.70000000000000107</v>
      </c>
      <c r="K73" s="30">
        <v>0</v>
      </c>
    </row>
    <row r="74" spans="1:11" x14ac:dyDescent="0.2">
      <c r="A74" s="3" t="s">
        <v>69</v>
      </c>
      <c r="B74" s="18" t="s">
        <v>233</v>
      </c>
      <c r="C74" s="10">
        <v>391878</v>
      </c>
      <c r="D74" s="10">
        <v>393845</v>
      </c>
      <c r="E74" s="10">
        <v>392862</v>
      </c>
      <c r="F74" s="10">
        <v>4069</v>
      </c>
      <c r="G74" s="10">
        <v>3759</v>
      </c>
      <c r="H74" s="42">
        <v>310</v>
      </c>
      <c r="I74" s="42">
        <v>1967</v>
      </c>
      <c r="J74" s="16">
        <v>0.80000000000000071</v>
      </c>
      <c r="K74" s="30">
        <v>0.5</v>
      </c>
    </row>
    <row r="75" spans="1:11" x14ac:dyDescent="0.2">
      <c r="A75" s="4" t="s">
        <v>70</v>
      </c>
      <c r="B75" s="19" t="s">
        <v>234</v>
      </c>
      <c r="C75" s="11">
        <v>1619284</v>
      </c>
      <c r="D75" s="11">
        <v>1623721</v>
      </c>
      <c r="E75" s="11">
        <v>1621502</v>
      </c>
      <c r="F75" s="11">
        <v>16968</v>
      </c>
      <c r="G75" s="11">
        <v>16900</v>
      </c>
      <c r="H75" s="43">
        <v>68</v>
      </c>
      <c r="I75" s="43">
        <v>4437</v>
      </c>
      <c r="J75" s="17">
        <v>9.9999999999999645E-2</v>
      </c>
      <c r="K75" s="37">
        <v>0.3</v>
      </c>
    </row>
    <row r="76" spans="1:11" x14ac:dyDescent="0.2">
      <c r="A76" s="3" t="s">
        <v>71</v>
      </c>
      <c r="B76" s="18" t="s">
        <v>235</v>
      </c>
      <c r="C76" s="10">
        <v>386941</v>
      </c>
      <c r="D76" s="10">
        <v>386685</v>
      </c>
      <c r="E76" s="10">
        <v>386813</v>
      </c>
      <c r="F76" s="10">
        <v>3446</v>
      </c>
      <c r="G76" s="10">
        <v>4971</v>
      </c>
      <c r="H76" s="42">
        <v>-1525</v>
      </c>
      <c r="I76" s="42">
        <v>-256</v>
      </c>
      <c r="J76" s="16">
        <v>-4</v>
      </c>
      <c r="K76" s="30">
        <v>-0.1</v>
      </c>
    </row>
    <row r="77" spans="1:11" x14ac:dyDescent="0.2">
      <c r="A77" s="3" t="s">
        <v>72</v>
      </c>
      <c r="B77" s="18" t="s">
        <v>236</v>
      </c>
      <c r="C77" s="10">
        <v>1256465</v>
      </c>
      <c r="D77" s="10">
        <v>1263427</v>
      </c>
      <c r="E77" s="10">
        <v>1259946</v>
      </c>
      <c r="F77" s="10">
        <v>14401</v>
      </c>
      <c r="G77" s="10">
        <v>11854</v>
      </c>
      <c r="H77" s="42">
        <v>2547</v>
      </c>
      <c r="I77" s="42">
        <v>6962</v>
      </c>
      <c r="J77" s="16">
        <v>2</v>
      </c>
      <c r="K77" s="30">
        <v>0.6</v>
      </c>
    </row>
    <row r="78" spans="1:11" x14ac:dyDescent="0.2">
      <c r="A78" s="3" t="s">
        <v>73</v>
      </c>
      <c r="B78" s="18" t="s">
        <v>237</v>
      </c>
      <c r="C78" s="10">
        <v>319778</v>
      </c>
      <c r="D78" s="10">
        <v>321240</v>
      </c>
      <c r="E78" s="10">
        <v>320509</v>
      </c>
      <c r="F78" s="10">
        <v>3195</v>
      </c>
      <c r="G78" s="10">
        <v>3719</v>
      </c>
      <c r="H78" s="42">
        <v>-524</v>
      </c>
      <c r="I78" s="42">
        <v>1462</v>
      </c>
      <c r="J78" s="16">
        <v>-1.6</v>
      </c>
      <c r="K78" s="30">
        <v>0.5</v>
      </c>
    </row>
    <row r="79" spans="1:11" x14ac:dyDescent="0.2">
      <c r="A79" s="3" t="s">
        <v>74</v>
      </c>
      <c r="B79" s="18" t="s">
        <v>238</v>
      </c>
      <c r="C79" s="10">
        <v>304310</v>
      </c>
      <c r="D79" s="10">
        <v>304064</v>
      </c>
      <c r="E79" s="10">
        <v>304187</v>
      </c>
      <c r="F79" s="10">
        <v>3025</v>
      </c>
      <c r="G79" s="10">
        <v>3311</v>
      </c>
      <c r="H79" s="42">
        <v>-286</v>
      </c>
      <c r="I79" s="42">
        <v>-246</v>
      </c>
      <c r="J79" s="16">
        <v>-1</v>
      </c>
      <c r="K79" s="30">
        <v>-0.1</v>
      </c>
    </row>
    <row r="80" spans="1:11" x14ac:dyDescent="0.2">
      <c r="A80" s="3" t="s">
        <v>75</v>
      </c>
      <c r="B80" s="18" t="s">
        <v>239</v>
      </c>
      <c r="C80" s="10">
        <v>588226</v>
      </c>
      <c r="D80" s="10">
        <v>589059</v>
      </c>
      <c r="E80" s="10">
        <v>588643</v>
      </c>
      <c r="F80" s="10">
        <v>6127</v>
      </c>
      <c r="G80" s="10">
        <v>6353</v>
      </c>
      <c r="H80" s="42">
        <v>-226</v>
      </c>
      <c r="I80" s="42">
        <v>833</v>
      </c>
      <c r="J80" s="16">
        <v>-0.4</v>
      </c>
      <c r="K80" s="30">
        <v>0.1</v>
      </c>
    </row>
    <row r="81" spans="1:11" x14ac:dyDescent="0.2">
      <c r="A81" s="4" t="s">
        <v>76</v>
      </c>
      <c r="B81" s="19" t="s">
        <v>240</v>
      </c>
      <c r="C81" s="11">
        <v>2855720</v>
      </c>
      <c r="D81" s="11">
        <v>2864475</v>
      </c>
      <c r="E81" s="11">
        <v>2860098</v>
      </c>
      <c r="F81" s="11">
        <v>30194</v>
      </c>
      <c r="G81" s="11">
        <v>30208</v>
      </c>
      <c r="H81" s="43">
        <v>-14</v>
      </c>
      <c r="I81" s="43">
        <v>8755</v>
      </c>
      <c r="J81" s="17">
        <v>0</v>
      </c>
      <c r="K81" s="37">
        <v>0.3</v>
      </c>
    </row>
    <row r="82" spans="1:11" x14ac:dyDescent="0.2">
      <c r="A82" s="3" t="s">
        <v>77</v>
      </c>
      <c r="B82" s="18" t="s">
        <v>241</v>
      </c>
      <c r="C82" s="10">
        <v>136496</v>
      </c>
      <c r="D82" s="10">
        <v>136219</v>
      </c>
      <c r="E82" s="10">
        <v>136357</v>
      </c>
      <c r="F82" s="10">
        <v>1267</v>
      </c>
      <c r="G82" s="10">
        <v>1797</v>
      </c>
      <c r="H82" s="42">
        <v>-530</v>
      </c>
      <c r="I82" s="42">
        <v>-277</v>
      </c>
      <c r="J82" s="16">
        <v>-3.9</v>
      </c>
      <c r="K82" s="30">
        <v>-0.2</v>
      </c>
    </row>
    <row r="83" spans="1:11" x14ac:dyDescent="0.2">
      <c r="A83" s="3" t="s">
        <v>78</v>
      </c>
      <c r="B83" s="18" t="s">
        <v>242</v>
      </c>
      <c r="C83" s="10">
        <v>266473</v>
      </c>
      <c r="D83" s="10">
        <v>265492</v>
      </c>
      <c r="E83" s="10">
        <v>265982</v>
      </c>
      <c r="F83" s="10">
        <v>2503</v>
      </c>
      <c r="G83" s="10">
        <v>3304</v>
      </c>
      <c r="H83" s="42">
        <v>-801</v>
      </c>
      <c r="I83" s="42">
        <v>-981</v>
      </c>
      <c r="J83" s="16">
        <v>-3</v>
      </c>
      <c r="K83" s="30">
        <v>-0.4</v>
      </c>
    </row>
    <row r="84" spans="1:11" x14ac:dyDescent="0.2">
      <c r="A84" s="3" t="s">
        <v>79</v>
      </c>
      <c r="B84" s="18" t="s">
        <v>243</v>
      </c>
      <c r="C84" s="10">
        <v>991133</v>
      </c>
      <c r="D84" s="10">
        <v>1004166</v>
      </c>
      <c r="E84" s="10">
        <v>997650</v>
      </c>
      <c r="F84" s="10">
        <v>12138</v>
      </c>
      <c r="G84" s="10">
        <v>7851</v>
      </c>
      <c r="H84" s="42">
        <v>4287</v>
      </c>
      <c r="I84" s="42">
        <v>13033</v>
      </c>
      <c r="J84" s="16">
        <v>4.3</v>
      </c>
      <c r="K84" s="30">
        <v>1.3</v>
      </c>
    </row>
    <row r="85" spans="1:11" x14ac:dyDescent="0.2">
      <c r="A85" s="3" t="s">
        <v>80</v>
      </c>
      <c r="B85" s="18" t="s">
        <v>244</v>
      </c>
      <c r="C85" s="10">
        <v>172650</v>
      </c>
      <c r="D85" s="10">
        <v>172560</v>
      </c>
      <c r="E85" s="10">
        <v>172605</v>
      </c>
      <c r="F85" s="10">
        <v>1566</v>
      </c>
      <c r="G85" s="10">
        <v>2012</v>
      </c>
      <c r="H85" s="42">
        <v>-446</v>
      </c>
      <c r="I85" s="42">
        <v>-90</v>
      </c>
      <c r="J85" s="16">
        <v>-2.6</v>
      </c>
      <c r="K85" s="30">
        <v>-0.1</v>
      </c>
    </row>
    <row r="86" spans="1:11" x14ac:dyDescent="0.2">
      <c r="A86" s="3" t="s">
        <v>81</v>
      </c>
      <c r="B86" s="18" t="s">
        <v>245</v>
      </c>
      <c r="C86" s="10">
        <v>157977</v>
      </c>
      <c r="D86" s="10">
        <v>158363</v>
      </c>
      <c r="E86" s="10">
        <v>158170</v>
      </c>
      <c r="F86" s="10">
        <v>1437</v>
      </c>
      <c r="G86" s="10">
        <v>2065</v>
      </c>
      <c r="H86" s="42">
        <v>-628</v>
      </c>
      <c r="I86" s="42">
        <v>386</v>
      </c>
      <c r="J86" s="16">
        <v>-4</v>
      </c>
      <c r="K86" s="30">
        <v>0.2</v>
      </c>
    </row>
    <row r="87" spans="1:11" x14ac:dyDescent="0.2">
      <c r="A87" s="3" t="s">
        <v>82</v>
      </c>
      <c r="B87" s="18" t="s">
        <v>246</v>
      </c>
      <c r="C87" s="10">
        <v>223936</v>
      </c>
      <c r="D87" s="10">
        <v>223560</v>
      </c>
      <c r="E87" s="10">
        <v>223748</v>
      </c>
      <c r="F87" s="10">
        <v>2156</v>
      </c>
      <c r="G87" s="10">
        <v>2583</v>
      </c>
      <c r="H87" s="42">
        <v>-427</v>
      </c>
      <c r="I87" s="42">
        <v>-376</v>
      </c>
      <c r="J87" s="16">
        <v>-1.9</v>
      </c>
      <c r="K87" s="30">
        <v>-0.2</v>
      </c>
    </row>
    <row r="88" spans="1:11" x14ac:dyDescent="0.2">
      <c r="A88" s="3" t="s">
        <v>83</v>
      </c>
      <c r="B88" s="18" t="s">
        <v>247</v>
      </c>
      <c r="C88" s="10">
        <v>341873</v>
      </c>
      <c r="D88" s="10">
        <v>341940</v>
      </c>
      <c r="E88" s="10">
        <v>341907</v>
      </c>
      <c r="F88" s="10">
        <v>3367</v>
      </c>
      <c r="G88" s="10">
        <v>3766</v>
      </c>
      <c r="H88" s="42">
        <v>-399</v>
      </c>
      <c r="I88" s="42">
        <v>67</v>
      </c>
      <c r="J88" s="16">
        <v>-1.2</v>
      </c>
      <c r="K88" s="30">
        <v>0</v>
      </c>
    </row>
    <row r="89" spans="1:11" x14ac:dyDescent="0.2">
      <c r="A89" s="3" t="s">
        <v>84</v>
      </c>
      <c r="B89" s="18" t="s">
        <v>248</v>
      </c>
      <c r="C89" s="10">
        <v>204268</v>
      </c>
      <c r="D89" s="10">
        <v>204642</v>
      </c>
      <c r="E89" s="10">
        <v>204455</v>
      </c>
      <c r="F89" s="10">
        <v>2253</v>
      </c>
      <c r="G89" s="10">
        <v>2203</v>
      </c>
      <c r="H89" s="42">
        <v>50</v>
      </c>
      <c r="I89" s="42">
        <v>374</v>
      </c>
      <c r="J89" s="16">
        <v>0.19999999999999929</v>
      </c>
      <c r="K89" s="30">
        <v>0.2</v>
      </c>
    </row>
    <row r="90" spans="1:11" x14ac:dyDescent="0.2">
      <c r="A90" s="4" t="s">
        <v>85</v>
      </c>
      <c r="B90" s="19" t="s">
        <v>249</v>
      </c>
      <c r="C90" s="11">
        <v>2494806</v>
      </c>
      <c r="D90" s="11">
        <v>2506942</v>
      </c>
      <c r="E90" s="11">
        <v>2500874</v>
      </c>
      <c r="F90" s="11">
        <v>26687</v>
      </c>
      <c r="G90" s="11">
        <v>25581</v>
      </c>
      <c r="H90" s="43">
        <v>1106</v>
      </c>
      <c r="I90" s="43">
        <v>12136</v>
      </c>
      <c r="J90" s="17">
        <v>0.5</v>
      </c>
      <c r="K90" s="37">
        <v>0.5</v>
      </c>
    </row>
    <row r="91" spans="1:11" x14ac:dyDescent="0.2">
      <c r="A91" s="3" t="s">
        <v>86</v>
      </c>
      <c r="B91" s="18" t="s">
        <v>250</v>
      </c>
      <c r="C91" s="10">
        <v>235422</v>
      </c>
      <c r="D91" s="10">
        <v>234541</v>
      </c>
      <c r="E91" s="10">
        <v>234981</v>
      </c>
      <c r="F91" s="10">
        <v>2105</v>
      </c>
      <c r="G91" s="10">
        <v>3055</v>
      </c>
      <c r="H91" s="42">
        <v>-950</v>
      </c>
      <c r="I91" s="42">
        <v>-881</v>
      </c>
      <c r="J91" s="16">
        <v>-4</v>
      </c>
      <c r="K91" s="30">
        <v>-0.4</v>
      </c>
    </row>
    <row r="92" spans="1:11" x14ac:dyDescent="0.2">
      <c r="A92" s="3" t="s">
        <v>87</v>
      </c>
      <c r="B92" s="18" t="s">
        <v>251</v>
      </c>
      <c r="C92" s="10">
        <v>127002</v>
      </c>
      <c r="D92" s="10">
        <v>126359</v>
      </c>
      <c r="E92" s="10">
        <v>126680</v>
      </c>
      <c r="F92" s="10">
        <v>1025</v>
      </c>
      <c r="G92" s="10">
        <v>1946</v>
      </c>
      <c r="H92" s="42">
        <v>-921</v>
      </c>
      <c r="I92" s="42">
        <v>-643</v>
      </c>
      <c r="J92" s="16">
        <v>-7.3</v>
      </c>
      <c r="K92" s="30">
        <v>-0.5</v>
      </c>
    </row>
    <row r="93" spans="1:11" x14ac:dyDescent="0.2">
      <c r="A93" s="3" t="s">
        <v>88</v>
      </c>
      <c r="B93" s="18" t="s">
        <v>252</v>
      </c>
      <c r="C93" s="10">
        <v>354518</v>
      </c>
      <c r="D93" s="10">
        <v>354415</v>
      </c>
      <c r="E93" s="10">
        <v>354467</v>
      </c>
      <c r="F93" s="10">
        <v>3298</v>
      </c>
      <c r="G93" s="10">
        <v>4131</v>
      </c>
      <c r="H93" s="42">
        <v>-833</v>
      </c>
      <c r="I93" s="42">
        <v>-103</v>
      </c>
      <c r="J93" s="16">
        <v>-2.4</v>
      </c>
      <c r="K93" s="30">
        <v>0</v>
      </c>
    </row>
    <row r="94" spans="1:11" x14ac:dyDescent="0.2">
      <c r="A94" s="4" t="s">
        <v>89</v>
      </c>
      <c r="B94" s="19" t="s">
        <v>253</v>
      </c>
      <c r="C94" s="11">
        <v>716942</v>
      </c>
      <c r="D94" s="11">
        <v>715315</v>
      </c>
      <c r="E94" s="11">
        <v>716128</v>
      </c>
      <c r="F94" s="11">
        <v>6428</v>
      </c>
      <c r="G94" s="11">
        <v>9132</v>
      </c>
      <c r="H94" s="43">
        <v>-2704</v>
      </c>
      <c r="I94" s="43">
        <v>-1627</v>
      </c>
      <c r="J94" s="17">
        <v>-3.8</v>
      </c>
      <c r="K94" s="37">
        <v>-0.2</v>
      </c>
    </row>
    <row r="95" spans="1:11" x14ac:dyDescent="0.2">
      <c r="A95" s="3" t="s">
        <v>90</v>
      </c>
      <c r="B95" s="18" t="s">
        <v>254</v>
      </c>
      <c r="C95" s="10">
        <v>495127</v>
      </c>
      <c r="D95" s="10">
        <v>499310</v>
      </c>
      <c r="E95" s="10">
        <v>497219</v>
      </c>
      <c r="F95" s="10">
        <v>6149</v>
      </c>
      <c r="G95" s="10">
        <v>4071</v>
      </c>
      <c r="H95" s="42">
        <v>2078</v>
      </c>
      <c r="I95" s="42">
        <v>4183</v>
      </c>
      <c r="J95" s="16">
        <v>4.2</v>
      </c>
      <c r="K95" s="30">
        <v>0.8</v>
      </c>
    </row>
    <row r="96" spans="1:11" x14ac:dyDescent="0.2">
      <c r="A96" s="3" t="s">
        <v>91</v>
      </c>
      <c r="B96" s="18" t="s">
        <v>255</v>
      </c>
      <c r="C96" s="10">
        <v>281487</v>
      </c>
      <c r="D96" s="10">
        <v>282838</v>
      </c>
      <c r="E96" s="10">
        <v>282162</v>
      </c>
      <c r="F96" s="10">
        <v>3118</v>
      </c>
      <c r="G96" s="10">
        <v>3019</v>
      </c>
      <c r="H96" s="42">
        <v>99</v>
      </c>
      <c r="I96" s="42">
        <v>1351</v>
      </c>
      <c r="J96" s="16">
        <v>0.4</v>
      </c>
      <c r="K96" s="30">
        <v>0.5</v>
      </c>
    </row>
    <row r="97" spans="1:11" x14ac:dyDescent="0.2">
      <c r="A97" s="3" t="s">
        <v>92</v>
      </c>
      <c r="B97" s="18" t="s">
        <v>256</v>
      </c>
      <c r="C97" s="10">
        <v>427508</v>
      </c>
      <c r="D97" s="10">
        <v>429211</v>
      </c>
      <c r="E97" s="10">
        <v>428359</v>
      </c>
      <c r="F97" s="10">
        <v>5268</v>
      </c>
      <c r="G97" s="10">
        <v>3954</v>
      </c>
      <c r="H97" s="42">
        <v>1314</v>
      </c>
      <c r="I97" s="42">
        <v>1703</v>
      </c>
      <c r="J97" s="16">
        <v>3.1</v>
      </c>
      <c r="K97" s="30">
        <v>0.4</v>
      </c>
    </row>
    <row r="98" spans="1:11" x14ac:dyDescent="0.2">
      <c r="A98" s="3" t="s">
        <v>93</v>
      </c>
      <c r="B98" s="18" t="s">
        <v>257</v>
      </c>
      <c r="C98" s="10">
        <v>1059768</v>
      </c>
      <c r="D98" s="10">
        <v>1067838</v>
      </c>
      <c r="E98" s="10">
        <v>1063803</v>
      </c>
      <c r="F98" s="10">
        <v>13695</v>
      </c>
      <c r="G98" s="10">
        <v>7964</v>
      </c>
      <c r="H98" s="42">
        <v>5731</v>
      </c>
      <c r="I98" s="42">
        <v>8070</v>
      </c>
      <c r="J98" s="16">
        <v>5.4</v>
      </c>
      <c r="K98" s="30">
        <v>0.8</v>
      </c>
    </row>
    <row r="99" spans="1:11" x14ac:dyDescent="0.2">
      <c r="A99" s="3" t="s">
        <v>94</v>
      </c>
      <c r="B99" s="18" t="s">
        <v>258</v>
      </c>
      <c r="C99" s="10">
        <v>740191</v>
      </c>
      <c r="D99" s="10">
        <v>738670</v>
      </c>
      <c r="E99" s="10">
        <v>739431</v>
      </c>
      <c r="F99" s="10">
        <v>8624</v>
      </c>
      <c r="G99" s="10">
        <v>7239</v>
      </c>
      <c r="H99" s="42">
        <v>1385</v>
      </c>
      <c r="I99" s="42">
        <v>-1521</v>
      </c>
      <c r="J99" s="16">
        <v>1.9</v>
      </c>
      <c r="K99" s="30">
        <v>-0.2</v>
      </c>
    </row>
    <row r="100" spans="1:11" x14ac:dyDescent="0.2">
      <c r="A100" s="3" t="s">
        <v>95</v>
      </c>
      <c r="B100" s="18" t="s">
        <v>259</v>
      </c>
      <c r="C100" s="10">
        <v>1551482</v>
      </c>
      <c r="D100" s="10">
        <v>1556437</v>
      </c>
      <c r="E100" s="10">
        <v>1553960</v>
      </c>
      <c r="F100" s="10">
        <v>22187</v>
      </c>
      <c r="G100" s="10">
        <v>11881</v>
      </c>
      <c r="H100" s="42">
        <v>10306</v>
      </c>
      <c r="I100" s="42">
        <v>4955</v>
      </c>
      <c r="J100" s="16">
        <v>6.7</v>
      </c>
      <c r="K100" s="30">
        <v>0.3</v>
      </c>
    </row>
    <row r="101" spans="1:11" x14ac:dyDescent="0.2">
      <c r="A101" s="3" t="s">
        <v>96</v>
      </c>
      <c r="B101" s="18" t="s">
        <v>260</v>
      </c>
      <c r="C101" s="10">
        <v>362340</v>
      </c>
      <c r="D101" s="10">
        <v>363987</v>
      </c>
      <c r="E101" s="10">
        <v>363163</v>
      </c>
      <c r="F101" s="10">
        <v>4380</v>
      </c>
      <c r="G101" s="10">
        <v>3135</v>
      </c>
      <c r="H101" s="42">
        <v>1245</v>
      </c>
      <c r="I101" s="42">
        <v>1647</v>
      </c>
      <c r="J101" s="16">
        <v>3.5</v>
      </c>
      <c r="K101" s="30">
        <v>0.5</v>
      </c>
    </row>
    <row r="102" spans="1:11" x14ac:dyDescent="0.2">
      <c r="A102" s="3" t="s">
        <v>97</v>
      </c>
      <c r="B102" s="18" t="s">
        <v>261</v>
      </c>
      <c r="C102" s="10">
        <v>607187</v>
      </c>
      <c r="D102" s="10">
        <v>613467</v>
      </c>
      <c r="E102" s="10">
        <v>610327</v>
      </c>
      <c r="F102" s="10">
        <v>8325</v>
      </c>
      <c r="G102" s="10">
        <v>4266</v>
      </c>
      <c r="H102" s="42">
        <v>4059</v>
      </c>
      <c r="I102" s="42">
        <v>6280</v>
      </c>
      <c r="J102" s="16">
        <v>6.6</v>
      </c>
      <c r="K102" s="30">
        <v>1</v>
      </c>
    </row>
    <row r="103" spans="1:11" x14ac:dyDescent="0.2">
      <c r="A103" s="4" t="s">
        <v>98</v>
      </c>
      <c r="B103" s="19" t="s">
        <v>262</v>
      </c>
      <c r="C103" s="11">
        <v>5525090</v>
      </c>
      <c r="D103" s="11">
        <v>5551758</v>
      </c>
      <c r="E103" s="11">
        <v>5538424</v>
      </c>
      <c r="F103" s="11">
        <v>71746</v>
      </c>
      <c r="G103" s="11">
        <v>45529</v>
      </c>
      <c r="H103" s="43">
        <v>26217</v>
      </c>
      <c r="I103" s="43">
        <v>26668</v>
      </c>
      <c r="J103" s="17">
        <v>4.8</v>
      </c>
      <c r="K103" s="37">
        <v>0.5</v>
      </c>
    </row>
    <row r="104" spans="1:11" x14ac:dyDescent="0.2">
      <c r="A104" s="3" t="s">
        <v>99</v>
      </c>
      <c r="B104" s="18" t="s">
        <v>263</v>
      </c>
      <c r="C104" s="10">
        <v>351058</v>
      </c>
      <c r="D104" s="10">
        <v>349376</v>
      </c>
      <c r="E104" s="10">
        <v>350217</v>
      </c>
      <c r="F104" s="10">
        <v>3297</v>
      </c>
      <c r="G104" s="10">
        <v>4531</v>
      </c>
      <c r="H104" s="42">
        <v>-1234</v>
      </c>
      <c r="I104" s="42">
        <v>-1682</v>
      </c>
      <c r="J104" s="16">
        <v>-3.5</v>
      </c>
      <c r="K104" s="30">
        <v>-0.5</v>
      </c>
    </row>
    <row r="105" spans="1:11" x14ac:dyDescent="0.2">
      <c r="A105" s="3" t="s">
        <v>100</v>
      </c>
      <c r="B105" s="18" t="s">
        <v>264</v>
      </c>
      <c r="C105" s="10">
        <v>154630</v>
      </c>
      <c r="D105" s="10">
        <v>153777</v>
      </c>
      <c r="E105" s="10">
        <v>154203</v>
      </c>
      <c r="F105" s="10">
        <v>1286</v>
      </c>
      <c r="G105" s="10">
        <v>1872</v>
      </c>
      <c r="H105" s="42">
        <v>-586</v>
      </c>
      <c r="I105" s="42">
        <v>-853</v>
      </c>
      <c r="J105" s="16">
        <v>-3.8</v>
      </c>
      <c r="K105" s="30">
        <v>-0.6</v>
      </c>
    </row>
    <row r="106" spans="1:11" x14ac:dyDescent="0.2">
      <c r="A106" s="3" t="s">
        <v>101</v>
      </c>
      <c r="B106" s="18" t="s">
        <v>265</v>
      </c>
      <c r="C106" s="10">
        <v>206511</v>
      </c>
      <c r="D106" s="10">
        <v>206895</v>
      </c>
      <c r="E106" s="10">
        <v>206703</v>
      </c>
      <c r="F106" s="10">
        <v>2181</v>
      </c>
      <c r="G106" s="10">
        <v>2466</v>
      </c>
      <c r="H106" s="42">
        <v>-285</v>
      </c>
      <c r="I106" s="42">
        <v>384</v>
      </c>
      <c r="J106" s="16">
        <v>-1.3</v>
      </c>
      <c r="K106" s="30">
        <v>0.2</v>
      </c>
    </row>
    <row r="107" spans="1:11" x14ac:dyDescent="0.2">
      <c r="A107" s="3" t="s">
        <v>102</v>
      </c>
      <c r="B107" s="18" t="s">
        <v>266</v>
      </c>
      <c r="C107" s="10">
        <v>600033</v>
      </c>
      <c r="D107" s="10">
        <v>600840</v>
      </c>
      <c r="E107" s="10">
        <v>600437</v>
      </c>
      <c r="F107" s="10">
        <v>6004</v>
      </c>
      <c r="G107" s="10">
        <v>5845</v>
      </c>
      <c r="H107" s="42">
        <v>159</v>
      </c>
      <c r="I107" s="42">
        <v>807</v>
      </c>
      <c r="J107" s="16">
        <v>0.30000000000000071</v>
      </c>
      <c r="K107" s="30">
        <v>0.1</v>
      </c>
    </row>
    <row r="108" spans="1:11" x14ac:dyDescent="0.2">
      <c r="A108" s="4" t="s">
        <v>103</v>
      </c>
      <c r="B108" s="19" t="s">
        <v>267</v>
      </c>
      <c r="C108" s="11">
        <v>1312232</v>
      </c>
      <c r="D108" s="11">
        <v>1310888</v>
      </c>
      <c r="E108" s="11">
        <v>1311560</v>
      </c>
      <c r="F108" s="11">
        <v>12768</v>
      </c>
      <c r="G108" s="11">
        <v>14714</v>
      </c>
      <c r="H108" s="43">
        <v>-1946</v>
      </c>
      <c r="I108" s="43">
        <v>-1344</v>
      </c>
      <c r="J108" s="17">
        <v>-1.5</v>
      </c>
      <c r="K108" s="37">
        <v>-0.1</v>
      </c>
    </row>
    <row r="109" spans="1:11" x14ac:dyDescent="0.2">
      <c r="A109" s="3" t="s">
        <v>104</v>
      </c>
      <c r="B109" s="18" t="s">
        <v>268</v>
      </c>
      <c r="C109" s="10">
        <v>303404</v>
      </c>
      <c r="D109" s="10">
        <v>304530</v>
      </c>
      <c r="E109" s="10">
        <v>303967</v>
      </c>
      <c r="F109" s="10">
        <v>3171</v>
      </c>
      <c r="G109" s="10">
        <v>3641</v>
      </c>
      <c r="H109" s="42">
        <v>-470</v>
      </c>
      <c r="I109" s="42">
        <v>1126</v>
      </c>
      <c r="J109" s="16">
        <v>-1.6</v>
      </c>
      <c r="K109" s="30">
        <v>0.4</v>
      </c>
    </row>
    <row r="110" spans="1:11" x14ac:dyDescent="0.2">
      <c r="A110" s="3" t="s">
        <v>105</v>
      </c>
      <c r="B110" s="18" t="s">
        <v>269</v>
      </c>
      <c r="C110" s="10">
        <v>605413</v>
      </c>
      <c r="D110" s="10">
        <v>608972</v>
      </c>
      <c r="E110" s="10">
        <v>607193</v>
      </c>
      <c r="F110" s="10">
        <v>7117</v>
      </c>
      <c r="G110" s="10">
        <v>6093</v>
      </c>
      <c r="H110" s="42">
        <v>1024</v>
      </c>
      <c r="I110" s="42">
        <v>3559</v>
      </c>
      <c r="J110" s="16">
        <v>1.7</v>
      </c>
      <c r="K110" s="30">
        <v>0.6</v>
      </c>
    </row>
    <row r="111" spans="1:11" x14ac:dyDescent="0.2">
      <c r="A111" s="3" t="s">
        <v>106</v>
      </c>
      <c r="B111" s="18" t="s">
        <v>270</v>
      </c>
      <c r="C111" s="10">
        <v>850037</v>
      </c>
      <c r="D111" s="10">
        <v>861681</v>
      </c>
      <c r="E111" s="10">
        <v>855859</v>
      </c>
      <c r="F111" s="10">
        <v>10192</v>
      </c>
      <c r="G111" s="10">
        <v>8016</v>
      </c>
      <c r="H111" s="42">
        <v>2176</v>
      </c>
      <c r="I111" s="42">
        <v>11644</v>
      </c>
      <c r="J111" s="16">
        <v>2.5</v>
      </c>
      <c r="K111" s="30">
        <v>1.4</v>
      </c>
    </row>
    <row r="112" spans="1:11" x14ac:dyDescent="0.2">
      <c r="A112" s="3" t="s">
        <v>107</v>
      </c>
      <c r="B112" s="18" t="s">
        <v>271</v>
      </c>
      <c r="C112" s="10">
        <v>72884</v>
      </c>
      <c r="D112" s="10">
        <v>73033</v>
      </c>
      <c r="E112" s="10">
        <v>72958</v>
      </c>
      <c r="F112" s="10">
        <v>706</v>
      </c>
      <c r="G112" s="10">
        <v>870</v>
      </c>
      <c r="H112" s="42">
        <v>-164</v>
      </c>
      <c r="I112" s="42">
        <v>149</v>
      </c>
      <c r="J112" s="16">
        <v>-2.2000000000000002</v>
      </c>
      <c r="K112" s="30">
        <v>0.2</v>
      </c>
    </row>
    <row r="113" spans="1:11" x14ac:dyDescent="0.2">
      <c r="A113" s="3" t="s">
        <v>108</v>
      </c>
      <c r="B113" s="18" t="s">
        <v>272</v>
      </c>
      <c r="C113" s="10">
        <v>377296</v>
      </c>
      <c r="D113" s="10">
        <v>381189</v>
      </c>
      <c r="E113" s="10">
        <v>379243</v>
      </c>
      <c r="F113" s="10">
        <v>4069</v>
      </c>
      <c r="G113" s="10">
        <v>4458</v>
      </c>
      <c r="H113" s="42">
        <v>-389</v>
      </c>
      <c r="I113" s="42">
        <v>3893</v>
      </c>
      <c r="J113" s="16">
        <v>-1.1000000000000001</v>
      </c>
      <c r="K113" s="30">
        <v>1</v>
      </c>
    </row>
    <row r="114" spans="1:11" x14ac:dyDescent="0.2">
      <c r="A114" s="4" t="s">
        <v>109</v>
      </c>
      <c r="B114" s="19" t="s">
        <v>273</v>
      </c>
      <c r="C114" s="11">
        <v>2209034</v>
      </c>
      <c r="D114" s="11">
        <v>2229405</v>
      </c>
      <c r="E114" s="11">
        <v>2219220</v>
      </c>
      <c r="F114" s="11">
        <v>25255</v>
      </c>
      <c r="G114" s="11">
        <v>23078</v>
      </c>
      <c r="H114" s="43">
        <v>2177</v>
      </c>
      <c r="I114" s="43">
        <v>20371</v>
      </c>
      <c r="J114" s="17">
        <v>1</v>
      </c>
      <c r="K114" s="37">
        <v>0.9</v>
      </c>
    </row>
    <row r="115" spans="1:11" x14ac:dyDescent="0.2">
      <c r="A115" s="3" t="s">
        <v>110</v>
      </c>
      <c r="B115" s="18" t="s">
        <v>274</v>
      </c>
      <c r="C115" s="10">
        <v>136392</v>
      </c>
      <c r="D115" s="10">
        <v>137453</v>
      </c>
      <c r="E115" s="10">
        <v>136922</v>
      </c>
      <c r="F115" s="10">
        <v>1468</v>
      </c>
      <c r="G115" s="10">
        <v>1437</v>
      </c>
      <c r="H115" s="42">
        <v>31</v>
      </c>
      <c r="I115" s="42">
        <v>1061</v>
      </c>
      <c r="J115" s="16">
        <v>0.19999999999999929</v>
      </c>
      <c r="K115" s="30">
        <v>0.8</v>
      </c>
    </row>
    <row r="116" spans="1:11" x14ac:dyDescent="0.2">
      <c r="A116" s="3" t="s">
        <v>111</v>
      </c>
      <c r="B116" s="18" t="s">
        <v>275</v>
      </c>
      <c r="C116" s="10">
        <v>117530</v>
      </c>
      <c r="D116" s="10">
        <v>118526</v>
      </c>
      <c r="E116" s="10">
        <v>118028</v>
      </c>
      <c r="F116" s="10">
        <v>1344</v>
      </c>
      <c r="G116" s="10">
        <v>1134</v>
      </c>
      <c r="H116" s="42">
        <v>210</v>
      </c>
      <c r="I116" s="42">
        <v>996</v>
      </c>
      <c r="J116" s="16">
        <v>1.8</v>
      </c>
      <c r="K116" s="30">
        <v>0.8</v>
      </c>
    </row>
    <row r="117" spans="1:11" x14ac:dyDescent="0.2">
      <c r="A117" s="3" t="s">
        <v>112</v>
      </c>
      <c r="B117" s="18" t="s">
        <v>276</v>
      </c>
      <c r="C117" s="10">
        <v>998702</v>
      </c>
      <c r="D117" s="10">
        <v>1000154</v>
      </c>
      <c r="E117" s="10">
        <v>999428</v>
      </c>
      <c r="F117" s="10">
        <v>10697</v>
      </c>
      <c r="G117" s="10">
        <v>11633</v>
      </c>
      <c r="H117" s="42">
        <v>-936</v>
      </c>
      <c r="I117" s="42">
        <v>1452</v>
      </c>
      <c r="J117" s="16">
        <v>-0.9</v>
      </c>
      <c r="K117" s="30">
        <v>0.1</v>
      </c>
    </row>
    <row r="118" spans="1:11" x14ac:dyDescent="0.2">
      <c r="A118" s="3" t="s">
        <v>113</v>
      </c>
      <c r="B118" s="18" t="s">
        <v>277</v>
      </c>
      <c r="C118" s="10">
        <v>1802202</v>
      </c>
      <c r="D118" s="10">
        <v>1809226</v>
      </c>
      <c r="E118" s="10">
        <v>1805714</v>
      </c>
      <c r="F118" s="10">
        <v>22451</v>
      </c>
      <c r="G118" s="10">
        <v>16403</v>
      </c>
      <c r="H118" s="42">
        <v>6048</v>
      </c>
      <c r="I118" s="42">
        <v>7024</v>
      </c>
      <c r="J118" s="16">
        <v>3.3</v>
      </c>
      <c r="K118" s="30">
        <v>0.4</v>
      </c>
    </row>
    <row r="119" spans="1:11" x14ac:dyDescent="0.2">
      <c r="A119" s="3" t="s">
        <v>114</v>
      </c>
      <c r="B119" s="18" t="s">
        <v>278</v>
      </c>
      <c r="C119" s="10">
        <v>864290</v>
      </c>
      <c r="D119" s="10">
        <v>871505</v>
      </c>
      <c r="E119" s="10">
        <v>867898</v>
      </c>
      <c r="F119" s="10">
        <v>10117</v>
      </c>
      <c r="G119" s="10">
        <v>9168</v>
      </c>
      <c r="H119" s="42">
        <v>949</v>
      </c>
      <c r="I119" s="42">
        <v>7215</v>
      </c>
      <c r="J119" s="16">
        <v>1.1000000000000001</v>
      </c>
      <c r="K119" s="30">
        <v>0.8</v>
      </c>
    </row>
    <row r="120" spans="1:11" x14ac:dyDescent="0.2">
      <c r="A120" s="3" t="s">
        <v>115</v>
      </c>
      <c r="B120" s="18" t="s">
        <v>279</v>
      </c>
      <c r="C120" s="10">
        <v>486196</v>
      </c>
      <c r="D120" s="10">
        <v>489330</v>
      </c>
      <c r="E120" s="10">
        <v>487763</v>
      </c>
      <c r="F120" s="10">
        <v>6245</v>
      </c>
      <c r="G120" s="10">
        <v>4566</v>
      </c>
      <c r="H120" s="42">
        <v>1679</v>
      </c>
      <c r="I120" s="42">
        <v>3134</v>
      </c>
      <c r="J120" s="16">
        <v>3.4</v>
      </c>
      <c r="K120" s="30">
        <v>0.6</v>
      </c>
    </row>
    <row r="121" spans="1:11" x14ac:dyDescent="0.2">
      <c r="A121" s="4" t="s">
        <v>116</v>
      </c>
      <c r="B121" s="19" t="s">
        <v>280</v>
      </c>
      <c r="C121" s="11">
        <v>4405312</v>
      </c>
      <c r="D121" s="11">
        <v>4426194</v>
      </c>
      <c r="E121" s="11">
        <v>4415753</v>
      </c>
      <c r="F121" s="11">
        <v>52322</v>
      </c>
      <c r="G121" s="11">
        <v>44341</v>
      </c>
      <c r="H121" s="43">
        <v>7981</v>
      </c>
      <c r="I121" s="43">
        <v>20882</v>
      </c>
      <c r="J121" s="17">
        <v>1.8</v>
      </c>
      <c r="K121" s="37">
        <v>0.5</v>
      </c>
    </row>
    <row r="122" spans="1:11" x14ac:dyDescent="0.2">
      <c r="A122" s="3" t="s">
        <v>117</v>
      </c>
      <c r="B122" s="18" t="s">
        <v>281</v>
      </c>
      <c r="C122" s="10">
        <v>119753</v>
      </c>
      <c r="D122" s="10">
        <v>119165</v>
      </c>
      <c r="E122" s="10">
        <v>119459</v>
      </c>
      <c r="F122" s="10">
        <v>1362</v>
      </c>
      <c r="G122" s="10">
        <v>1290</v>
      </c>
      <c r="H122" s="42">
        <v>72</v>
      </c>
      <c r="I122" s="42">
        <v>-588</v>
      </c>
      <c r="J122" s="16">
        <v>0.6</v>
      </c>
      <c r="K122" s="30">
        <v>-0.5</v>
      </c>
    </row>
    <row r="123" spans="1:11" x14ac:dyDescent="0.2">
      <c r="A123" s="3" t="s">
        <v>118</v>
      </c>
      <c r="B123" s="18" t="s">
        <v>282</v>
      </c>
      <c r="C123" s="10">
        <v>138663</v>
      </c>
      <c r="D123" s="10">
        <v>140003</v>
      </c>
      <c r="E123" s="10">
        <v>139333</v>
      </c>
      <c r="F123" s="10">
        <v>1564</v>
      </c>
      <c r="G123" s="10">
        <v>1468</v>
      </c>
      <c r="H123" s="42">
        <v>96</v>
      </c>
      <c r="I123" s="42">
        <v>1340</v>
      </c>
      <c r="J123" s="16">
        <v>0.69999999999999929</v>
      </c>
      <c r="K123" s="30">
        <v>1</v>
      </c>
    </row>
    <row r="124" spans="1:11" x14ac:dyDescent="0.2">
      <c r="A124" s="4" t="s">
        <v>119</v>
      </c>
      <c r="B124" s="19" t="s">
        <v>283</v>
      </c>
      <c r="C124" s="11">
        <v>258416</v>
      </c>
      <c r="D124" s="11">
        <v>259168</v>
      </c>
      <c r="E124" s="11">
        <v>258792</v>
      </c>
      <c r="F124" s="11">
        <v>2926</v>
      </c>
      <c r="G124" s="11">
        <v>2758</v>
      </c>
      <c r="H124" s="43">
        <v>168</v>
      </c>
      <c r="I124" s="43">
        <v>752</v>
      </c>
      <c r="J124" s="17">
        <v>0.60000000000000142</v>
      </c>
      <c r="K124" s="37">
        <v>0.3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57752535</v>
      </c>
      <c r="D126" s="12">
        <v>57935959</v>
      </c>
      <c r="E126" s="12">
        <v>57844247</v>
      </c>
      <c r="F126" s="12">
        <v>728083</v>
      </c>
      <c r="G126" s="12">
        <v>529444</v>
      </c>
      <c r="H126" s="43">
        <v>198639</v>
      </c>
      <c r="I126" s="43">
        <v>183424</v>
      </c>
      <c r="J126" s="17">
        <v>3.4</v>
      </c>
      <c r="K126" s="37">
        <v>0.3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367867</v>
      </c>
      <c r="D128" s="10">
        <v>371873</v>
      </c>
      <c r="E128" s="10">
        <v>369870</v>
      </c>
      <c r="F128" s="10">
        <v>6403</v>
      </c>
      <c r="G128" s="10">
        <v>2339</v>
      </c>
      <c r="H128" s="42">
        <v>4064</v>
      </c>
      <c r="I128" s="42">
        <v>4006</v>
      </c>
      <c r="J128" s="16">
        <v>11</v>
      </c>
      <c r="K128" s="30">
        <v>1.1000000000000001</v>
      </c>
    </row>
    <row r="129" spans="1:11" x14ac:dyDescent="0.2">
      <c r="A129" s="3" t="s">
        <v>122</v>
      </c>
      <c r="B129" s="18">
        <v>972</v>
      </c>
      <c r="C129" s="10">
        <v>368045</v>
      </c>
      <c r="D129" s="10">
        <v>370818</v>
      </c>
      <c r="E129" s="10">
        <v>369431</v>
      </c>
      <c r="F129" s="10">
        <v>5630</v>
      </c>
      <c r="G129" s="10">
        <v>2273</v>
      </c>
      <c r="H129" s="42">
        <v>3357</v>
      </c>
      <c r="I129" s="42">
        <v>2773</v>
      </c>
      <c r="J129" s="16">
        <v>9</v>
      </c>
      <c r="K129" s="30">
        <v>0.8</v>
      </c>
    </row>
    <row r="130" spans="1:11" x14ac:dyDescent="0.2">
      <c r="A130" s="3" t="s">
        <v>123</v>
      </c>
      <c r="B130" s="18">
        <v>973</v>
      </c>
      <c r="C130" s="10">
        <v>134968</v>
      </c>
      <c r="D130" s="10">
        <v>139848</v>
      </c>
      <c r="E130" s="10">
        <v>137408</v>
      </c>
      <c r="F130" s="10">
        <v>4211</v>
      </c>
      <c r="G130" s="10">
        <v>540</v>
      </c>
      <c r="H130" s="42">
        <v>3671</v>
      </c>
      <c r="I130" s="42">
        <v>4880</v>
      </c>
      <c r="J130" s="16">
        <v>26.7</v>
      </c>
      <c r="K130" s="30">
        <v>3.6</v>
      </c>
    </row>
    <row r="131" spans="1:11" x14ac:dyDescent="0.2">
      <c r="A131" s="3" t="s">
        <v>124</v>
      </c>
      <c r="B131" s="18">
        <v>974</v>
      </c>
      <c r="C131" s="10">
        <v>657162</v>
      </c>
      <c r="D131" s="10">
        <v>668915</v>
      </c>
      <c r="E131" s="10">
        <v>663039</v>
      </c>
      <c r="F131" s="10">
        <v>13053</v>
      </c>
      <c r="G131" s="10">
        <v>3420</v>
      </c>
      <c r="H131" s="42">
        <v>9633</v>
      </c>
      <c r="I131" s="42">
        <v>11753</v>
      </c>
      <c r="J131" s="16">
        <v>14.5</v>
      </c>
      <c r="K131" s="30">
        <v>1.8</v>
      </c>
    </row>
    <row r="132" spans="1:11" x14ac:dyDescent="0.2">
      <c r="A132" s="4" t="s">
        <v>125</v>
      </c>
      <c r="B132" s="19">
        <v>97</v>
      </c>
      <c r="C132" s="11">
        <v>1528042</v>
      </c>
      <c r="D132" s="11">
        <v>1551454</v>
      </c>
      <c r="E132" s="11">
        <v>1539748</v>
      </c>
      <c r="F132" s="11">
        <v>29297</v>
      </c>
      <c r="G132" s="11">
        <v>8572</v>
      </c>
      <c r="H132" s="43">
        <v>20725</v>
      </c>
      <c r="I132" s="43">
        <v>23412</v>
      </c>
      <c r="J132" s="17">
        <v>13.4</v>
      </c>
      <c r="K132" s="37">
        <v>1.5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59280577</v>
      </c>
      <c r="D134" s="11">
        <v>59487413</v>
      </c>
      <c r="E134" s="11">
        <v>59383995</v>
      </c>
      <c r="F134" s="11">
        <v>757380</v>
      </c>
      <c r="G134" s="11">
        <v>538016</v>
      </c>
      <c r="H134" s="43">
        <v>219364</v>
      </c>
      <c r="I134" s="43">
        <v>206836</v>
      </c>
      <c r="J134" s="17">
        <v>3.7</v>
      </c>
      <c r="K134" s="37">
        <v>0.3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1678</v>
      </c>
      <c r="G136" s="13">
        <v>2297</v>
      </c>
      <c r="H136" s="42">
        <v>-619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57752535</v>
      </c>
      <c r="D138" s="12">
        <v>57935959</v>
      </c>
      <c r="E138" s="12">
        <v>57844247</v>
      </c>
      <c r="F138" s="12">
        <v>729609</v>
      </c>
      <c r="G138" s="12">
        <v>531618</v>
      </c>
      <c r="H138" s="43">
        <v>197991</v>
      </c>
      <c r="I138" s="43">
        <v>183424</v>
      </c>
      <c r="J138" s="17">
        <v>3.4</v>
      </c>
      <c r="K138" s="37">
        <v>0.3</v>
      </c>
    </row>
    <row r="139" spans="1:11" x14ac:dyDescent="0.2">
      <c r="A139" s="4" t="s">
        <v>165</v>
      </c>
      <c r="B139" s="4"/>
      <c r="C139" s="12">
        <v>59280577</v>
      </c>
      <c r="D139" s="12">
        <v>59487413</v>
      </c>
      <c r="E139" s="12">
        <v>59383995</v>
      </c>
      <c r="F139" s="12">
        <v>759058</v>
      </c>
      <c r="G139" s="12">
        <v>540313</v>
      </c>
      <c r="H139" s="43">
        <v>218745</v>
      </c>
      <c r="I139" s="43">
        <v>206836</v>
      </c>
      <c r="J139" s="17">
        <v>3.7</v>
      </c>
      <c r="K139" s="37">
        <v>0.3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2B7A-9F11-4118-BE61-86E7526713F9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138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2116512</v>
      </c>
      <c r="D7" s="10">
        <v>2110869</v>
      </c>
      <c r="E7" s="10">
        <v>2113691</v>
      </c>
      <c r="F7" s="10">
        <v>30145</v>
      </c>
      <c r="G7" s="10">
        <v>18331</v>
      </c>
      <c r="H7" s="42">
        <v>11814</v>
      </c>
      <c r="I7" s="42">
        <v>-5643</v>
      </c>
      <c r="J7" s="16">
        <v>5.6</v>
      </c>
      <c r="K7" s="30">
        <v>-0.3</v>
      </c>
    </row>
    <row r="8" spans="1:11" x14ac:dyDescent="0.2">
      <c r="A8" s="3" t="s">
        <v>3</v>
      </c>
      <c r="B8" s="18" t="s">
        <v>167</v>
      </c>
      <c r="C8" s="10">
        <v>1169827</v>
      </c>
      <c r="D8" s="10">
        <v>1176289</v>
      </c>
      <c r="E8" s="10">
        <v>1173058</v>
      </c>
      <c r="F8" s="10">
        <v>16823</v>
      </c>
      <c r="G8" s="10">
        <v>8052</v>
      </c>
      <c r="H8" s="42">
        <v>8771</v>
      </c>
      <c r="I8" s="42">
        <v>6462</v>
      </c>
      <c r="J8" s="16">
        <v>7.4</v>
      </c>
      <c r="K8" s="30">
        <v>0.6</v>
      </c>
    </row>
    <row r="9" spans="1:11" x14ac:dyDescent="0.2">
      <c r="A9" s="3" t="s">
        <v>4</v>
      </c>
      <c r="B9" s="18" t="s">
        <v>168</v>
      </c>
      <c r="C9" s="10">
        <v>1350539</v>
      </c>
      <c r="D9" s="10">
        <v>1353180</v>
      </c>
      <c r="E9" s="10">
        <v>1351860</v>
      </c>
      <c r="F9" s="10">
        <v>19525</v>
      </c>
      <c r="G9" s="10">
        <v>8447</v>
      </c>
      <c r="H9" s="42">
        <v>11078</v>
      </c>
      <c r="I9" s="42">
        <v>2641</v>
      </c>
      <c r="J9" s="16">
        <v>8.1999999999999993</v>
      </c>
      <c r="K9" s="30">
        <v>0.2</v>
      </c>
    </row>
    <row r="10" spans="1:11" x14ac:dyDescent="0.2">
      <c r="A10" s="3" t="s">
        <v>5</v>
      </c>
      <c r="B10" s="18" t="s">
        <v>169</v>
      </c>
      <c r="C10" s="10">
        <v>1131399</v>
      </c>
      <c r="D10" s="10">
        <v>1131514</v>
      </c>
      <c r="E10" s="10">
        <v>1131456</v>
      </c>
      <c r="F10" s="10">
        <v>16770</v>
      </c>
      <c r="G10" s="10">
        <v>7104</v>
      </c>
      <c r="H10" s="42">
        <v>9666</v>
      </c>
      <c r="I10" s="42">
        <v>115</v>
      </c>
      <c r="J10" s="16">
        <v>8.5</v>
      </c>
      <c r="K10" s="30">
        <v>0</v>
      </c>
    </row>
    <row r="11" spans="1:11" x14ac:dyDescent="0.2">
      <c r="A11" s="3" t="s">
        <v>6</v>
      </c>
      <c r="B11" s="18" t="s">
        <v>170</v>
      </c>
      <c r="C11" s="10">
        <v>1406949</v>
      </c>
      <c r="D11" s="10">
        <v>1412292</v>
      </c>
      <c r="E11" s="10">
        <v>1409621</v>
      </c>
      <c r="F11" s="10">
        <v>23041</v>
      </c>
      <c r="G11" s="10">
        <v>10518</v>
      </c>
      <c r="H11" s="42">
        <v>12523</v>
      </c>
      <c r="I11" s="42">
        <v>5343</v>
      </c>
      <c r="J11" s="16">
        <v>8.8000000000000007</v>
      </c>
      <c r="K11" s="30">
        <v>0.4</v>
      </c>
    </row>
    <row r="12" spans="1:11" x14ac:dyDescent="0.2">
      <c r="A12" s="3" t="s">
        <v>7</v>
      </c>
      <c r="B12" s="18" t="s">
        <v>171</v>
      </c>
      <c r="C12" s="10">
        <v>1389668</v>
      </c>
      <c r="D12" s="10">
        <v>1388804</v>
      </c>
      <c r="E12" s="10">
        <v>1389236</v>
      </c>
      <c r="F12" s="10">
        <v>22438</v>
      </c>
      <c r="G12" s="10">
        <v>9181</v>
      </c>
      <c r="H12" s="42">
        <v>13257</v>
      </c>
      <c r="I12" s="42">
        <v>-864</v>
      </c>
      <c r="J12" s="16">
        <v>9.6</v>
      </c>
      <c r="K12" s="30">
        <v>-0.1</v>
      </c>
    </row>
    <row r="13" spans="1:11" x14ac:dyDescent="0.2">
      <c r="A13" s="3" t="s">
        <v>8</v>
      </c>
      <c r="B13" s="18" t="s">
        <v>172</v>
      </c>
      <c r="C13" s="10">
        <v>1221145</v>
      </c>
      <c r="D13" s="10">
        <v>1222429</v>
      </c>
      <c r="E13" s="10">
        <v>1221787</v>
      </c>
      <c r="F13" s="10">
        <v>18748</v>
      </c>
      <c r="G13" s="10">
        <v>9086</v>
      </c>
      <c r="H13" s="42">
        <v>9662</v>
      </c>
      <c r="I13" s="42">
        <v>1284</v>
      </c>
      <c r="J13" s="16">
        <v>7.9</v>
      </c>
      <c r="K13" s="30">
        <v>0.1</v>
      </c>
    </row>
    <row r="14" spans="1:11" x14ac:dyDescent="0.2">
      <c r="A14" s="3" t="s">
        <v>9</v>
      </c>
      <c r="B14" s="18" t="s">
        <v>173</v>
      </c>
      <c r="C14" s="10">
        <v>1097809</v>
      </c>
      <c r="D14" s="10">
        <v>1100050</v>
      </c>
      <c r="E14" s="10">
        <v>1098929</v>
      </c>
      <c r="F14" s="10">
        <v>16188</v>
      </c>
      <c r="G14" s="10">
        <v>6769</v>
      </c>
      <c r="H14" s="42">
        <v>9419</v>
      </c>
      <c r="I14" s="42">
        <v>2241</v>
      </c>
      <c r="J14" s="16">
        <v>8.5</v>
      </c>
      <c r="K14" s="30">
        <v>0.2</v>
      </c>
    </row>
    <row r="15" spans="1:11" x14ac:dyDescent="0.2">
      <c r="A15" s="4" t="s">
        <v>10</v>
      </c>
      <c r="B15" s="19" t="s">
        <v>174</v>
      </c>
      <c r="C15" s="11">
        <v>10883848</v>
      </c>
      <c r="D15" s="11">
        <v>10895427</v>
      </c>
      <c r="E15" s="11">
        <v>10889638</v>
      </c>
      <c r="F15" s="11">
        <v>163678</v>
      </c>
      <c r="G15" s="11">
        <v>77488</v>
      </c>
      <c r="H15" s="43">
        <v>86190</v>
      </c>
      <c r="I15" s="43">
        <v>11579</v>
      </c>
      <c r="J15" s="17">
        <v>7.9</v>
      </c>
      <c r="K15" s="37">
        <v>0.1</v>
      </c>
    </row>
    <row r="16" spans="1:11" x14ac:dyDescent="0.2">
      <c r="A16" s="3" t="s">
        <v>11</v>
      </c>
      <c r="B16" s="18" t="s">
        <v>175</v>
      </c>
      <c r="C16" s="10">
        <v>292822</v>
      </c>
      <c r="D16" s="10">
        <v>292175</v>
      </c>
      <c r="E16" s="10">
        <v>292498</v>
      </c>
      <c r="F16" s="10">
        <v>3728</v>
      </c>
      <c r="G16" s="10">
        <v>2744</v>
      </c>
      <c r="H16" s="42">
        <v>984</v>
      </c>
      <c r="I16" s="42">
        <v>-647</v>
      </c>
      <c r="J16" s="16">
        <v>3.3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292381</v>
      </c>
      <c r="D17" s="10">
        <v>292712</v>
      </c>
      <c r="E17" s="10">
        <v>292547</v>
      </c>
      <c r="F17" s="10">
        <v>3646</v>
      </c>
      <c r="G17" s="10">
        <v>3053</v>
      </c>
      <c r="H17" s="42">
        <v>593</v>
      </c>
      <c r="I17" s="42">
        <v>331</v>
      </c>
      <c r="J17" s="16">
        <v>2.1</v>
      </c>
      <c r="K17" s="30">
        <v>0.1</v>
      </c>
    </row>
    <row r="18" spans="1:11" x14ac:dyDescent="0.2">
      <c r="A18" s="3" t="s">
        <v>13</v>
      </c>
      <c r="B18" s="18" t="s">
        <v>177</v>
      </c>
      <c r="C18" s="10">
        <v>565544</v>
      </c>
      <c r="D18" s="10">
        <v>565798</v>
      </c>
      <c r="E18" s="10">
        <v>565671</v>
      </c>
      <c r="F18" s="10">
        <v>7181</v>
      </c>
      <c r="G18" s="10">
        <v>4816</v>
      </c>
      <c r="H18" s="42">
        <v>2365</v>
      </c>
      <c r="I18" s="42">
        <v>254</v>
      </c>
      <c r="J18" s="16">
        <v>4.2</v>
      </c>
      <c r="K18" s="30">
        <v>0</v>
      </c>
    </row>
    <row r="19" spans="1:11" x14ac:dyDescent="0.2">
      <c r="A19" s="3" t="s">
        <v>14</v>
      </c>
      <c r="B19" s="18" t="s">
        <v>178</v>
      </c>
      <c r="C19" s="10">
        <v>198275</v>
      </c>
      <c r="D19" s="10">
        <v>197242</v>
      </c>
      <c r="E19" s="10">
        <v>197758</v>
      </c>
      <c r="F19" s="10">
        <v>2298</v>
      </c>
      <c r="G19" s="10">
        <v>2091</v>
      </c>
      <c r="H19" s="42">
        <v>207</v>
      </c>
      <c r="I19" s="42">
        <v>-1033</v>
      </c>
      <c r="J19" s="16">
        <v>1</v>
      </c>
      <c r="K19" s="30">
        <v>-0.5</v>
      </c>
    </row>
    <row r="20" spans="1:11" x14ac:dyDescent="0.2">
      <c r="A20" s="4" t="s">
        <v>15</v>
      </c>
      <c r="B20" s="19" t="s">
        <v>179</v>
      </c>
      <c r="C20" s="11">
        <v>1349022</v>
      </c>
      <c r="D20" s="11">
        <v>1347927</v>
      </c>
      <c r="E20" s="11">
        <v>1348474</v>
      </c>
      <c r="F20" s="11">
        <v>16853</v>
      </c>
      <c r="G20" s="11">
        <v>12704</v>
      </c>
      <c r="H20" s="43">
        <v>4149</v>
      </c>
      <c r="I20" s="43">
        <v>-1095</v>
      </c>
      <c r="J20" s="17">
        <v>3.1</v>
      </c>
      <c r="K20" s="37">
        <v>-0.1</v>
      </c>
    </row>
    <row r="21" spans="1:11" x14ac:dyDescent="0.2">
      <c r="A21" s="3" t="s">
        <v>16</v>
      </c>
      <c r="B21" s="18" t="s">
        <v>180</v>
      </c>
      <c r="C21" s="10">
        <v>538017</v>
      </c>
      <c r="D21" s="10">
        <v>537751</v>
      </c>
      <c r="E21" s="10">
        <v>537884</v>
      </c>
      <c r="F21" s="10">
        <v>6787</v>
      </c>
      <c r="G21" s="10">
        <v>5418</v>
      </c>
      <c r="H21" s="42">
        <v>1369</v>
      </c>
      <c r="I21" s="42">
        <v>-266</v>
      </c>
      <c r="J21" s="16">
        <v>2.5</v>
      </c>
      <c r="K21" s="30">
        <v>0</v>
      </c>
    </row>
    <row r="22" spans="1:11" x14ac:dyDescent="0.2">
      <c r="A22" s="3" t="s">
        <v>17</v>
      </c>
      <c r="B22" s="18" t="s">
        <v>181</v>
      </c>
      <c r="C22" s="10">
        <v>760914</v>
      </c>
      <c r="D22" s="10">
        <v>763991</v>
      </c>
      <c r="E22" s="10">
        <v>762453</v>
      </c>
      <c r="F22" s="10">
        <v>10520</v>
      </c>
      <c r="G22" s="10">
        <v>5880</v>
      </c>
      <c r="H22" s="42">
        <v>4640</v>
      </c>
      <c r="I22" s="42">
        <v>3077</v>
      </c>
      <c r="J22" s="16">
        <v>6.1</v>
      </c>
      <c r="K22" s="30">
        <v>0.4</v>
      </c>
    </row>
    <row r="23" spans="1:11" x14ac:dyDescent="0.2">
      <c r="A23" s="3" t="s">
        <v>18</v>
      </c>
      <c r="B23" s="18" t="s">
        <v>182</v>
      </c>
      <c r="C23" s="10">
        <v>553038</v>
      </c>
      <c r="D23" s="10">
        <v>553670</v>
      </c>
      <c r="E23" s="10">
        <v>553354</v>
      </c>
      <c r="F23" s="10">
        <v>6937</v>
      </c>
      <c r="G23" s="10">
        <v>5475</v>
      </c>
      <c r="H23" s="42">
        <v>1462</v>
      </c>
      <c r="I23" s="42">
        <v>632</v>
      </c>
      <c r="J23" s="16">
        <v>2.6</v>
      </c>
      <c r="K23" s="30">
        <v>0.1</v>
      </c>
    </row>
    <row r="24" spans="1:11" x14ac:dyDescent="0.2">
      <c r="A24" s="4" t="s">
        <v>19</v>
      </c>
      <c r="B24" s="19" t="s">
        <v>183</v>
      </c>
      <c r="C24" s="10">
        <v>1851969</v>
      </c>
      <c r="D24" s="10">
        <v>1855412</v>
      </c>
      <c r="E24" s="10">
        <v>1853691</v>
      </c>
      <c r="F24" s="10">
        <v>24244</v>
      </c>
      <c r="G24" s="10">
        <v>16773</v>
      </c>
      <c r="H24" s="43">
        <v>7471</v>
      </c>
      <c r="I24" s="43">
        <v>3443</v>
      </c>
      <c r="J24" s="17">
        <v>4.0999999999999996</v>
      </c>
      <c r="K24" s="37">
        <v>0.2</v>
      </c>
    </row>
    <row r="25" spans="1:11" x14ac:dyDescent="0.2">
      <c r="A25" s="3" t="s">
        <v>20</v>
      </c>
      <c r="B25" s="18" t="s">
        <v>184</v>
      </c>
      <c r="C25" s="10">
        <v>534513</v>
      </c>
      <c r="D25" s="10">
        <v>537186</v>
      </c>
      <c r="E25" s="10">
        <v>535849</v>
      </c>
      <c r="F25" s="10">
        <v>7067</v>
      </c>
      <c r="G25" s="10">
        <v>4720</v>
      </c>
      <c r="H25" s="42">
        <v>2347</v>
      </c>
      <c r="I25" s="42">
        <v>2673</v>
      </c>
      <c r="J25" s="16">
        <v>4.4000000000000004</v>
      </c>
      <c r="K25" s="30">
        <v>0.5</v>
      </c>
    </row>
    <row r="26" spans="1:11" x14ac:dyDescent="0.2">
      <c r="A26" s="3" t="s">
        <v>21</v>
      </c>
      <c r="B26" s="18" t="s">
        <v>185</v>
      </c>
      <c r="C26" s="10">
        <v>1239937</v>
      </c>
      <c r="D26" s="10">
        <v>1239146</v>
      </c>
      <c r="E26" s="10">
        <v>1239542</v>
      </c>
      <c r="F26" s="10">
        <v>16265</v>
      </c>
      <c r="G26" s="10">
        <v>11319</v>
      </c>
      <c r="H26" s="42">
        <v>4946</v>
      </c>
      <c r="I26" s="42">
        <v>-791</v>
      </c>
      <c r="J26" s="16">
        <v>4</v>
      </c>
      <c r="K26" s="30">
        <v>-0.1</v>
      </c>
    </row>
    <row r="27" spans="1:11" x14ac:dyDescent="0.2">
      <c r="A27" s="4" t="s">
        <v>22</v>
      </c>
      <c r="B27" s="19" t="s">
        <v>186</v>
      </c>
      <c r="C27" s="11">
        <v>1774450</v>
      </c>
      <c r="D27" s="11">
        <v>1776332</v>
      </c>
      <c r="E27" s="11">
        <v>1775391</v>
      </c>
      <c r="F27" s="11">
        <v>23332</v>
      </c>
      <c r="G27" s="11">
        <v>16039</v>
      </c>
      <c r="H27" s="43">
        <v>7293</v>
      </c>
      <c r="I27" s="43">
        <v>1882</v>
      </c>
      <c r="J27" s="17">
        <v>4.0999999999999996</v>
      </c>
      <c r="K27" s="37">
        <v>0.1</v>
      </c>
    </row>
    <row r="28" spans="1:11" x14ac:dyDescent="0.2">
      <c r="A28" s="3" t="s">
        <v>23</v>
      </c>
      <c r="B28" s="18" t="s">
        <v>187</v>
      </c>
      <c r="C28" s="10">
        <v>316913</v>
      </c>
      <c r="D28" s="10">
        <v>316121</v>
      </c>
      <c r="E28" s="10">
        <v>316517</v>
      </c>
      <c r="F28" s="10">
        <v>3305</v>
      </c>
      <c r="G28" s="10">
        <v>3641</v>
      </c>
      <c r="H28" s="42">
        <v>-336</v>
      </c>
      <c r="I28" s="42">
        <v>-792</v>
      </c>
      <c r="J28" s="16">
        <v>-1.1000000000000001</v>
      </c>
      <c r="K28" s="30">
        <v>-0.2</v>
      </c>
    </row>
    <row r="29" spans="1:11" x14ac:dyDescent="0.2">
      <c r="A29" s="3" t="s">
        <v>24</v>
      </c>
      <c r="B29" s="18" t="s">
        <v>188</v>
      </c>
      <c r="C29" s="10">
        <v>406961</v>
      </c>
      <c r="D29" s="10">
        <v>407793</v>
      </c>
      <c r="E29" s="10">
        <v>407377</v>
      </c>
      <c r="F29" s="10">
        <v>5181</v>
      </c>
      <c r="G29" s="10">
        <v>3739</v>
      </c>
      <c r="H29" s="42">
        <v>1442</v>
      </c>
      <c r="I29" s="42">
        <v>832</v>
      </c>
      <c r="J29" s="16">
        <v>3.5</v>
      </c>
      <c r="K29" s="30">
        <v>0.2</v>
      </c>
    </row>
    <row r="30" spans="1:11" x14ac:dyDescent="0.2">
      <c r="A30" s="3" t="s">
        <v>25</v>
      </c>
      <c r="B30" s="18" t="s">
        <v>189</v>
      </c>
      <c r="C30" s="10">
        <v>233375</v>
      </c>
      <c r="D30" s="10">
        <v>232829</v>
      </c>
      <c r="E30" s="10">
        <v>233102</v>
      </c>
      <c r="F30" s="10">
        <v>2225</v>
      </c>
      <c r="G30" s="10">
        <v>3070</v>
      </c>
      <c r="H30" s="42">
        <v>-845</v>
      </c>
      <c r="I30" s="42">
        <v>-546</v>
      </c>
      <c r="J30" s="16">
        <v>-3.7</v>
      </c>
      <c r="K30" s="30">
        <v>-0.2</v>
      </c>
    </row>
    <row r="31" spans="1:11" x14ac:dyDescent="0.2">
      <c r="A31" s="3" t="s">
        <v>26</v>
      </c>
      <c r="B31" s="18" t="s">
        <v>190</v>
      </c>
      <c r="C31" s="10">
        <v>546156</v>
      </c>
      <c r="D31" s="10">
        <v>549262</v>
      </c>
      <c r="E31" s="10">
        <v>547709</v>
      </c>
      <c r="F31" s="10">
        <v>6308</v>
      </c>
      <c r="G31" s="10">
        <v>4962</v>
      </c>
      <c r="H31" s="42">
        <v>1346</v>
      </c>
      <c r="I31" s="42">
        <v>3106</v>
      </c>
      <c r="J31" s="16">
        <v>2.4</v>
      </c>
      <c r="K31" s="30">
        <v>0.6</v>
      </c>
    </row>
    <row r="32" spans="1:11" x14ac:dyDescent="0.2">
      <c r="A32" s="3" t="s">
        <v>27</v>
      </c>
      <c r="B32" s="18" t="s">
        <v>191</v>
      </c>
      <c r="C32" s="10">
        <v>312590</v>
      </c>
      <c r="D32" s="10">
        <v>313660</v>
      </c>
      <c r="E32" s="10">
        <v>313125</v>
      </c>
      <c r="F32" s="10">
        <v>3479</v>
      </c>
      <c r="G32" s="10">
        <v>3484</v>
      </c>
      <c r="H32" s="42">
        <v>-5</v>
      </c>
      <c r="I32" s="42">
        <v>1070</v>
      </c>
      <c r="J32" s="16">
        <v>0</v>
      </c>
      <c r="K32" s="30">
        <v>0.3</v>
      </c>
    </row>
    <row r="33" spans="1:11" x14ac:dyDescent="0.2">
      <c r="A33" s="3" t="s">
        <v>28</v>
      </c>
      <c r="B33" s="18" t="s">
        <v>192</v>
      </c>
      <c r="C33" s="10">
        <v>608331</v>
      </c>
      <c r="D33" s="10">
        <v>612369</v>
      </c>
      <c r="E33" s="10">
        <v>610350</v>
      </c>
      <c r="F33" s="10">
        <v>7536</v>
      </c>
      <c r="G33" s="10">
        <v>5252</v>
      </c>
      <c r="H33" s="42">
        <v>2284</v>
      </c>
      <c r="I33" s="42">
        <v>4038</v>
      </c>
      <c r="J33" s="16">
        <v>3.7</v>
      </c>
      <c r="K33" s="30">
        <v>0.7</v>
      </c>
    </row>
    <row r="34" spans="1:11" x14ac:dyDescent="0.2">
      <c r="A34" s="4" t="s">
        <v>29</v>
      </c>
      <c r="B34" s="19" t="s">
        <v>193</v>
      </c>
      <c r="C34" s="11">
        <v>2424326</v>
      </c>
      <c r="D34" s="11">
        <v>2432034</v>
      </c>
      <c r="E34" s="11">
        <v>2428180</v>
      </c>
      <c r="F34" s="11">
        <v>28034</v>
      </c>
      <c r="G34" s="11">
        <v>24148</v>
      </c>
      <c r="H34" s="43">
        <v>3886</v>
      </c>
      <c r="I34" s="43">
        <v>7708</v>
      </c>
      <c r="J34" s="17">
        <v>1.6</v>
      </c>
      <c r="K34" s="37">
        <v>0.3</v>
      </c>
    </row>
    <row r="35" spans="1:11" x14ac:dyDescent="0.2">
      <c r="A35" s="3" t="s">
        <v>30</v>
      </c>
      <c r="B35" s="18" t="s">
        <v>194</v>
      </c>
      <c r="C35" s="10">
        <v>637669</v>
      </c>
      <c r="D35" s="10">
        <v>641868</v>
      </c>
      <c r="E35" s="10">
        <v>639769</v>
      </c>
      <c r="F35" s="10">
        <v>8281</v>
      </c>
      <c r="G35" s="10">
        <v>5505</v>
      </c>
      <c r="H35" s="42">
        <v>2776</v>
      </c>
      <c r="I35" s="42">
        <v>4199</v>
      </c>
      <c r="J35" s="16">
        <v>4.3</v>
      </c>
      <c r="K35" s="30">
        <v>0.7</v>
      </c>
    </row>
    <row r="36" spans="1:11" x14ac:dyDescent="0.2">
      <c r="A36" s="3" t="s">
        <v>31</v>
      </c>
      <c r="B36" s="18" t="s">
        <v>195</v>
      </c>
      <c r="C36" s="10">
        <v>480267</v>
      </c>
      <c r="D36" s="10">
        <v>480858</v>
      </c>
      <c r="E36" s="10">
        <v>480562</v>
      </c>
      <c r="F36" s="10">
        <v>5856</v>
      </c>
      <c r="G36" s="10">
        <v>4812</v>
      </c>
      <c r="H36" s="42">
        <v>1044</v>
      </c>
      <c r="I36" s="42">
        <v>591</v>
      </c>
      <c r="J36" s="16">
        <v>2.2000000000000002</v>
      </c>
      <c r="K36" s="30">
        <v>0.1</v>
      </c>
    </row>
    <row r="37" spans="1:11" x14ac:dyDescent="0.2">
      <c r="A37" s="3" t="s">
        <v>32</v>
      </c>
      <c r="B37" s="18" t="s">
        <v>196</v>
      </c>
      <c r="C37" s="10">
        <v>293516</v>
      </c>
      <c r="D37" s="10">
        <v>293414</v>
      </c>
      <c r="E37" s="10">
        <v>293465</v>
      </c>
      <c r="F37" s="10">
        <v>3407</v>
      </c>
      <c r="G37" s="10">
        <v>2944</v>
      </c>
      <c r="H37" s="42">
        <v>463</v>
      </c>
      <c r="I37" s="42">
        <v>-102</v>
      </c>
      <c r="J37" s="16">
        <v>1.6</v>
      </c>
      <c r="K37" s="30">
        <v>0</v>
      </c>
    </row>
    <row r="38" spans="1:11" x14ac:dyDescent="0.2">
      <c r="A38" s="4" t="s">
        <v>33</v>
      </c>
      <c r="B38" s="19" t="s">
        <v>197</v>
      </c>
      <c r="C38" s="11">
        <v>1411452</v>
      </c>
      <c r="D38" s="11">
        <v>1416140</v>
      </c>
      <c r="E38" s="11">
        <v>1413796</v>
      </c>
      <c r="F38" s="11">
        <v>17544</v>
      </c>
      <c r="G38" s="11">
        <v>13261</v>
      </c>
      <c r="H38" s="43">
        <v>4283</v>
      </c>
      <c r="I38" s="43">
        <v>4688</v>
      </c>
      <c r="J38" s="17">
        <v>3</v>
      </c>
      <c r="K38" s="37">
        <v>0.3</v>
      </c>
    </row>
    <row r="39" spans="1:11" x14ac:dyDescent="0.2">
      <c r="A39" s="3" t="s">
        <v>34</v>
      </c>
      <c r="B39" s="18" t="s">
        <v>198</v>
      </c>
      <c r="C39" s="10">
        <v>504022</v>
      </c>
      <c r="D39" s="10">
        <v>505716</v>
      </c>
      <c r="E39" s="10">
        <v>504869</v>
      </c>
      <c r="F39" s="10">
        <v>6132</v>
      </c>
      <c r="G39" s="10">
        <v>4466</v>
      </c>
      <c r="H39" s="42">
        <v>1666</v>
      </c>
      <c r="I39" s="42">
        <v>1694</v>
      </c>
      <c r="J39" s="16">
        <v>3.3</v>
      </c>
      <c r="K39" s="30">
        <v>0.3</v>
      </c>
    </row>
    <row r="40" spans="1:11" x14ac:dyDescent="0.2">
      <c r="A40" s="3" t="s">
        <v>35</v>
      </c>
      <c r="B40" s="18" t="s">
        <v>199</v>
      </c>
      <c r="C40" s="10">
        <v>228568</v>
      </c>
      <c r="D40" s="10">
        <v>227623</v>
      </c>
      <c r="E40" s="10">
        <v>228095</v>
      </c>
      <c r="F40" s="10">
        <v>2242</v>
      </c>
      <c r="G40" s="10">
        <v>3060</v>
      </c>
      <c r="H40" s="42">
        <v>-818</v>
      </c>
      <c r="I40" s="42">
        <v>-945</v>
      </c>
      <c r="J40" s="16">
        <v>-3.6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551555</v>
      </c>
      <c r="D41" s="10">
        <v>549365</v>
      </c>
      <c r="E41" s="10">
        <v>550460</v>
      </c>
      <c r="F41" s="10">
        <v>5822</v>
      </c>
      <c r="G41" s="10">
        <v>6224</v>
      </c>
      <c r="H41" s="42">
        <v>-402</v>
      </c>
      <c r="I41" s="42">
        <v>-2190</v>
      </c>
      <c r="J41" s="16">
        <v>-0.70000000000000107</v>
      </c>
      <c r="K41" s="30">
        <v>-0.4</v>
      </c>
    </row>
    <row r="42" spans="1:11" x14ac:dyDescent="0.2">
      <c r="A42" s="3" t="s">
        <v>37</v>
      </c>
      <c r="B42" s="18" t="s">
        <v>201</v>
      </c>
      <c r="C42" s="10">
        <v>330730</v>
      </c>
      <c r="D42" s="10">
        <v>331697</v>
      </c>
      <c r="E42" s="10">
        <v>331214</v>
      </c>
      <c r="F42" s="10">
        <v>3883</v>
      </c>
      <c r="G42" s="10">
        <v>4039</v>
      </c>
      <c r="H42" s="42">
        <v>-156</v>
      </c>
      <c r="I42" s="42">
        <v>967</v>
      </c>
      <c r="J42" s="16">
        <v>-0.5</v>
      </c>
      <c r="K42" s="30">
        <v>0.3</v>
      </c>
    </row>
    <row r="43" spans="1:11" x14ac:dyDescent="0.2">
      <c r="A43" s="4" t="s">
        <v>38</v>
      </c>
      <c r="B43" s="19" t="s">
        <v>202</v>
      </c>
      <c r="C43" s="11">
        <v>1614875</v>
      </c>
      <c r="D43" s="11">
        <v>1614401</v>
      </c>
      <c r="E43" s="11">
        <v>1614638</v>
      </c>
      <c r="F43" s="11">
        <v>18079</v>
      </c>
      <c r="G43" s="11">
        <v>17789</v>
      </c>
      <c r="H43" s="43">
        <v>290</v>
      </c>
      <c r="I43" s="43">
        <v>-474</v>
      </c>
      <c r="J43" s="17">
        <v>0.19999999999999929</v>
      </c>
      <c r="K43" s="37">
        <v>0</v>
      </c>
    </row>
    <row r="44" spans="1:11" x14ac:dyDescent="0.2">
      <c r="A44" s="3" t="s">
        <v>39</v>
      </c>
      <c r="B44" s="18" t="s">
        <v>203</v>
      </c>
      <c r="C44" s="10">
        <v>2552731</v>
      </c>
      <c r="D44" s="10">
        <v>2553508</v>
      </c>
      <c r="E44" s="10">
        <v>2553120</v>
      </c>
      <c r="F44" s="10">
        <v>36300</v>
      </c>
      <c r="G44" s="10">
        <v>22646</v>
      </c>
      <c r="H44" s="42">
        <v>13654</v>
      </c>
      <c r="I44" s="42">
        <v>777</v>
      </c>
      <c r="J44" s="16">
        <v>5.3</v>
      </c>
      <c r="K44" s="30">
        <v>0</v>
      </c>
    </row>
    <row r="45" spans="1:11" x14ac:dyDescent="0.2">
      <c r="A45" s="3" t="s">
        <v>40</v>
      </c>
      <c r="B45" s="18" t="s">
        <v>204</v>
      </c>
      <c r="C45" s="10">
        <v>1438800</v>
      </c>
      <c r="D45" s="10">
        <v>1441027</v>
      </c>
      <c r="E45" s="10">
        <v>1439913</v>
      </c>
      <c r="F45" s="10">
        <v>19233</v>
      </c>
      <c r="G45" s="10">
        <v>14105</v>
      </c>
      <c r="H45" s="42">
        <v>5128</v>
      </c>
      <c r="I45" s="42">
        <v>2227</v>
      </c>
      <c r="J45" s="16">
        <v>3.6</v>
      </c>
      <c r="K45" s="30">
        <v>0.2</v>
      </c>
    </row>
    <row r="46" spans="1:11" x14ac:dyDescent="0.2">
      <c r="A46" s="4" t="s">
        <v>41</v>
      </c>
      <c r="B46" s="19" t="s">
        <v>205</v>
      </c>
      <c r="C46" s="11">
        <v>3991531</v>
      </c>
      <c r="D46" s="11">
        <v>3994535</v>
      </c>
      <c r="E46" s="11">
        <v>3993033</v>
      </c>
      <c r="F46" s="11">
        <v>55533</v>
      </c>
      <c r="G46" s="11">
        <v>36751</v>
      </c>
      <c r="H46" s="43">
        <v>18782</v>
      </c>
      <c r="I46" s="43">
        <v>3004</v>
      </c>
      <c r="J46" s="17">
        <v>4.7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717201</v>
      </c>
      <c r="D47" s="10">
        <v>716448</v>
      </c>
      <c r="E47" s="10">
        <v>716824</v>
      </c>
      <c r="F47" s="10">
        <v>8822</v>
      </c>
      <c r="G47" s="10">
        <v>6348</v>
      </c>
      <c r="H47" s="42">
        <v>2474</v>
      </c>
      <c r="I47" s="42">
        <v>-753</v>
      </c>
      <c r="J47" s="16">
        <v>3.4</v>
      </c>
      <c r="K47" s="30">
        <v>-0.1</v>
      </c>
    </row>
    <row r="48" spans="1:11" x14ac:dyDescent="0.2">
      <c r="A48" s="3" t="s">
        <v>43</v>
      </c>
      <c r="B48" s="18" t="s">
        <v>207</v>
      </c>
      <c r="C48" s="10">
        <v>194622</v>
      </c>
      <c r="D48" s="10">
        <v>194338</v>
      </c>
      <c r="E48" s="10">
        <v>194480</v>
      </c>
      <c r="F48" s="10">
        <v>2258</v>
      </c>
      <c r="G48" s="10">
        <v>1999</v>
      </c>
      <c r="H48" s="42">
        <v>259</v>
      </c>
      <c r="I48" s="42">
        <v>-284</v>
      </c>
      <c r="J48" s="16">
        <v>1.3</v>
      </c>
      <c r="K48" s="30">
        <v>-0.1</v>
      </c>
    </row>
    <row r="49" spans="1:11" x14ac:dyDescent="0.2">
      <c r="A49" s="3" t="s">
        <v>44</v>
      </c>
      <c r="B49" s="18" t="s">
        <v>208</v>
      </c>
      <c r="C49" s="10">
        <v>1020258</v>
      </c>
      <c r="D49" s="10">
        <v>1022509</v>
      </c>
      <c r="E49" s="10">
        <v>1021384</v>
      </c>
      <c r="F49" s="10">
        <v>12322</v>
      </c>
      <c r="G49" s="10">
        <v>8785</v>
      </c>
      <c r="H49" s="42">
        <v>3537</v>
      </c>
      <c r="I49" s="42">
        <v>2251</v>
      </c>
      <c r="J49" s="16">
        <v>3.5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383701</v>
      </c>
      <c r="D50" s="10">
        <v>382949</v>
      </c>
      <c r="E50" s="10">
        <v>383325</v>
      </c>
      <c r="F50" s="10">
        <v>4560</v>
      </c>
      <c r="G50" s="10">
        <v>4203</v>
      </c>
      <c r="H50" s="42">
        <v>357</v>
      </c>
      <c r="I50" s="42">
        <v>-752</v>
      </c>
      <c r="J50" s="16">
        <v>0.9</v>
      </c>
      <c r="K50" s="30">
        <v>-0.2</v>
      </c>
    </row>
    <row r="51" spans="1:11" x14ac:dyDescent="0.2">
      <c r="A51" s="4" t="s">
        <v>46</v>
      </c>
      <c r="B51" s="19" t="s">
        <v>210</v>
      </c>
      <c r="C51" s="11">
        <v>2315782</v>
      </c>
      <c r="D51" s="11">
        <v>2316244</v>
      </c>
      <c r="E51" s="11">
        <v>2316013</v>
      </c>
      <c r="F51" s="11">
        <v>27962</v>
      </c>
      <c r="G51" s="11">
        <v>21335</v>
      </c>
      <c r="H51" s="43">
        <v>6627</v>
      </c>
      <c r="I51" s="43">
        <v>462</v>
      </c>
      <c r="J51" s="17">
        <v>2.9</v>
      </c>
      <c r="K51" s="37">
        <v>0</v>
      </c>
    </row>
    <row r="52" spans="1:11" x14ac:dyDescent="0.2">
      <c r="A52" s="3" t="s">
        <v>47</v>
      </c>
      <c r="B52" s="18" t="s">
        <v>211</v>
      </c>
      <c r="C52" s="10">
        <v>1002555</v>
      </c>
      <c r="D52" s="10">
        <v>1009849</v>
      </c>
      <c r="E52" s="10">
        <v>1006202</v>
      </c>
      <c r="F52" s="10">
        <v>12894</v>
      </c>
      <c r="G52" s="10">
        <v>8395</v>
      </c>
      <c r="H52" s="42">
        <v>4499</v>
      </c>
      <c r="I52" s="42">
        <v>7294</v>
      </c>
      <c r="J52" s="16">
        <v>4.5</v>
      </c>
      <c r="K52" s="30">
        <v>0.7</v>
      </c>
    </row>
    <row r="53" spans="1:11" x14ac:dyDescent="0.2">
      <c r="A53" s="3" t="s">
        <v>48</v>
      </c>
      <c r="B53" s="18" t="s">
        <v>212</v>
      </c>
      <c r="C53" s="10">
        <v>696784</v>
      </c>
      <c r="D53" s="10">
        <v>700930</v>
      </c>
      <c r="E53" s="10">
        <v>698857</v>
      </c>
      <c r="F53" s="10">
        <v>8978</v>
      </c>
      <c r="G53" s="10">
        <v>6184</v>
      </c>
      <c r="H53" s="42">
        <v>2794</v>
      </c>
      <c r="I53" s="42">
        <v>4146</v>
      </c>
      <c r="J53" s="16">
        <v>4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1699339</v>
      </c>
      <c r="D54" s="11">
        <v>1710779</v>
      </c>
      <c r="E54" s="11">
        <v>1705059</v>
      </c>
      <c r="F54" s="11">
        <v>21872</v>
      </c>
      <c r="G54" s="11">
        <v>14579</v>
      </c>
      <c r="H54" s="43">
        <v>7293</v>
      </c>
      <c r="I54" s="43">
        <v>11440</v>
      </c>
      <c r="J54" s="17">
        <v>4.2</v>
      </c>
      <c r="K54" s="37">
        <v>0.7</v>
      </c>
    </row>
    <row r="55" spans="1:11" x14ac:dyDescent="0.2">
      <c r="A55" s="3" t="s">
        <v>50</v>
      </c>
      <c r="B55" s="18" t="s">
        <v>214</v>
      </c>
      <c r="C55" s="10">
        <v>496848</v>
      </c>
      <c r="D55" s="10">
        <v>497719</v>
      </c>
      <c r="E55" s="10">
        <v>497283</v>
      </c>
      <c r="F55" s="10">
        <v>6427</v>
      </c>
      <c r="G55" s="10">
        <v>3967</v>
      </c>
      <c r="H55" s="42">
        <v>2460</v>
      </c>
      <c r="I55" s="42">
        <v>871</v>
      </c>
      <c r="J55" s="16">
        <v>4.9000000000000004</v>
      </c>
      <c r="K55" s="30">
        <v>0.2</v>
      </c>
    </row>
    <row r="56" spans="1:11" x14ac:dyDescent="0.2">
      <c r="A56" s="3" t="s">
        <v>51</v>
      </c>
      <c r="B56" s="18" t="s">
        <v>215</v>
      </c>
      <c r="C56" s="10">
        <v>250869</v>
      </c>
      <c r="D56" s="10">
        <v>250659</v>
      </c>
      <c r="E56" s="10">
        <v>250764</v>
      </c>
      <c r="F56" s="10">
        <v>2845</v>
      </c>
      <c r="G56" s="10">
        <v>2556</v>
      </c>
      <c r="H56" s="42">
        <v>289</v>
      </c>
      <c r="I56" s="42">
        <v>-210</v>
      </c>
      <c r="J56" s="16">
        <v>1.1000000000000001</v>
      </c>
      <c r="K56" s="30">
        <v>-0.1</v>
      </c>
    </row>
    <row r="57" spans="1:11" x14ac:dyDescent="0.2">
      <c r="A57" s="3" t="s">
        <v>52</v>
      </c>
      <c r="B57" s="18" t="s">
        <v>216</v>
      </c>
      <c r="C57" s="10">
        <v>229104</v>
      </c>
      <c r="D57" s="10">
        <v>229186</v>
      </c>
      <c r="E57" s="10">
        <v>229145</v>
      </c>
      <c r="F57" s="10">
        <v>2678</v>
      </c>
      <c r="G57" s="10">
        <v>2433</v>
      </c>
      <c r="H57" s="42">
        <v>245</v>
      </c>
      <c r="I57" s="42">
        <v>82</v>
      </c>
      <c r="J57" s="16">
        <v>1.1000000000000001</v>
      </c>
      <c r="K57" s="30">
        <v>0</v>
      </c>
    </row>
    <row r="58" spans="1:11" x14ac:dyDescent="0.2">
      <c r="A58" s="3" t="s">
        <v>53</v>
      </c>
      <c r="B58" s="18" t="s">
        <v>217</v>
      </c>
      <c r="C58" s="10">
        <v>136975</v>
      </c>
      <c r="D58" s="10">
        <v>137155</v>
      </c>
      <c r="E58" s="10">
        <v>137065</v>
      </c>
      <c r="F58" s="10">
        <v>1821</v>
      </c>
      <c r="G58" s="10">
        <v>1180</v>
      </c>
      <c r="H58" s="42">
        <v>641</v>
      </c>
      <c r="I58" s="42">
        <v>180</v>
      </c>
      <c r="J58" s="16">
        <v>4.7</v>
      </c>
      <c r="K58" s="30">
        <v>0.1</v>
      </c>
    </row>
    <row r="59" spans="1:11" x14ac:dyDescent="0.2">
      <c r="A59" s="4" t="s">
        <v>54</v>
      </c>
      <c r="B59" s="19" t="s">
        <v>218</v>
      </c>
      <c r="C59" s="11">
        <v>1113796</v>
      </c>
      <c r="D59" s="11">
        <v>1114719</v>
      </c>
      <c r="E59" s="11">
        <v>1114257</v>
      </c>
      <c r="F59" s="11">
        <v>13771</v>
      </c>
      <c r="G59" s="11">
        <v>10136</v>
      </c>
      <c r="H59" s="43">
        <v>3635</v>
      </c>
      <c r="I59" s="43">
        <v>923</v>
      </c>
      <c r="J59" s="17">
        <v>3.3</v>
      </c>
      <c r="K59" s="37">
        <v>0.1</v>
      </c>
    </row>
    <row r="60" spans="1:11" x14ac:dyDescent="0.2">
      <c r="A60" s="3" t="s">
        <v>55</v>
      </c>
      <c r="B60" s="18" t="s">
        <v>219</v>
      </c>
      <c r="C60" s="10">
        <v>1105020</v>
      </c>
      <c r="D60" s="10">
        <v>1114088</v>
      </c>
      <c r="E60" s="10">
        <v>1109554</v>
      </c>
      <c r="F60" s="10">
        <v>14143</v>
      </c>
      <c r="G60" s="10">
        <v>9352</v>
      </c>
      <c r="H60" s="42">
        <v>4791</v>
      </c>
      <c r="I60" s="42">
        <v>9068</v>
      </c>
      <c r="J60" s="16">
        <v>4.3</v>
      </c>
      <c r="K60" s="30">
        <v>0.8</v>
      </c>
    </row>
    <row r="61" spans="1:11" x14ac:dyDescent="0.2">
      <c r="A61" s="3" t="s">
        <v>56</v>
      </c>
      <c r="B61" s="18" t="s">
        <v>220</v>
      </c>
      <c r="C61" s="10">
        <v>724324</v>
      </c>
      <c r="D61" s="10">
        <v>727143</v>
      </c>
      <c r="E61" s="10">
        <v>725734</v>
      </c>
      <c r="F61" s="10">
        <v>9337</v>
      </c>
      <c r="G61" s="10">
        <v>6016</v>
      </c>
      <c r="H61" s="42">
        <v>3321</v>
      </c>
      <c r="I61" s="42">
        <v>2819</v>
      </c>
      <c r="J61" s="16">
        <v>4.5999999999999996</v>
      </c>
      <c r="K61" s="30">
        <v>0.4</v>
      </c>
    </row>
    <row r="62" spans="1:11" x14ac:dyDescent="0.2">
      <c r="A62" s="3" t="s">
        <v>57</v>
      </c>
      <c r="B62" s="18" t="s">
        <v>221</v>
      </c>
      <c r="C62" s="10">
        <v>282376</v>
      </c>
      <c r="D62" s="10">
        <v>283126</v>
      </c>
      <c r="E62" s="10">
        <v>282751</v>
      </c>
      <c r="F62" s="10">
        <v>3666</v>
      </c>
      <c r="G62" s="10">
        <v>2661</v>
      </c>
      <c r="H62" s="42">
        <v>1005</v>
      </c>
      <c r="I62" s="42">
        <v>750</v>
      </c>
      <c r="J62" s="16">
        <v>3.6</v>
      </c>
      <c r="K62" s="30">
        <v>0.3</v>
      </c>
    </row>
    <row r="63" spans="1:11" x14ac:dyDescent="0.2">
      <c r="A63" s="3" t="s">
        <v>58</v>
      </c>
      <c r="B63" s="18" t="s">
        <v>222</v>
      </c>
      <c r="C63" s="10">
        <v>523975</v>
      </c>
      <c r="D63" s="10">
        <v>526451</v>
      </c>
      <c r="E63" s="10">
        <v>525213</v>
      </c>
      <c r="F63" s="10">
        <v>6480</v>
      </c>
      <c r="G63" s="10">
        <v>5011</v>
      </c>
      <c r="H63" s="42">
        <v>1469</v>
      </c>
      <c r="I63" s="42">
        <v>2476</v>
      </c>
      <c r="J63" s="16">
        <v>2.8</v>
      </c>
      <c r="K63" s="30">
        <v>0.5</v>
      </c>
    </row>
    <row r="64" spans="1:11" x14ac:dyDescent="0.2">
      <c r="A64" s="3" t="s">
        <v>59</v>
      </c>
      <c r="B64" s="18" t="s">
        <v>223</v>
      </c>
      <c r="C64" s="10">
        <v>528344</v>
      </c>
      <c r="D64" s="10">
        <v>531497</v>
      </c>
      <c r="E64" s="10">
        <v>529920</v>
      </c>
      <c r="F64" s="10">
        <v>6021</v>
      </c>
      <c r="G64" s="10">
        <v>5256</v>
      </c>
      <c r="H64" s="42">
        <v>765</v>
      </c>
      <c r="I64" s="42">
        <v>3153</v>
      </c>
      <c r="J64" s="16">
        <v>1.5</v>
      </c>
      <c r="K64" s="30">
        <v>0.6</v>
      </c>
    </row>
    <row r="65" spans="1:11" x14ac:dyDescent="0.2">
      <c r="A65" s="4" t="s">
        <v>60</v>
      </c>
      <c r="B65" s="19" t="s">
        <v>224</v>
      </c>
      <c r="C65" s="11">
        <v>3164039</v>
      </c>
      <c r="D65" s="11">
        <v>3182305</v>
      </c>
      <c r="E65" s="11">
        <v>3173172</v>
      </c>
      <c r="F65" s="11">
        <v>39647</v>
      </c>
      <c r="G65" s="11">
        <v>28296</v>
      </c>
      <c r="H65" s="43">
        <v>11351</v>
      </c>
      <c r="I65" s="43">
        <v>18266</v>
      </c>
      <c r="J65" s="17">
        <v>3.6</v>
      </c>
      <c r="K65" s="37">
        <v>0.6</v>
      </c>
    </row>
    <row r="66" spans="1:11" x14ac:dyDescent="0.2">
      <c r="A66" s="3" t="s">
        <v>61</v>
      </c>
      <c r="B66" s="18" t="s">
        <v>225</v>
      </c>
      <c r="C66" s="10">
        <v>536856</v>
      </c>
      <c r="D66" s="10">
        <v>539324</v>
      </c>
      <c r="E66" s="10">
        <v>538090</v>
      </c>
      <c r="F66" s="10">
        <v>5811</v>
      </c>
      <c r="G66" s="10">
        <v>6455</v>
      </c>
      <c r="H66" s="42">
        <v>-644</v>
      </c>
      <c r="I66" s="42">
        <v>2468</v>
      </c>
      <c r="J66" s="16">
        <v>-1.2</v>
      </c>
      <c r="K66" s="30">
        <v>0.5</v>
      </c>
    </row>
    <row r="67" spans="1:11" x14ac:dyDescent="0.2">
      <c r="A67" s="3" t="s">
        <v>62</v>
      </c>
      <c r="B67" s="18" t="s">
        <v>226</v>
      </c>
      <c r="C67" s="10">
        <v>844116</v>
      </c>
      <c r="D67" s="10">
        <v>847075</v>
      </c>
      <c r="E67" s="10">
        <v>845596</v>
      </c>
      <c r="F67" s="10">
        <v>9739</v>
      </c>
      <c r="G67" s="10">
        <v>9784</v>
      </c>
      <c r="H67" s="42">
        <v>-45</v>
      </c>
      <c r="I67" s="42">
        <v>2959</v>
      </c>
      <c r="J67" s="16">
        <v>-9.9999999999999645E-2</v>
      </c>
      <c r="K67" s="30">
        <v>0.4</v>
      </c>
    </row>
    <row r="68" spans="1:11" x14ac:dyDescent="0.2">
      <c r="A68" s="3" t="s">
        <v>63</v>
      </c>
      <c r="B68" s="18" t="s">
        <v>227</v>
      </c>
      <c r="C68" s="10">
        <v>840650</v>
      </c>
      <c r="D68" s="10">
        <v>848726</v>
      </c>
      <c r="E68" s="10">
        <v>844688</v>
      </c>
      <c r="F68" s="10">
        <v>11018</v>
      </c>
      <c r="G68" s="10">
        <v>6952</v>
      </c>
      <c r="H68" s="42">
        <v>4066</v>
      </c>
      <c r="I68" s="42">
        <v>8076</v>
      </c>
      <c r="J68" s="16">
        <v>4.8</v>
      </c>
      <c r="K68" s="30">
        <v>1</v>
      </c>
    </row>
    <row r="69" spans="1:11" x14ac:dyDescent="0.2">
      <c r="A69" s="3" t="s">
        <v>64</v>
      </c>
      <c r="B69" s="18" t="s">
        <v>228</v>
      </c>
      <c r="C69" s="10">
        <v>632042</v>
      </c>
      <c r="D69" s="10">
        <v>635229</v>
      </c>
      <c r="E69" s="10">
        <v>633635</v>
      </c>
      <c r="F69" s="10">
        <v>7356</v>
      </c>
      <c r="G69" s="10">
        <v>6731</v>
      </c>
      <c r="H69" s="42">
        <v>625</v>
      </c>
      <c r="I69" s="42">
        <v>3187</v>
      </c>
      <c r="J69" s="16">
        <v>1</v>
      </c>
      <c r="K69" s="30">
        <v>0.5</v>
      </c>
    </row>
    <row r="70" spans="1:11" x14ac:dyDescent="0.2">
      <c r="A70" s="4" t="s">
        <v>65</v>
      </c>
      <c r="B70" s="19" t="s">
        <v>229</v>
      </c>
      <c r="C70" s="11">
        <v>2853664</v>
      </c>
      <c r="D70" s="11">
        <v>2870354</v>
      </c>
      <c r="E70" s="11">
        <v>2862009</v>
      </c>
      <c r="F70" s="11">
        <v>33924</v>
      </c>
      <c r="G70" s="11">
        <v>29922</v>
      </c>
      <c r="H70" s="43">
        <v>4002</v>
      </c>
      <c r="I70" s="43">
        <v>16690</v>
      </c>
      <c r="J70" s="17">
        <v>1.4</v>
      </c>
      <c r="K70" s="37">
        <v>0.6</v>
      </c>
    </row>
    <row r="71" spans="1:11" x14ac:dyDescent="0.2">
      <c r="A71" s="3" t="s">
        <v>66</v>
      </c>
      <c r="B71" s="18" t="s">
        <v>230</v>
      </c>
      <c r="C71" s="10">
        <v>340786</v>
      </c>
      <c r="D71" s="10">
        <v>340431</v>
      </c>
      <c r="E71" s="10">
        <v>340608</v>
      </c>
      <c r="F71" s="10">
        <v>3497</v>
      </c>
      <c r="G71" s="10">
        <v>3839</v>
      </c>
      <c r="H71" s="42">
        <v>-342</v>
      </c>
      <c r="I71" s="42">
        <v>-355</v>
      </c>
      <c r="J71" s="16">
        <v>-1</v>
      </c>
      <c r="K71" s="30">
        <v>-0.1</v>
      </c>
    </row>
    <row r="72" spans="1:11" x14ac:dyDescent="0.2">
      <c r="A72" s="3" t="s">
        <v>67</v>
      </c>
      <c r="B72" s="18" t="s">
        <v>231</v>
      </c>
      <c r="C72" s="10">
        <v>543835</v>
      </c>
      <c r="D72" s="10">
        <v>547041</v>
      </c>
      <c r="E72" s="10">
        <v>545438</v>
      </c>
      <c r="F72" s="10">
        <v>5616</v>
      </c>
      <c r="G72" s="10">
        <v>6159</v>
      </c>
      <c r="H72" s="42">
        <v>-543</v>
      </c>
      <c r="I72" s="42">
        <v>3206</v>
      </c>
      <c r="J72" s="16">
        <v>-1</v>
      </c>
      <c r="K72" s="30">
        <v>0.6</v>
      </c>
    </row>
    <row r="73" spans="1:11" x14ac:dyDescent="0.2">
      <c r="A73" s="3" t="s">
        <v>68</v>
      </c>
      <c r="B73" s="18" t="s">
        <v>232</v>
      </c>
      <c r="C73" s="10">
        <v>345255</v>
      </c>
      <c r="D73" s="10">
        <v>344760</v>
      </c>
      <c r="E73" s="10">
        <v>345008</v>
      </c>
      <c r="F73" s="10">
        <v>3749</v>
      </c>
      <c r="G73" s="10">
        <v>3648</v>
      </c>
      <c r="H73" s="42">
        <v>101</v>
      </c>
      <c r="I73" s="42">
        <v>-495</v>
      </c>
      <c r="J73" s="16">
        <v>0.30000000000000071</v>
      </c>
      <c r="K73" s="30">
        <v>-0.1</v>
      </c>
    </row>
    <row r="74" spans="1:11" x14ac:dyDescent="0.2">
      <c r="A74" s="3" t="s">
        <v>69</v>
      </c>
      <c r="B74" s="18" t="s">
        <v>233</v>
      </c>
      <c r="C74" s="10">
        <v>393845</v>
      </c>
      <c r="D74" s="10">
        <v>395846</v>
      </c>
      <c r="E74" s="10">
        <v>394846</v>
      </c>
      <c r="F74" s="10">
        <v>4367</v>
      </c>
      <c r="G74" s="10">
        <v>3832</v>
      </c>
      <c r="H74" s="42">
        <v>535</v>
      </c>
      <c r="I74" s="42">
        <v>2001</v>
      </c>
      <c r="J74" s="16">
        <v>1.4</v>
      </c>
      <c r="K74" s="30">
        <v>0.5</v>
      </c>
    </row>
    <row r="75" spans="1:11" x14ac:dyDescent="0.2">
      <c r="A75" s="4" t="s">
        <v>70</v>
      </c>
      <c r="B75" s="19" t="s">
        <v>234</v>
      </c>
      <c r="C75" s="11">
        <v>1623721</v>
      </c>
      <c r="D75" s="11">
        <v>1628078</v>
      </c>
      <c r="E75" s="11">
        <v>1625900</v>
      </c>
      <c r="F75" s="11">
        <v>17229</v>
      </c>
      <c r="G75" s="11">
        <v>17478</v>
      </c>
      <c r="H75" s="43">
        <v>-249</v>
      </c>
      <c r="I75" s="43">
        <v>4357</v>
      </c>
      <c r="J75" s="17">
        <v>-9.9999999999999645E-2</v>
      </c>
      <c r="K75" s="37">
        <v>0.3</v>
      </c>
    </row>
    <row r="76" spans="1:11" x14ac:dyDescent="0.2">
      <c r="A76" s="3" t="s">
        <v>71</v>
      </c>
      <c r="B76" s="18" t="s">
        <v>235</v>
      </c>
      <c r="C76" s="10">
        <v>386685</v>
      </c>
      <c r="D76" s="10">
        <v>387393</v>
      </c>
      <c r="E76" s="10">
        <v>387039</v>
      </c>
      <c r="F76" s="10">
        <v>3427</v>
      </c>
      <c r="G76" s="10">
        <v>4929</v>
      </c>
      <c r="H76" s="42">
        <v>-1502</v>
      </c>
      <c r="I76" s="42">
        <v>708</v>
      </c>
      <c r="J76" s="16">
        <v>-3.8</v>
      </c>
      <c r="K76" s="30">
        <v>0.2</v>
      </c>
    </row>
    <row r="77" spans="1:11" x14ac:dyDescent="0.2">
      <c r="A77" s="3" t="s">
        <v>72</v>
      </c>
      <c r="B77" s="18" t="s">
        <v>236</v>
      </c>
      <c r="C77" s="10">
        <v>1263427</v>
      </c>
      <c r="D77" s="10">
        <v>1270159</v>
      </c>
      <c r="E77" s="10">
        <v>1266793</v>
      </c>
      <c r="F77" s="10">
        <v>14712</v>
      </c>
      <c r="G77" s="10">
        <v>11779</v>
      </c>
      <c r="H77" s="42">
        <v>2933</v>
      </c>
      <c r="I77" s="42">
        <v>6732</v>
      </c>
      <c r="J77" s="16">
        <v>2.2999999999999998</v>
      </c>
      <c r="K77" s="30">
        <v>0.5</v>
      </c>
    </row>
    <row r="78" spans="1:11" x14ac:dyDescent="0.2">
      <c r="A78" s="3" t="s">
        <v>73</v>
      </c>
      <c r="B78" s="18" t="s">
        <v>237</v>
      </c>
      <c r="C78" s="10">
        <v>321240</v>
      </c>
      <c r="D78" s="10">
        <v>323150</v>
      </c>
      <c r="E78" s="10">
        <v>322195</v>
      </c>
      <c r="F78" s="10">
        <v>3189</v>
      </c>
      <c r="G78" s="10">
        <v>3532</v>
      </c>
      <c r="H78" s="42">
        <v>-343</v>
      </c>
      <c r="I78" s="42">
        <v>1910</v>
      </c>
      <c r="J78" s="16">
        <v>-1.1000000000000001</v>
      </c>
      <c r="K78" s="30">
        <v>0.6</v>
      </c>
    </row>
    <row r="79" spans="1:11" x14ac:dyDescent="0.2">
      <c r="A79" s="3" t="s">
        <v>74</v>
      </c>
      <c r="B79" s="18" t="s">
        <v>238</v>
      </c>
      <c r="C79" s="10">
        <v>304064</v>
      </c>
      <c r="D79" s="10">
        <v>304591</v>
      </c>
      <c r="E79" s="10">
        <v>304327</v>
      </c>
      <c r="F79" s="10">
        <v>3063</v>
      </c>
      <c r="G79" s="10">
        <v>3410</v>
      </c>
      <c r="H79" s="42">
        <v>-347</v>
      </c>
      <c r="I79" s="42">
        <v>527</v>
      </c>
      <c r="J79" s="16">
        <v>-1.1000000000000001</v>
      </c>
      <c r="K79" s="30">
        <v>0.2</v>
      </c>
    </row>
    <row r="80" spans="1:11" x14ac:dyDescent="0.2">
      <c r="A80" s="3" t="s">
        <v>75</v>
      </c>
      <c r="B80" s="18" t="s">
        <v>239</v>
      </c>
      <c r="C80" s="10">
        <v>589059</v>
      </c>
      <c r="D80" s="10">
        <v>591529</v>
      </c>
      <c r="E80" s="10">
        <v>590294</v>
      </c>
      <c r="F80" s="10">
        <v>6106</v>
      </c>
      <c r="G80" s="10">
        <v>6400</v>
      </c>
      <c r="H80" s="42">
        <v>-294</v>
      </c>
      <c r="I80" s="42">
        <v>2470</v>
      </c>
      <c r="J80" s="16">
        <v>-0.5</v>
      </c>
      <c r="K80" s="30">
        <v>0.4</v>
      </c>
    </row>
    <row r="81" spans="1:11" x14ac:dyDescent="0.2">
      <c r="A81" s="4" t="s">
        <v>76</v>
      </c>
      <c r="B81" s="19" t="s">
        <v>240</v>
      </c>
      <c r="C81" s="11">
        <v>2864475</v>
      </c>
      <c r="D81" s="11">
        <v>2876822</v>
      </c>
      <c r="E81" s="11">
        <v>2870648</v>
      </c>
      <c r="F81" s="11">
        <v>30497</v>
      </c>
      <c r="G81" s="11">
        <v>30050</v>
      </c>
      <c r="H81" s="43">
        <v>447</v>
      </c>
      <c r="I81" s="43">
        <v>12347</v>
      </c>
      <c r="J81" s="17">
        <v>9.9999999999999645E-2</v>
      </c>
      <c r="K81" s="37">
        <v>0.4</v>
      </c>
    </row>
    <row r="82" spans="1:11" x14ac:dyDescent="0.2">
      <c r="A82" s="3" t="s">
        <v>77</v>
      </c>
      <c r="B82" s="18" t="s">
        <v>241</v>
      </c>
      <c r="C82" s="10">
        <v>136219</v>
      </c>
      <c r="D82" s="10">
        <v>136544</v>
      </c>
      <c r="E82" s="10">
        <v>136381</v>
      </c>
      <c r="F82" s="10">
        <v>1248</v>
      </c>
      <c r="G82" s="10">
        <v>1857</v>
      </c>
      <c r="H82" s="42">
        <v>-609</v>
      </c>
      <c r="I82" s="42">
        <v>325</v>
      </c>
      <c r="J82" s="16">
        <v>-4.4000000000000004</v>
      </c>
      <c r="K82" s="30">
        <v>0.2</v>
      </c>
    </row>
    <row r="83" spans="1:11" x14ac:dyDescent="0.2">
      <c r="A83" s="3" t="s">
        <v>78</v>
      </c>
      <c r="B83" s="18" t="s">
        <v>242</v>
      </c>
      <c r="C83" s="10">
        <v>265492</v>
      </c>
      <c r="D83" s="10">
        <v>265027</v>
      </c>
      <c r="E83" s="10">
        <v>265260</v>
      </c>
      <c r="F83" s="10">
        <v>2515</v>
      </c>
      <c r="G83" s="10">
        <v>3318</v>
      </c>
      <c r="H83" s="42">
        <v>-803</v>
      </c>
      <c r="I83" s="42">
        <v>-465</v>
      </c>
      <c r="J83" s="16">
        <v>-3</v>
      </c>
      <c r="K83" s="30">
        <v>-0.2</v>
      </c>
    </row>
    <row r="84" spans="1:11" x14ac:dyDescent="0.2">
      <c r="A84" s="3" t="s">
        <v>79</v>
      </c>
      <c r="B84" s="18" t="s">
        <v>243</v>
      </c>
      <c r="C84" s="10">
        <v>1004166</v>
      </c>
      <c r="D84" s="10">
        <v>1016846</v>
      </c>
      <c r="E84" s="10">
        <v>1010506</v>
      </c>
      <c r="F84" s="10">
        <v>12398</v>
      </c>
      <c r="G84" s="10">
        <v>7919</v>
      </c>
      <c r="H84" s="42">
        <v>4479</v>
      </c>
      <c r="I84" s="42">
        <v>12680</v>
      </c>
      <c r="J84" s="16">
        <v>4.5</v>
      </c>
      <c r="K84" s="30">
        <v>1.3</v>
      </c>
    </row>
    <row r="85" spans="1:11" x14ac:dyDescent="0.2">
      <c r="A85" s="3" t="s">
        <v>80</v>
      </c>
      <c r="B85" s="18" t="s">
        <v>244</v>
      </c>
      <c r="C85" s="10">
        <v>172560</v>
      </c>
      <c r="D85" s="10">
        <v>172401</v>
      </c>
      <c r="E85" s="10">
        <v>172481</v>
      </c>
      <c r="F85" s="10">
        <v>1581</v>
      </c>
      <c r="G85" s="10">
        <v>2098</v>
      </c>
      <c r="H85" s="42">
        <v>-517</v>
      </c>
      <c r="I85" s="42">
        <v>-159</v>
      </c>
      <c r="J85" s="16">
        <v>-3</v>
      </c>
      <c r="K85" s="30">
        <v>-0.1</v>
      </c>
    </row>
    <row r="86" spans="1:11" x14ac:dyDescent="0.2">
      <c r="A86" s="3" t="s">
        <v>81</v>
      </c>
      <c r="B86" s="18" t="s">
        <v>245</v>
      </c>
      <c r="C86" s="10">
        <v>158363</v>
      </c>
      <c r="D86" s="10">
        <v>159074</v>
      </c>
      <c r="E86" s="10">
        <v>158718</v>
      </c>
      <c r="F86" s="10">
        <v>1506</v>
      </c>
      <c r="G86" s="10">
        <v>2017</v>
      </c>
      <c r="H86" s="42">
        <v>-511</v>
      </c>
      <c r="I86" s="42">
        <v>711</v>
      </c>
      <c r="J86" s="16">
        <v>-3.2</v>
      </c>
      <c r="K86" s="30">
        <v>0.4</v>
      </c>
    </row>
    <row r="87" spans="1:11" x14ac:dyDescent="0.2">
      <c r="A87" s="3" t="s">
        <v>82</v>
      </c>
      <c r="B87" s="18" t="s">
        <v>246</v>
      </c>
      <c r="C87" s="10">
        <v>223560</v>
      </c>
      <c r="D87" s="10">
        <v>223109</v>
      </c>
      <c r="E87" s="10">
        <v>223335</v>
      </c>
      <c r="F87" s="10">
        <v>2156</v>
      </c>
      <c r="G87" s="10">
        <v>2644</v>
      </c>
      <c r="H87" s="42">
        <v>-488</v>
      </c>
      <c r="I87" s="42">
        <v>-451</v>
      </c>
      <c r="J87" s="16">
        <v>-2.1</v>
      </c>
      <c r="K87" s="30">
        <v>-0.2</v>
      </c>
    </row>
    <row r="88" spans="1:11" x14ac:dyDescent="0.2">
      <c r="A88" s="3" t="s">
        <v>83</v>
      </c>
      <c r="B88" s="18" t="s">
        <v>247</v>
      </c>
      <c r="C88" s="10">
        <v>341940</v>
      </c>
      <c r="D88" s="10">
        <v>342116</v>
      </c>
      <c r="E88" s="10">
        <v>342028</v>
      </c>
      <c r="F88" s="10">
        <v>3423</v>
      </c>
      <c r="G88" s="10">
        <v>3920</v>
      </c>
      <c r="H88" s="42">
        <v>-497</v>
      </c>
      <c r="I88" s="42">
        <v>176</v>
      </c>
      <c r="J88" s="16">
        <v>-1.5</v>
      </c>
      <c r="K88" s="30">
        <v>0.1</v>
      </c>
    </row>
    <row r="89" spans="1:11" x14ac:dyDescent="0.2">
      <c r="A89" s="3" t="s">
        <v>84</v>
      </c>
      <c r="B89" s="18" t="s">
        <v>248</v>
      </c>
      <c r="C89" s="10">
        <v>204642</v>
      </c>
      <c r="D89" s="10">
        <v>205208</v>
      </c>
      <c r="E89" s="10">
        <v>204925</v>
      </c>
      <c r="F89" s="10">
        <v>2291</v>
      </c>
      <c r="G89" s="10">
        <v>2209</v>
      </c>
      <c r="H89" s="42">
        <v>82</v>
      </c>
      <c r="I89" s="42">
        <v>566</v>
      </c>
      <c r="J89" s="16">
        <v>0.39999999999999858</v>
      </c>
      <c r="K89" s="30">
        <v>0.3</v>
      </c>
    </row>
    <row r="90" spans="1:11" x14ac:dyDescent="0.2">
      <c r="A90" s="4" t="s">
        <v>85</v>
      </c>
      <c r="B90" s="19" t="s">
        <v>249</v>
      </c>
      <c r="C90" s="11">
        <v>2506942</v>
      </c>
      <c r="D90" s="11">
        <v>2520325</v>
      </c>
      <c r="E90" s="11">
        <v>2513634</v>
      </c>
      <c r="F90" s="11">
        <v>27118</v>
      </c>
      <c r="G90" s="11">
        <v>25982</v>
      </c>
      <c r="H90" s="43">
        <v>1136</v>
      </c>
      <c r="I90" s="43">
        <v>13383</v>
      </c>
      <c r="J90" s="17">
        <v>0.5</v>
      </c>
      <c r="K90" s="37">
        <v>0.5</v>
      </c>
    </row>
    <row r="91" spans="1:11" x14ac:dyDescent="0.2">
      <c r="A91" s="3" t="s">
        <v>86</v>
      </c>
      <c r="B91" s="18" t="s">
        <v>250</v>
      </c>
      <c r="C91" s="10">
        <v>234541</v>
      </c>
      <c r="D91" s="10">
        <v>233767</v>
      </c>
      <c r="E91" s="10">
        <v>234154</v>
      </c>
      <c r="F91" s="10">
        <v>2079</v>
      </c>
      <c r="G91" s="10">
        <v>3142</v>
      </c>
      <c r="H91" s="42">
        <v>-1063</v>
      </c>
      <c r="I91" s="42">
        <v>-774</v>
      </c>
      <c r="J91" s="16">
        <v>-4.5</v>
      </c>
      <c r="K91" s="30">
        <v>-0.3</v>
      </c>
    </row>
    <row r="92" spans="1:11" x14ac:dyDescent="0.2">
      <c r="A92" s="3" t="s">
        <v>87</v>
      </c>
      <c r="B92" s="18" t="s">
        <v>251</v>
      </c>
      <c r="C92" s="10">
        <v>126359</v>
      </c>
      <c r="D92" s="10">
        <v>125856</v>
      </c>
      <c r="E92" s="10">
        <v>126107</v>
      </c>
      <c r="F92" s="10">
        <v>1054</v>
      </c>
      <c r="G92" s="10">
        <v>2002</v>
      </c>
      <c r="H92" s="42">
        <v>-948</v>
      </c>
      <c r="I92" s="42">
        <v>-503</v>
      </c>
      <c r="J92" s="16">
        <v>-7.5</v>
      </c>
      <c r="K92" s="30">
        <v>-0.4</v>
      </c>
    </row>
    <row r="93" spans="1:11" x14ac:dyDescent="0.2">
      <c r="A93" s="3" t="s">
        <v>88</v>
      </c>
      <c r="B93" s="18" t="s">
        <v>252</v>
      </c>
      <c r="C93" s="10">
        <v>354415</v>
      </c>
      <c r="D93" s="10">
        <v>354424</v>
      </c>
      <c r="E93" s="10">
        <v>354420</v>
      </c>
      <c r="F93" s="10">
        <v>3309</v>
      </c>
      <c r="G93" s="10">
        <v>4202</v>
      </c>
      <c r="H93" s="42">
        <v>-893</v>
      </c>
      <c r="I93" s="42">
        <v>9</v>
      </c>
      <c r="J93" s="16">
        <v>-2.6</v>
      </c>
      <c r="K93" s="30">
        <v>0</v>
      </c>
    </row>
    <row r="94" spans="1:11" x14ac:dyDescent="0.2">
      <c r="A94" s="4" t="s">
        <v>89</v>
      </c>
      <c r="B94" s="19" t="s">
        <v>253</v>
      </c>
      <c r="C94" s="11">
        <v>715315</v>
      </c>
      <c r="D94" s="11">
        <v>714047</v>
      </c>
      <c r="E94" s="11">
        <v>714681</v>
      </c>
      <c r="F94" s="11">
        <v>6442</v>
      </c>
      <c r="G94" s="11">
        <v>9346</v>
      </c>
      <c r="H94" s="43">
        <v>-2904</v>
      </c>
      <c r="I94" s="43">
        <v>-1268</v>
      </c>
      <c r="J94" s="17">
        <v>-4.0999999999999996</v>
      </c>
      <c r="K94" s="37">
        <v>-0.2</v>
      </c>
    </row>
    <row r="95" spans="1:11" x14ac:dyDescent="0.2">
      <c r="A95" s="3" t="s">
        <v>90</v>
      </c>
      <c r="B95" s="18" t="s">
        <v>254</v>
      </c>
      <c r="C95" s="10">
        <v>499310</v>
      </c>
      <c r="D95" s="10">
        <v>504201</v>
      </c>
      <c r="E95" s="10">
        <v>501755</v>
      </c>
      <c r="F95" s="10">
        <v>6150</v>
      </c>
      <c r="G95" s="10">
        <v>4159</v>
      </c>
      <c r="H95" s="42">
        <v>1991</v>
      </c>
      <c r="I95" s="42">
        <v>4891</v>
      </c>
      <c r="J95" s="16">
        <v>4</v>
      </c>
      <c r="K95" s="30">
        <v>1</v>
      </c>
    </row>
    <row r="96" spans="1:11" x14ac:dyDescent="0.2">
      <c r="A96" s="3" t="s">
        <v>91</v>
      </c>
      <c r="B96" s="18" t="s">
        <v>255</v>
      </c>
      <c r="C96" s="10">
        <v>282838</v>
      </c>
      <c r="D96" s="10">
        <v>283811</v>
      </c>
      <c r="E96" s="10">
        <v>283324</v>
      </c>
      <c r="F96" s="10">
        <v>3035</v>
      </c>
      <c r="G96" s="10">
        <v>3051</v>
      </c>
      <c r="H96" s="42">
        <v>-16</v>
      </c>
      <c r="I96" s="42">
        <v>973</v>
      </c>
      <c r="J96" s="16">
        <v>-0.10000000000000142</v>
      </c>
      <c r="K96" s="30">
        <v>0.3</v>
      </c>
    </row>
    <row r="97" spans="1:11" x14ac:dyDescent="0.2">
      <c r="A97" s="3" t="s">
        <v>92</v>
      </c>
      <c r="B97" s="18" t="s">
        <v>256</v>
      </c>
      <c r="C97" s="10">
        <v>429211</v>
      </c>
      <c r="D97" s="10">
        <v>432251</v>
      </c>
      <c r="E97" s="10">
        <v>430731</v>
      </c>
      <c r="F97" s="10">
        <v>5458</v>
      </c>
      <c r="G97" s="10">
        <v>4010</v>
      </c>
      <c r="H97" s="42">
        <v>1448</v>
      </c>
      <c r="I97" s="42">
        <v>3040</v>
      </c>
      <c r="J97" s="16">
        <v>3.4</v>
      </c>
      <c r="K97" s="30">
        <v>0.7</v>
      </c>
    </row>
    <row r="98" spans="1:11" x14ac:dyDescent="0.2">
      <c r="A98" s="3" t="s">
        <v>93</v>
      </c>
      <c r="B98" s="18" t="s">
        <v>257</v>
      </c>
      <c r="C98" s="10">
        <v>1067838</v>
      </c>
      <c r="D98" s="10">
        <v>1076887</v>
      </c>
      <c r="E98" s="10">
        <v>1072363</v>
      </c>
      <c r="F98" s="10">
        <v>13985</v>
      </c>
      <c r="G98" s="10">
        <v>8045</v>
      </c>
      <c r="H98" s="42">
        <v>5940</v>
      </c>
      <c r="I98" s="42">
        <v>9049</v>
      </c>
      <c r="J98" s="16">
        <v>5.5</v>
      </c>
      <c r="K98" s="30">
        <v>0.8</v>
      </c>
    </row>
    <row r="99" spans="1:11" x14ac:dyDescent="0.2">
      <c r="A99" s="3" t="s">
        <v>94</v>
      </c>
      <c r="B99" s="18" t="s">
        <v>258</v>
      </c>
      <c r="C99" s="10">
        <v>738670</v>
      </c>
      <c r="D99" s="10">
        <v>735287</v>
      </c>
      <c r="E99" s="10">
        <v>736979</v>
      </c>
      <c r="F99" s="10">
        <v>8697</v>
      </c>
      <c r="G99" s="10">
        <v>7567</v>
      </c>
      <c r="H99" s="42">
        <v>1130</v>
      </c>
      <c r="I99" s="42">
        <v>-3383</v>
      </c>
      <c r="J99" s="16">
        <v>1.5</v>
      </c>
      <c r="K99" s="30">
        <v>-0.5</v>
      </c>
    </row>
    <row r="100" spans="1:11" x14ac:dyDescent="0.2">
      <c r="A100" s="3" t="s">
        <v>95</v>
      </c>
      <c r="B100" s="18" t="s">
        <v>259</v>
      </c>
      <c r="C100" s="10">
        <v>1556437</v>
      </c>
      <c r="D100" s="10">
        <v>1561309</v>
      </c>
      <c r="E100" s="10">
        <v>1558873</v>
      </c>
      <c r="F100" s="10">
        <v>22439</v>
      </c>
      <c r="G100" s="10">
        <v>11905</v>
      </c>
      <c r="H100" s="42">
        <v>10534</v>
      </c>
      <c r="I100" s="42">
        <v>4872</v>
      </c>
      <c r="J100" s="16">
        <v>6.8</v>
      </c>
      <c r="K100" s="30">
        <v>0.3</v>
      </c>
    </row>
    <row r="101" spans="1:11" x14ac:dyDescent="0.2">
      <c r="A101" s="3" t="s">
        <v>96</v>
      </c>
      <c r="B101" s="18" t="s">
        <v>260</v>
      </c>
      <c r="C101" s="10">
        <v>363987</v>
      </c>
      <c r="D101" s="10">
        <v>366909</v>
      </c>
      <c r="E101" s="10">
        <v>365448</v>
      </c>
      <c r="F101" s="10">
        <v>4600</v>
      </c>
      <c r="G101" s="10">
        <v>3118</v>
      </c>
      <c r="H101" s="42">
        <v>1482</v>
      </c>
      <c r="I101" s="42">
        <v>2922</v>
      </c>
      <c r="J101" s="16">
        <v>4.0999999999999996</v>
      </c>
      <c r="K101" s="30">
        <v>0.8</v>
      </c>
    </row>
    <row r="102" spans="1:11" x14ac:dyDescent="0.2">
      <c r="A102" s="3" t="s">
        <v>97</v>
      </c>
      <c r="B102" s="18" t="s">
        <v>261</v>
      </c>
      <c r="C102" s="10">
        <v>613467</v>
      </c>
      <c r="D102" s="10">
        <v>619963</v>
      </c>
      <c r="E102" s="10">
        <v>616715</v>
      </c>
      <c r="F102" s="10">
        <v>8490</v>
      </c>
      <c r="G102" s="10">
        <v>4246</v>
      </c>
      <c r="H102" s="42">
        <v>4244</v>
      </c>
      <c r="I102" s="42">
        <v>6496</v>
      </c>
      <c r="J102" s="16">
        <v>6.9</v>
      </c>
      <c r="K102" s="30">
        <v>1.1000000000000001</v>
      </c>
    </row>
    <row r="103" spans="1:11" x14ac:dyDescent="0.2">
      <c r="A103" s="4" t="s">
        <v>98</v>
      </c>
      <c r="B103" s="19" t="s">
        <v>262</v>
      </c>
      <c r="C103" s="11">
        <v>5551758</v>
      </c>
      <c r="D103" s="11">
        <v>5580618</v>
      </c>
      <c r="E103" s="11">
        <v>5566188</v>
      </c>
      <c r="F103" s="11">
        <v>72854</v>
      </c>
      <c r="G103" s="11">
        <v>46101</v>
      </c>
      <c r="H103" s="43">
        <v>26753</v>
      </c>
      <c r="I103" s="43">
        <v>28860</v>
      </c>
      <c r="J103" s="17">
        <v>4.8</v>
      </c>
      <c r="K103" s="37">
        <v>0.5</v>
      </c>
    </row>
    <row r="104" spans="1:11" x14ac:dyDescent="0.2">
      <c r="A104" s="3" t="s">
        <v>99</v>
      </c>
      <c r="B104" s="18" t="s">
        <v>263</v>
      </c>
      <c r="C104" s="10">
        <v>349376</v>
      </c>
      <c r="D104" s="10">
        <v>348200</v>
      </c>
      <c r="E104" s="10">
        <v>348788</v>
      </c>
      <c r="F104" s="10">
        <v>3344</v>
      </c>
      <c r="G104" s="10">
        <v>4460</v>
      </c>
      <c r="H104" s="42">
        <v>-1116</v>
      </c>
      <c r="I104" s="42">
        <v>-1176</v>
      </c>
      <c r="J104" s="16">
        <v>-3.2</v>
      </c>
      <c r="K104" s="30">
        <v>-0.3</v>
      </c>
    </row>
    <row r="105" spans="1:11" x14ac:dyDescent="0.2">
      <c r="A105" s="3" t="s">
        <v>100</v>
      </c>
      <c r="B105" s="18" t="s">
        <v>264</v>
      </c>
      <c r="C105" s="10">
        <v>153777</v>
      </c>
      <c r="D105" s="10">
        <v>152740</v>
      </c>
      <c r="E105" s="10">
        <v>153258</v>
      </c>
      <c r="F105" s="10">
        <v>1374</v>
      </c>
      <c r="G105" s="10">
        <v>1926</v>
      </c>
      <c r="H105" s="42">
        <v>-552</v>
      </c>
      <c r="I105" s="42">
        <v>-1037</v>
      </c>
      <c r="J105" s="16">
        <v>-3.6</v>
      </c>
      <c r="K105" s="30">
        <v>-0.7</v>
      </c>
    </row>
    <row r="106" spans="1:11" x14ac:dyDescent="0.2">
      <c r="A106" s="3" t="s">
        <v>101</v>
      </c>
      <c r="B106" s="18" t="s">
        <v>265</v>
      </c>
      <c r="C106" s="10">
        <v>206895</v>
      </c>
      <c r="D106" s="10">
        <v>207555</v>
      </c>
      <c r="E106" s="10">
        <v>207225</v>
      </c>
      <c r="F106" s="10">
        <v>2270</v>
      </c>
      <c r="G106" s="10">
        <v>2541</v>
      </c>
      <c r="H106" s="42">
        <v>-271</v>
      </c>
      <c r="I106" s="42">
        <v>660</v>
      </c>
      <c r="J106" s="16">
        <v>-1.3</v>
      </c>
      <c r="K106" s="30">
        <v>0.3</v>
      </c>
    </row>
    <row r="107" spans="1:11" x14ac:dyDescent="0.2">
      <c r="A107" s="3" t="s">
        <v>102</v>
      </c>
      <c r="B107" s="18" t="s">
        <v>266</v>
      </c>
      <c r="C107" s="10">
        <v>600840</v>
      </c>
      <c r="D107" s="10">
        <v>601736</v>
      </c>
      <c r="E107" s="10">
        <v>601288</v>
      </c>
      <c r="F107" s="10">
        <v>6107</v>
      </c>
      <c r="G107" s="10">
        <v>6174</v>
      </c>
      <c r="H107" s="42">
        <v>-67</v>
      </c>
      <c r="I107" s="42">
        <v>896</v>
      </c>
      <c r="J107" s="16">
        <v>-0.10000000000000142</v>
      </c>
      <c r="K107" s="30">
        <v>0.1</v>
      </c>
    </row>
    <row r="108" spans="1:11" x14ac:dyDescent="0.2">
      <c r="A108" s="4" t="s">
        <v>103</v>
      </c>
      <c r="B108" s="19" t="s">
        <v>267</v>
      </c>
      <c r="C108" s="11">
        <v>1310888</v>
      </c>
      <c r="D108" s="11">
        <v>1310231</v>
      </c>
      <c r="E108" s="11">
        <v>1310559</v>
      </c>
      <c r="F108" s="11">
        <v>13095</v>
      </c>
      <c r="G108" s="11">
        <v>15101</v>
      </c>
      <c r="H108" s="43">
        <v>-2006</v>
      </c>
      <c r="I108" s="43">
        <v>-657</v>
      </c>
      <c r="J108" s="17">
        <v>-1.5</v>
      </c>
      <c r="K108" s="37">
        <v>-0.1</v>
      </c>
    </row>
    <row r="109" spans="1:11" x14ac:dyDescent="0.2">
      <c r="A109" s="3" t="s">
        <v>104</v>
      </c>
      <c r="B109" s="18" t="s">
        <v>268</v>
      </c>
      <c r="C109" s="10">
        <v>304530</v>
      </c>
      <c r="D109" s="10">
        <v>305604</v>
      </c>
      <c r="E109" s="10">
        <v>305067</v>
      </c>
      <c r="F109" s="10">
        <v>3196</v>
      </c>
      <c r="G109" s="10">
        <v>3703</v>
      </c>
      <c r="H109" s="42">
        <v>-507</v>
      </c>
      <c r="I109" s="42">
        <v>1074</v>
      </c>
      <c r="J109" s="16">
        <v>-1.6</v>
      </c>
      <c r="K109" s="30">
        <v>0.4</v>
      </c>
    </row>
    <row r="110" spans="1:11" x14ac:dyDescent="0.2">
      <c r="A110" s="3" t="s">
        <v>105</v>
      </c>
      <c r="B110" s="18" t="s">
        <v>269</v>
      </c>
      <c r="C110" s="10">
        <v>608972</v>
      </c>
      <c r="D110" s="10">
        <v>612981</v>
      </c>
      <c r="E110" s="10">
        <v>610976</v>
      </c>
      <c r="F110" s="10">
        <v>7107</v>
      </c>
      <c r="G110" s="10">
        <v>6090</v>
      </c>
      <c r="H110" s="42">
        <v>1017</v>
      </c>
      <c r="I110" s="42">
        <v>4009</v>
      </c>
      <c r="J110" s="16">
        <v>1.6</v>
      </c>
      <c r="K110" s="30">
        <v>0.7</v>
      </c>
    </row>
    <row r="111" spans="1:11" x14ac:dyDescent="0.2">
      <c r="A111" s="3" t="s">
        <v>106</v>
      </c>
      <c r="B111" s="18" t="s">
        <v>270</v>
      </c>
      <c r="C111" s="10">
        <v>861681</v>
      </c>
      <c r="D111" s="10">
        <v>872270</v>
      </c>
      <c r="E111" s="10">
        <v>866976</v>
      </c>
      <c r="F111" s="10">
        <v>10291</v>
      </c>
      <c r="G111" s="10">
        <v>8382</v>
      </c>
      <c r="H111" s="42">
        <v>1909</v>
      </c>
      <c r="I111" s="42">
        <v>10589</v>
      </c>
      <c r="J111" s="16">
        <v>2.2000000000000002</v>
      </c>
      <c r="K111" s="30">
        <v>1.2</v>
      </c>
    </row>
    <row r="112" spans="1:11" x14ac:dyDescent="0.2">
      <c r="A112" s="3" t="s">
        <v>107</v>
      </c>
      <c r="B112" s="18" t="s">
        <v>271</v>
      </c>
      <c r="C112" s="10">
        <v>73033</v>
      </c>
      <c r="D112" s="10">
        <v>73219</v>
      </c>
      <c r="E112" s="10">
        <v>73126</v>
      </c>
      <c r="F112" s="10">
        <v>741</v>
      </c>
      <c r="G112" s="10">
        <v>832</v>
      </c>
      <c r="H112" s="42">
        <v>-91</v>
      </c>
      <c r="I112" s="42">
        <v>186</v>
      </c>
      <c r="J112" s="16">
        <v>-1.3</v>
      </c>
      <c r="K112" s="30">
        <v>0.3</v>
      </c>
    </row>
    <row r="113" spans="1:11" x14ac:dyDescent="0.2">
      <c r="A113" s="3" t="s">
        <v>108</v>
      </c>
      <c r="B113" s="18" t="s">
        <v>272</v>
      </c>
      <c r="C113" s="10">
        <v>381189</v>
      </c>
      <c r="D113" s="10">
        <v>385113</v>
      </c>
      <c r="E113" s="10">
        <v>383151</v>
      </c>
      <c r="F113" s="10">
        <v>4111</v>
      </c>
      <c r="G113" s="10">
        <v>4567</v>
      </c>
      <c r="H113" s="42">
        <v>-456</v>
      </c>
      <c r="I113" s="42">
        <v>3924</v>
      </c>
      <c r="J113" s="16">
        <v>-1.2</v>
      </c>
      <c r="K113" s="30">
        <v>1</v>
      </c>
    </row>
    <row r="114" spans="1:11" x14ac:dyDescent="0.2">
      <c r="A114" s="4" t="s">
        <v>109</v>
      </c>
      <c r="B114" s="19" t="s">
        <v>273</v>
      </c>
      <c r="C114" s="11">
        <v>2229405</v>
      </c>
      <c r="D114" s="11">
        <v>2249187</v>
      </c>
      <c r="E114" s="11">
        <v>2239296</v>
      </c>
      <c r="F114" s="11">
        <v>25446</v>
      </c>
      <c r="G114" s="11">
        <v>23574</v>
      </c>
      <c r="H114" s="43">
        <v>1872</v>
      </c>
      <c r="I114" s="43">
        <v>19782</v>
      </c>
      <c r="J114" s="17">
        <v>0.9</v>
      </c>
      <c r="K114" s="37">
        <v>0.9</v>
      </c>
    </row>
    <row r="115" spans="1:11" x14ac:dyDescent="0.2">
      <c r="A115" s="3" t="s">
        <v>110</v>
      </c>
      <c r="B115" s="18" t="s">
        <v>274</v>
      </c>
      <c r="C115" s="10">
        <v>137453</v>
      </c>
      <c r="D115" s="10">
        <v>138373</v>
      </c>
      <c r="E115" s="10">
        <v>137913</v>
      </c>
      <c r="F115" s="10">
        <v>1531</v>
      </c>
      <c r="G115" s="10">
        <v>1510</v>
      </c>
      <c r="H115" s="42">
        <v>21</v>
      </c>
      <c r="I115" s="42">
        <v>920</v>
      </c>
      <c r="J115" s="16">
        <v>0.19999999999999929</v>
      </c>
      <c r="K115" s="30">
        <v>0.7</v>
      </c>
    </row>
    <row r="116" spans="1:11" x14ac:dyDescent="0.2">
      <c r="A116" s="3" t="s">
        <v>111</v>
      </c>
      <c r="B116" s="18" t="s">
        <v>275</v>
      </c>
      <c r="C116" s="10">
        <v>118526</v>
      </c>
      <c r="D116" s="10">
        <v>119433</v>
      </c>
      <c r="E116" s="10">
        <v>118979</v>
      </c>
      <c r="F116" s="10">
        <v>1394</v>
      </c>
      <c r="G116" s="10">
        <v>1173</v>
      </c>
      <c r="H116" s="42">
        <v>221</v>
      </c>
      <c r="I116" s="42">
        <v>907</v>
      </c>
      <c r="J116" s="16">
        <v>1.8</v>
      </c>
      <c r="K116" s="30">
        <v>0.8</v>
      </c>
    </row>
    <row r="117" spans="1:11" x14ac:dyDescent="0.2">
      <c r="A117" s="3" t="s">
        <v>112</v>
      </c>
      <c r="B117" s="18" t="s">
        <v>276</v>
      </c>
      <c r="C117" s="10">
        <v>1000154</v>
      </c>
      <c r="D117" s="10">
        <v>1002360</v>
      </c>
      <c r="E117" s="10">
        <v>1001257</v>
      </c>
      <c r="F117" s="10">
        <v>10875</v>
      </c>
      <c r="G117" s="10">
        <v>11526</v>
      </c>
      <c r="H117" s="42">
        <v>-651</v>
      </c>
      <c r="I117" s="42">
        <v>2206</v>
      </c>
      <c r="J117" s="16">
        <v>-0.6</v>
      </c>
      <c r="K117" s="30">
        <v>0.2</v>
      </c>
    </row>
    <row r="118" spans="1:11" x14ac:dyDescent="0.2">
      <c r="A118" s="3" t="s">
        <v>113</v>
      </c>
      <c r="B118" s="18" t="s">
        <v>277</v>
      </c>
      <c r="C118" s="10">
        <v>1809226</v>
      </c>
      <c r="D118" s="10">
        <v>1815271</v>
      </c>
      <c r="E118" s="10">
        <v>1812249</v>
      </c>
      <c r="F118" s="10">
        <v>22838</v>
      </c>
      <c r="G118" s="10">
        <v>16379</v>
      </c>
      <c r="H118" s="42">
        <v>6459</v>
      </c>
      <c r="I118" s="42">
        <v>6045</v>
      </c>
      <c r="J118" s="16">
        <v>3.6</v>
      </c>
      <c r="K118" s="30">
        <v>0.3</v>
      </c>
    </row>
    <row r="119" spans="1:11" x14ac:dyDescent="0.2">
      <c r="A119" s="3" t="s">
        <v>114</v>
      </c>
      <c r="B119" s="18" t="s">
        <v>278</v>
      </c>
      <c r="C119" s="10">
        <v>871505</v>
      </c>
      <c r="D119" s="10">
        <v>882587</v>
      </c>
      <c r="E119" s="10">
        <v>877046</v>
      </c>
      <c r="F119" s="10">
        <v>10203</v>
      </c>
      <c r="G119" s="10">
        <v>9255</v>
      </c>
      <c r="H119" s="42">
        <v>948</v>
      </c>
      <c r="I119" s="42">
        <v>11082</v>
      </c>
      <c r="J119" s="16">
        <v>1</v>
      </c>
      <c r="K119" s="30">
        <v>1.3</v>
      </c>
    </row>
    <row r="120" spans="1:11" x14ac:dyDescent="0.2">
      <c r="A120" s="3" t="s">
        <v>115</v>
      </c>
      <c r="B120" s="18" t="s">
        <v>279</v>
      </c>
      <c r="C120" s="10">
        <v>489330</v>
      </c>
      <c r="D120" s="10">
        <v>492980</v>
      </c>
      <c r="E120" s="10">
        <v>491155</v>
      </c>
      <c r="F120" s="10">
        <v>6265</v>
      </c>
      <c r="G120" s="10">
        <v>4501</v>
      </c>
      <c r="H120" s="42">
        <v>1764</v>
      </c>
      <c r="I120" s="42">
        <v>3650</v>
      </c>
      <c r="J120" s="16">
        <v>3.6</v>
      </c>
      <c r="K120" s="30">
        <v>0.7</v>
      </c>
    </row>
    <row r="121" spans="1:11" x14ac:dyDescent="0.2">
      <c r="A121" s="4" t="s">
        <v>116</v>
      </c>
      <c r="B121" s="19" t="s">
        <v>280</v>
      </c>
      <c r="C121" s="11">
        <v>4426194</v>
      </c>
      <c r="D121" s="11">
        <v>4451004</v>
      </c>
      <c r="E121" s="11">
        <v>4438599</v>
      </c>
      <c r="F121" s="11">
        <v>53106</v>
      </c>
      <c r="G121" s="11">
        <v>44344</v>
      </c>
      <c r="H121" s="43">
        <v>8762</v>
      </c>
      <c r="I121" s="43">
        <v>24810</v>
      </c>
      <c r="J121" s="17">
        <v>2</v>
      </c>
      <c r="K121" s="37">
        <v>0.6</v>
      </c>
    </row>
    <row r="122" spans="1:11" x14ac:dyDescent="0.2">
      <c r="A122" s="3" t="s">
        <v>117</v>
      </c>
      <c r="B122" s="18" t="s">
        <v>281</v>
      </c>
      <c r="C122" s="10">
        <v>119165</v>
      </c>
      <c r="D122" s="10">
        <v>118712</v>
      </c>
      <c r="E122" s="10">
        <v>118939</v>
      </c>
      <c r="F122" s="10">
        <v>1299</v>
      </c>
      <c r="G122" s="10">
        <v>1279</v>
      </c>
      <c r="H122" s="42">
        <v>20</v>
      </c>
      <c r="I122" s="42">
        <v>-453</v>
      </c>
      <c r="J122" s="16">
        <v>9.9999999999999645E-2</v>
      </c>
      <c r="K122" s="30">
        <v>-0.4</v>
      </c>
    </row>
    <row r="123" spans="1:11" x14ac:dyDescent="0.2">
      <c r="A123" s="3" t="s">
        <v>118</v>
      </c>
      <c r="B123" s="18" t="s">
        <v>282</v>
      </c>
      <c r="C123" s="10">
        <v>140003</v>
      </c>
      <c r="D123" s="10">
        <v>140385</v>
      </c>
      <c r="E123" s="10">
        <v>140194</v>
      </c>
      <c r="F123" s="10">
        <v>1429</v>
      </c>
      <c r="G123" s="10">
        <v>1398</v>
      </c>
      <c r="H123" s="42">
        <v>31</v>
      </c>
      <c r="I123" s="42">
        <v>382</v>
      </c>
      <c r="J123" s="16">
        <v>0.19999999999999929</v>
      </c>
      <c r="K123" s="30">
        <v>0.3</v>
      </c>
    </row>
    <row r="124" spans="1:11" x14ac:dyDescent="0.2">
      <c r="A124" s="4" t="s">
        <v>119</v>
      </c>
      <c r="B124" s="19" t="s">
        <v>283</v>
      </c>
      <c r="C124" s="11">
        <v>259168</v>
      </c>
      <c r="D124" s="11">
        <v>259097</v>
      </c>
      <c r="E124" s="11">
        <v>259133</v>
      </c>
      <c r="F124" s="11">
        <v>2728</v>
      </c>
      <c r="G124" s="11">
        <v>2677</v>
      </c>
      <c r="H124" s="43">
        <v>51</v>
      </c>
      <c r="I124" s="43">
        <v>-71</v>
      </c>
      <c r="J124" s="17">
        <v>0.19999999999999929</v>
      </c>
      <c r="K124" s="37">
        <v>0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57935959</v>
      </c>
      <c r="D126" s="12">
        <v>58116018</v>
      </c>
      <c r="E126" s="12">
        <v>58025989</v>
      </c>
      <c r="F126" s="12">
        <v>732988</v>
      </c>
      <c r="G126" s="12">
        <v>533874</v>
      </c>
      <c r="H126" s="43">
        <v>199114</v>
      </c>
      <c r="I126" s="43">
        <v>180059</v>
      </c>
      <c r="J126" s="17">
        <v>3.4</v>
      </c>
      <c r="K126" s="37">
        <v>0.3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371873</v>
      </c>
      <c r="D128" s="10">
        <v>376164</v>
      </c>
      <c r="E128" s="10">
        <v>374019</v>
      </c>
      <c r="F128" s="10">
        <v>6461</v>
      </c>
      <c r="G128" s="10">
        <v>2335</v>
      </c>
      <c r="H128" s="42">
        <v>4126</v>
      </c>
      <c r="I128" s="42">
        <v>4291</v>
      </c>
      <c r="J128" s="16">
        <v>11.1</v>
      </c>
      <c r="K128" s="30">
        <v>1.2</v>
      </c>
    </row>
    <row r="129" spans="1:11" x14ac:dyDescent="0.2">
      <c r="A129" s="3" t="s">
        <v>122</v>
      </c>
      <c r="B129" s="18">
        <v>972</v>
      </c>
      <c r="C129" s="10">
        <v>370818</v>
      </c>
      <c r="D129" s="10">
        <v>373873</v>
      </c>
      <c r="E129" s="10">
        <v>372345</v>
      </c>
      <c r="F129" s="10">
        <v>5615</v>
      </c>
      <c r="G129" s="10">
        <v>2239</v>
      </c>
      <c r="H129" s="42">
        <v>3376</v>
      </c>
      <c r="I129" s="42">
        <v>3055</v>
      </c>
      <c r="J129" s="16">
        <v>9.1</v>
      </c>
      <c r="K129" s="30">
        <v>0.8</v>
      </c>
    </row>
    <row r="130" spans="1:11" x14ac:dyDescent="0.2">
      <c r="A130" s="3" t="s">
        <v>123</v>
      </c>
      <c r="B130" s="18">
        <v>973</v>
      </c>
      <c r="C130" s="10">
        <v>139848</v>
      </c>
      <c r="D130" s="10">
        <v>144937</v>
      </c>
      <c r="E130" s="10">
        <v>142392</v>
      </c>
      <c r="F130" s="10">
        <v>4331</v>
      </c>
      <c r="G130" s="10">
        <v>556</v>
      </c>
      <c r="H130" s="42">
        <v>3775</v>
      </c>
      <c r="I130" s="42">
        <v>5089</v>
      </c>
      <c r="J130" s="16">
        <v>26.5</v>
      </c>
      <c r="K130" s="30">
        <v>3.6</v>
      </c>
    </row>
    <row r="131" spans="1:11" x14ac:dyDescent="0.2">
      <c r="A131" s="3" t="s">
        <v>124</v>
      </c>
      <c r="B131" s="18">
        <v>974</v>
      </c>
      <c r="C131" s="10">
        <v>668915</v>
      </c>
      <c r="D131" s="10">
        <v>680185</v>
      </c>
      <c r="E131" s="10">
        <v>674550</v>
      </c>
      <c r="F131" s="10">
        <v>13047</v>
      </c>
      <c r="G131" s="10">
        <v>3565</v>
      </c>
      <c r="H131" s="42">
        <v>9482</v>
      </c>
      <c r="I131" s="42">
        <v>11270</v>
      </c>
      <c r="J131" s="16">
        <v>14</v>
      </c>
      <c r="K131" s="30">
        <v>1.7</v>
      </c>
    </row>
    <row r="132" spans="1:11" x14ac:dyDescent="0.2">
      <c r="A132" s="4" t="s">
        <v>125</v>
      </c>
      <c r="B132" s="19">
        <v>97</v>
      </c>
      <c r="C132" s="11">
        <v>1551454</v>
      </c>
      <c r="D132" s="11">
        <v>1575159</v>
      </c>
      <c r="E132" s="11">
        <v>1563306</v>
      </c>
      <c r="F132" s="11">
        <v>29454</v>
      </c>
      <c r="G132" s="11">
        <v>8695</v>
      </c>
      <c r="H132" s="43">
        <v>20759</v>
      </c>
      <c r="I132" s="43">
        <v>23705</v>
      </c>
      <c r="J132" s="17">
        <v>13.2</v>
      </c>
      <c r="K132" s="37">
        <v>1.5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59487413</v>
      </c>
      <c r="D134" s="11">
        <v>59691177</v>
      </c>
      <c r="E134" s="11">
        <v>59589295</v>
      </c>
      <c r="F134" s="11">
        <v>762442</v>
      </c>
      <c r="G134" s="11">
        <v>542569</v>
      </c>
      <c r="H134" s="43">
        <v>219873</v>
      </c>
      <c r="I134" s="43">
        <v>203764</v>
      </c>
      <c r="J134" s="17">
        <v>3.7</v>
      </c>
      <c r="K134" s="37">
        <v>0.3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1586</v>
      </c>
      <c r="G136" s="13">
        <v>2035</v>
      </c>
      <c r="H136" s="42">
        <v>-449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57935959</v>
      </c>
      <c r="D138" s="12">
        <v>58116018</v>
      </c>
      <c r="E138" s="12">
        <v>58025989</v>
      </c>
      <c r="F138" s="12">
        <v>734338</v>
      </c>
      <c r="G138" s="12">
        <v>535775</v>
      </c>
      <c r="H138" s="43">
        <v>198563</v>
      </c>
      <c r="I138" s="43">
        <v>180059</v>
      </c>
      <c r="J138" s="17">
        <v>3.5</v>
      </c>
      <c r="K138" s="37">
        <v>0.3</v>
      </c>
    </row>
    <row r="139" spans="1:11" x14ac:dyDescent="0.2">
      <c r="A139" s="4" t="s">
        <v>165</v>
      </c>
      <c r="B139" s="4"/>
      <c r="C139" s="11">
        <v>59487413</v>
      </c>
      <c r="D139" s="11">
        <v>59691177</v>
      </c>
      <c r="E139" s="11">
        <v>59589295</v>
      </c>
      <c r="F139" s="12">
        <v>764028</v>
      </c>
      <c r="G139" s="12">
        <v>544604</v>
      </c>
      <c r="H139" s="43">
        <v>219424</v>
      </c>
      <c r="I139" s="43">
        <v>203764</v>
      </c>
      <c r="J139" s="17">
        <v>3.7</v>
      </c>
      <c r="K139" s="37">
        <v>0.3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AC46-BE45-46D4-96C9-C8E2910BE05F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139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87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88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2110869</v>
      </c>
      <c r="D7" s="10">
        <v>2111315</v>
      </c>
      <c r="E7" s="10">
        <v>2111092</v>
      </c>
      <c r="F7" s="10">
        <v>29744</v>
      </c>
      <c r="G7" s="10">
        <v>17036</v>
      </c>
      <c r="H7" s="42">
        <v>12708</v>
      </c>
      <c r="I7" s="42">
        <v>446</v>
      </c>
      <c r="J7" s="16">
        <v>6</v>
      </c>
      <c r="K7" s="30">
        <v>0</v>
      </c>
    </row>
    <row r="8" spans="1:11" x14ac:dyDescent="0.2">
      <c r="A8" s="3" t="s">
        <v>3</v>
      </c>
      <c r="B8" s="18" t="s">
        <v>167</v>
      </c>
      <c r="C8" s="10">
        <v>1176289</v>
      </c>
      <c r="D8" s="10">
        <v>1182543</v>
      </c>
      <c r="E8" s="10">
        <v>1179416</v>
      </c>
      <c r="F8" s="10">
        <v>16491</v>
      </c>
      <c r="G8" s="10">
        <v>7748</v>
      </c>
      <c r="H8" s="42">
        <v>8743</v>
      </c>
      <c r="I8" s="42">
        <v>6254</v>
      </c>
      <c r="J8" s="16">
        <v>7.4</v>
      </c>
      <c r="K8" s="30">
        <v>0.5</v>
      </c>
    </row>
    <row r="9" spans="1:11" x14ac:dyDescent="0.2">
      <c r="A9" s="3" t="s">
        <v>4</v>
      </c>
      <c r="B9" s="18" t="s">
        <v>168</v>
      </c>
      <c r="C9" s="10">
        <v>1353180</v>
      </c>
      <c r="D9" s="10">
        <v>1353723</v>
      </c>
      <c r="E9" s="10">
        <v>1353452</v>
      </c>
      <c r="F9" s="10">
        <v>19377</v>
      </c>
      <c r="G9" s="10">
        <v>8384</v>
      </c>
      <c r="H9" s="42">
        <v>10993</v>
      </c>
      <c r="I9" s="42">
        <v>543</v>
      </c>
      <c r="J9" s="16">
        <v>8.1</v>
      </c>
      <c r="K9" s="30">
        <v>0</v>
      </c>
    </row>
    <row r="10" spans="1:11" x14ac:dyDescent="0.2">
      <c r="A10" s="3" t="s">
        <v>5</v>
      </c>
      <c r="B10" s="18" t="s">
        <v>169</v>
      </c>
      <c r="C10" s="10">
        <v>1131514</v>
      </c>
      <c r="D10" s="10">
        <v>1133653</v>
      </c>
      <c r="E10" s="10">
        <v>1132583</v>
      </c>
      <c r="F10" s="10">
        <v>16525</v>
      </c>
      <c r="G10" s="10">
        <v>6981</v>
      </c>
      <c r="H10" s="42">
        <v>9544</v>
      </c>
      <c r="I10" s="42">
        <v>2139</v>
      </c>
      <c r="J10" s="16">
        <v>8.4</v>
      </c>
      <c r="K10" s="30">
        <v>0.2</v>
      </c>
    </row>
    <row r="11" spans="1:11" x14ac:dyDescent="0.2">
      <c r="A11" s="3" t="s">
        <v>6</v>
      </c>
      <c r="B11" s="18" t="s">
        <v>170</v>
      </c>
      <c r="C11" s="10">
        <v>1412292</v>
      </c>
      <c r="D11" s="10">
        <v>1419110</v>
      </c>
      <c r="E11" s="10">
        <v>1415701</v>
      </c>
      <c r="F11" s="10">
        <v>22911</v>
      </c>
      <c r="G11" s="10">
        <v>10338</v>
      </c>
      <c r="H11" s="42">
        <v>12573</v>
      </c>
      <c r="I11" s="42">
        <v>6818</v>
      </c>
      <c r="J11" s="16">
        <v>8.9</v>
      </c>
      <c r="K11" s="30">
        <v>0.5</v>
      </c>
    </row>
    <row r="12" spans="1:11" x14ac:dyDescent="0.2">
      <c r="A12" s="3" t="s">
        <v>7</v>
      </c>
      <c r="B12" s="18" t="s">
        <v>171</v>
      </c>
      <c r="C12" s="10">
        <v>1388804</v>
      </c>
      <c r="D12" s="10">
        <v>1386023</v>
      </c>
      <c r="E12" s="10">
        <v>1387414</v>
      </c>
      <c r="F12" s="10">
        <v>22264</v>
      </c>
      <c r="G12" s="10">
        <v>8823</v>
      </c>
      <c r="H12" s="42">
        <v>13441</v>
      </c>
      <c r="I12" s="42">
        <v>-2781</v>
      </c>
      <c r="J12" s="16">
        <v>9.6</v>
      </c>
      <c r="K12" s="30">
        <v>-0.2</v>
      </c>
    </row>
    <row r="13" spans="1:11" x14ac:dyDescent="0.2">
      <c r="A13" s="3" t="s">
        <v>8</v>
      </c>
      <c r="B13" s="18" t="s">
        <v>172</v>
      </c>
      <c r="C13" s="10">
        <v>1222429</v>
      </c>
      <c r="D13" s="10">
        <v>1225473</v>
      </c>
      <c r="E13" s="10">
        <v>1223951</v>
      </c>
      <c r="F13" s="10">
        <v>18692</v>
      </c>
      <c r="G13" s="10">
        <v>8729</v>
      </c>
      <c r="H13" s="42">
        <v>9963</v>
      </c>
      <c r="I13" s="42">
        <v>3044</v>
      </c>
      <c r="J13" s="16">
        <v>8.1999999999999993</v>
      </c>
      <c r="K13" s="30">
        <v>0.2</v>
      </c>
    </row>
    <row r="14" spans="1:11" x14ac:dyDescent="0.2">
      <c r="A14" s="3" t="s">
        <v>9</v>
      </c>
      <c r="B14" s="18" t="s">
        <v>173</v>
      </c>
      <c r="C14" s="10">
        <v>1100050</v>
      </c>
      <c r="D14" s="10">
        <v>1100782</v>
      </c>
      <c r="E14" s="10">
        <v>1100416</v>
      </c>
      <c r="F14" s="10">
        <v>16028</v>
      </c>
      <c r="G14" s="10">
        <v>6772</v>
      </c>
      <c r="H14" s="42">
        <v>9256</v>
      </c>
      <c r="I14" s="42">
        <v>732</v>
      </c>
      <c r="J14" s="16">
        <v>8.4</v>
      </c>
      <c r="K14" s="30">
        <v>0.1</v>
      </c>
    </row>
    <row r="15" spans="1:11" x14ac:dyDescent="0.2">
      <c r="A15" s="4" t="s">
        <v>10</v>
      </c>
      <c r="B15" s="19" t="s">
        <v>174</v>
      </c>
      <c r="C15" s="11">
        <v>10895427</v>
      </c>
      <c r="D15" s="11">
        <v>10912622</v>
      </c>
      <c r="E15" s="11">
        <v>10904025</v>
      </c>
      <c r="F15" s="11">
        <v>162032</v>
      </c>
      <c r="G15" s="11">
        <v>74811</v>
      </c>
      <c r="H15" s="43">
        <v>87221</v>
      </c>
      <c r="I15" s="43">
        <v>17195</v>
      </c>
      <c r="J15" s="17">
        <v>8</v>
      </c>
      <c r="K15" s="37">
        <v>0.2</v>
      </c>
    </row>
    <row r="16" spans="1:11" x14ac:dyDescent="0.2">
      <c r="A16" s="3" t="s">
        <v>11</v>
      </c>
      <c r="B16" s="18" t="s">
        <v>175</v>
      </c>
      <c r="C16" s="10">
        <v>292175</v>
      </c>
      <c r="D16" s="10">
        <v>291329</v>
      </c>
      <c r="E16" s="10">
        <v>291752</v>
      </c>
      <c r="F16" s="10">
        <v>3666</v>
      </c>
      <c r="G16" s="10">
        <v>2804</v>
      </c>
      <c r="H16" s="42">
        <v>862</v>
      </c>
      <c r="I16" s="42">
        <v>-846</v>
      </c>
      <c r="J16" s="16">
        <v>3</v>
      </c>
      <c r="K16" s="30">
        <v>-0.3</v>
      </c>
    </row>
    <row r="17" spans="1:11" x14ac:dyDescent="0.2">
      <c r="A17" s="3" t="s">
        <v>12</v>
      </c>
      <c r="B17" s="18" t="s">
        <v>176</v>
      </c>
      <c r="C17" s="10">
        <v>292712</v>
      </c>
      <c r="D17" s="10">
        <v>292676</v>
      </c>
      <c r="E17" s="10">
        <v>292694</v>
      </c>
      <c r="F17" s="10">
        <v>3514</v>
      </c>
      <c r="G17" s="10">
        <v>2804</v>
      </c>
      <c r="H17" s="42">
        <v>710</v>
      </c>
      <c r="I17" s="42">
        <v>-36</v>
      </c>
      <c r="J17" s="16">
        <v>2.4</v>
      </c>
      <c r="K17" s="30">
        <v>0</v>
      </c>
    </row>
    <row r="18" spans="1:11" x14ac:dyDescent="0.2">
      <c r="A18" s="3" t="s">
        <v>13</v>
      </c>
      <c r="B18" s="18" t="s">
        <v>177</v>
      </c>
      <c r="C18" s="10">
        <v>565798</v>
      </c>
      <c r="D18" s="10">
        <v>565935</v>
      </c>
      <c r="E18" s="10">
        <v>565866</v>
      </c>
      <c r="F18" s="10">
        <v>7062</v>
      </c>
      <c r="G18" s="10">
        <v>4854</v>
      </c>
      <c r="H18" s="42">
        <v>2208</v>
      </c>
      <c r="I18" s="42">
        <v>137</v>
      </c>
      <c r="J18" s="16">
        <v>3.9</v>
      </c>
      <c r="K18" s="30">
        <v>0</v>
      </c>
    </row>
    <row r="19" spans="1:11" x14ac:dyDescent="0.2">
      <c r="A19" s="3" t="s">
        <v>14</v>
      </c>
      <c r="B19" s="18" t="s">
        <v>178</v>
      </c>
      <c r="C19" s="10">
        <v>197242</v>
      </c>
      <c r="D19" s="10">
        <v>196378</v>
      </c>
      <c r="E19" s="10">
        <v>196810</v>
      </c>
      <c r="F19" s="10">
        <v>2377</v>
      </c>
      <c r="G19" s="10">
        <v>2081</v>
      </c>
      <c r="H19" s="42">
        <v>296</v>
      </c>
      <c r="I19" s="42">
        <v>-864</v>
      </c>
      <c r="J19" s="16">
        <v>1.5</v>
      </c>
      <c r="K19" s="30">
        <v>-0.4</v>
      </c>
    </row>
    <row r="20" spans="1:11" x14ac:dyDescent="0.2">
      <c r="A20" s="4" t="s">
        <v>15</v>
      </c>
      <c r="B20" s="19" t="s">
        <v>179</v>
      </c>
      <c r="C20" s="11">
        <v>1347927</v>
      </c>
      <c r="D20" s="11">
        <v>1346318</v>
      </c>
      <c r="E20" s="11">
        <v>1347122</v>
      </c>
      <c r="F20" s="11">
        <v>16619</v>
      </c>
      <c r="G20" s="11">
        <v>12543</v>
      </c>
      <c r="H20" s="43">
        <v>4076</v>
      </c>
      <c r="I20" s="43">
        <v>-1609</v>
      </c>
      <c r="J20" s="17">
        <v>3</v>
      </c>
      <c r="K20" s="37">
        <v>-0.1</v>
      </c>
    </row>
    <row r="21" spans="1:11" x14ac:dyDescent="0.2">
      <c r="A21" s="3" t="s">
        <v>16</v>
      </c>
      <c r="B21" s="18" t="s">
        <v>180</v>
      </c>
      <c r="C21" s="10">
        <v>537751</v>
      </c>
      <c r="D21" s="10">
        <v>536629</v>
      </c>
      <c r="E21" s="10">
        <v>537190</v>
      </c>
      <c r="F21" s="10">
        <v>6849</v>
      </c>
      <c r="G21" s="10">
        <v>5560</v>
      </c>
      <c r="H21" s="42">
        <v>1289</v>
      </c>
      <c r="I21" s="42">
        <v>-1122</v>
      </c>
      <c r="J21" s="16">
        <v>2.2999999999999998</v>
      </c>
      <c r="K21" s="30">
        <v>-0.2</v>
      </c>
    </row>
    <row r="22" spans="1:11" x14ac:dyDescent="0.2">
      <c r="A22" s="3" t="s">
        <v>17</v>
      </c>
      <c r="B22" s="18" t="s">
        <v>181</v>
      </c>
      <c r="C22" s="10">
        <v>763991</v>
      </c>
      <c r="D22" s="10">
        <v>765111</v>
      </c>
      <c r="E22" s="10">
        <v>764551</v>
      </c>
      <c r="F22" s="10">
        <v>10594</v>
      </c>
      <c r="G22" s="10">
        <v>5802</v>
      </c>
      <c r="H22" s="42">
        <v>4792</v>
      </c>
      <c r="I22" s="42">
        <v>1120</v>
      </c>
      <c r="J22" s="16">
        <v>6.3</v>
      </c>
      <c r="K22" s="30">
        <v>0.1</v>
      </c>
    </row>
    <row r="23" spans="1:11" x14ac:dyDescent="0.2">
      <c r="A23" s="3" t="s">
        <v>18</v>
      </c>
      <c r="B23" s="18" t="s">
        <v>182</v>
      </c>
      <c r="C23" s="10">
        <v>553670</v>
      </c>
      <c r="D23" s="10">
        <v>554595</v>
      </c>
      <c r="E23" s="10">
        <v>554133</v>
      </c>
      <c r="F23" s="10">
        <v>6860</v>
      </c>
      <c r="G23" s="10">
        <v>5393</v>
      </c>
      <c r="H23" s="42">
        <v>1467</v>
      </c>
      <c r="I23" s="42">
        <v>925</v>
      </c>
      <c r="J23" s="16">
        <v>2.7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1855412</v>
      </c>
      <c r="D24" s="10">
        <v>1856335</v>
      </c>
      <c r="E24" s="10">
        <v>1855874</v>
      </c>
      <c r="F24" s="10">
        <v>24303</v>
      </c>
      <c r="G24" s="10">
        <v>16755</v>
      </c>
      <c r="H24" s="43">
        <v>7548</v>
      </c>
      <c r="I24" s="43">
        <v>923</v>
      </c>
      <c r="J24" s="17">
        <v>4.0999999999999996</v>
      </c>
      <c r="K24" s="37">
        <v>0</v>
      </c>
    </row>
    <row r="25" spans="1:11" x14ac:dyDescent="0.2">
      <c r="A25" s="3" t="s">
        <v>20</v>
      </c>
      <c r="B25" s="18" t="s">
        <v>184</v>
      </c>
      <c r="C25" s="10">
        <v>537186</v>
      </c>
      <c r="D25" s="10">
        <v>539608</v>
      </c>
      <c r="E25" s="10">
        <v>538397</v>
      </c>
      <c r="F25" s="10">
        <v>6991</v>
      </c>
      <c r="G25" s="10">
        <v>4680</v>
      </c>
      <c r="H25" s="42">
        <v>2311</v>
      </c>
      <c r="I25" s="42">
        <v>2422</v>
      </c>
      <c r="J25" s="16">
        <v>4.3</v>
      </c>
      <c r="K25" s="30">
        <v>0.5</v>
      </c>
    </row>
    <row r="26" spans="1:11" x14ac:dyDescent="0.2">
      <c r="A26" s="3" t="s">
        <v>21</v>
      </c>
      <c r="B26" s="18" t="s">
        <v>185</v>
      </c>
      <c r="C26" s="10">
        <v>1239146</v>
      </c>
      <c r="D26" s="10">
        <v>1239784</v>
      </c>
      <c r="E26" s="10">
        <v>1239465</v>
      </c>
      <c r="F26" s="10">
        <v>16328</v>
      </c>
      <c r="G26" s="10">
        <v>10943</v>
      </c>
      <c r="H26" s="42">
        <v>5385</v>
      </c>
      <c r="I26" s="42">
        <v>638</v>
      </c>
      <c r="J26" s="16">
        <v>4.4000000000000004</v>
      </c>
      <c r="K26" s="30">
        <v>0.1</v>
      </c>
    </row>
    <row r="27" spans="1:11" x14ac:dyDescent="0.2">
      <c r="A27" s="4" t="s">
        <v>22</v>
      </c>
      <c r="B27" s="19" t="s">
        <v>186</v>
      </c>
      <c r="C27" s="11">
        <v>1776332</v>
      </c>
      <c r="D27" s="11">
        <v>1779392</v>
      </c>
      <c r="E27" s="11">
        <v>1777862</v>
      </c>
      <c r="F27" s="11">
        <v>23319</v>
      </c>
      <c r="G27" s="11">
        <v>15623</v>
      </c>
      <c r="H27" s="43">
        <v>7696</v>
      </c>
      <c r="I27" s="43">
        <v>3060</v>
      </c>
      <c r="J27" s="17">
        <v>4.3</v>
      </c>
      <c r="K27" s="37">
        <v>0.2</v>
      </c>
    </row>
    <row r="28" spans="1:11" x14ac:dyDescent="0.2">
      <c r="A28" s="3" t="s">
        <v>23</v>
      </c>
      <c r="B28" s="18" t="s">
        <v>187</v>
      </c>
      <c r="C28" s="10">
        <v>316121</v>
      </c>
      <c r="D28" s="10">
        <v>315255</v>
      </c>
      <c r="E28" s="10">
        <v>315688</v>
      </c>
      <c r="F28" s="10">
        <v>3317</v>
      </c>
      <c r="G28" s="10">
        <v>3652</v>
      </c>
      <c r="H28" s="42">
        <v>-335</v>
      </c>
      <c r="I28" s="42">
        <v>-866</v>
      </c>
      <c r="J28" s="16">
        <v>-1.1000000000000001</v>
      </c>
      <c r="K28" s="30">
        <v>-0.3</v>
      </c>
    </row>
    <row r="29" spans="1:11" x14ac:dyDescent="0.2">
      <c r="A29" s="3" t="s">
        <v>24</v>
      </c>
      <c r="B29" s="18" t="s">
        <v>188</v>
      </c>
      <c r="C29" s="10">
        <v>407793</v>
      </c>
      <c r="D29" s="10">
        <v>408212</v>
      </c>
      <c r="E29" s="10">
        <v>408002</v>
      </c>
      <c r="F29" s="10">
        <v>5048</v>
      </c>
      <c r="G29" s="10">
        <v>3595</v>
      </c>
      <c r="H29" s="42">
        <v>1453</v>
      </c>
      <c r="I29" s="42">
        <v>419</v>
      </c>
      <c r="J29" s="16">
        <v>3.6</v>
      </c>
      <c r="K29" s="30">
        <v>0.1</v>
      </c>
    </row>
    <row r="30" spans="1:11" x14ac:dyDescent="0.2">
      <c r="A30" s="3" t="s">
        <v>25</v>
      </c>
      <c r="B30" s="18" t="s">
        <v>189</v>
      </c>
      <c r="C30" s="10">
        <v>232829</v>
      </c>
      <c r="D30" s="10">
        <v>232252</v>
      </c>
      <c r="E30" s="10">
        <v>232540</v>
      </c>
      <c r="F30" s="10">
        <v>2221</v>
      </c>
      <c r="G30" s="10">
        <v>3057</v>
      </c>
      <c r="H30" s="42">
        <v>-836</v>
      </c>
      <c r="I30" s="42">
        <v>-577</v>
      </c>
      <c r="J30" s="16">
        <v>-3.5</v>
      </c>
      <c r="K30" s="30">
        <v>-0.2</v>
      </c>
    </row>
    <row r="31" spans="1:11" x14ac:dyDescent="0.2">
      <c r="A31" s="3" t="s">
        <v>26</v>
      </c>
      <c r="B31" s="18" t="s">
        <v>190</v>
      </c>
      <c r="C31" s="10">
        <v>549262</v>
      </c>
      <c r="D31" s="10">
        <v>551498</v>
      </c>
      <c r="E31" s="10">
        <v>550380</v>
      </c>
      <c r="F31" s="10">
        <v>6293</v>
      </c>
      <c r="G31" s="10">
        <v>5107</v>
      </c>
      <c r="H31" s="42">
        <v>1186</v>
      </c>
      <c r="I31" s="42">
        <v>2236</v>
      </c>
      <c r="J31" s="16">
        <v>2.1</v>
      </c>
      <c r="K31" s="30">
        <v>0.4</v>
      </c>
    </row>
    <row r="32" spans="1:11" x14ac:dyDescent="0.2">
      <c r="A32" s="3" t="s">
        <v>27</v>
      </c>
      <c r="B32" s="18" t="s">
        <v>191</v>
      </c>
      <c r="C32" s="10">
        <v>313660</v>
      </c>
      <c r="D32" s="10">
        <v>314616</v>
      </c>
      <c r="E32" s="10">
        <v>314138</v>
      </c>
      <c r="F32" s="10">
        <v>3628</v>
      </c>
      <c r="G32" s="10">
        <v>3460</v>
      </c>
      <c r="H32" s="42">
        <v>168</v>
      </c>
      <c r="I32" s="42">
        <v>956</v>
      </c>
      <c r="J32" s="16">
        <v>0.5</v>
      </c>
      <c r="K32" s="30">
        <v>0.3</v>
      </c>
    </row>
    <row r="33" spans="1:11" x14ac:dyDescent="0.2">
      <c r="A33" s="3" t="s">
        <v>28</v>
      </c>
      <c r="B33" s="18" t="s">
        <v>192</v>
      </c>
      <c r="C33" s="10">
        <v>612369</v>
      </c>
      <c r="D33" s="10">
        <v>616372</v>
      </c>
      <c r="E33" s="10">
        <v>614371</v>
      </c>
      <c r="F33" s="10">
        <v>7768</v>
      </c>
      <c r="G33" s="10">
        <v>5255</v>
      </c>
      <c r="H33" s="42">
        <v>2513</v>
      </c>
      <c r="I33" s="42">
        <v>4003</v>
      </c>
      <c r="J33" s="16">
        <v>4</v>
      </c>
      <c r="K33" s="30">
        <v>0.7</v>
      </c>
    </row>
    <row r="34" spans="1:11" x14ac:dyDescent="0.2">
      <c r="A34" s="4" t="s">
        <v>29</v>
      </c>
      <c r="B34" s="19" t="s">
        <v>193</v>
      </c>
      <c r="C34" s="11">
        <v>2432034</v>
      </c>
      <c r="D34" s="11">
        <v>2438205</v>
      </c>
      <c r="E34" s="11">
        <v>2435119</v>
      </c>
      <c r="F34" s="11">
        <v>28275</v>
      </c>
      <c r="G34" s="11">
        <v>24126</v>
      </c>
      <c r="H34" s="43">
        <v>4149</v>
      </c>
      <c r="I34" s="43">
        <v>6171</v>
      </c>
      <c r="J34" s="17">
        <v>1.7</v>
      </c>
      <c r="K34" s="37">
        <v>0.3</v>
      </c>
    </row>
    <row r="35" spans="1:11" x14ac:dyDescent="0.2">
      <c r="A35" s="3" t="s">
        <v>30</v>
      </c>
      <c r="B35" s="18" t="s">
        <v>194</v>
      </c>
      <c r="C35" s="10">
        <v>641868</v>
      </c>
      <c r="D35" s="10">
        <v>644513</v>
      </c>
      <c r="E35" s="10">
        <v>643191</v>
      </c>
      <c r="F35" s="10">
        <v>7882</v>
      </c>
      <c r="G35" s="10">
        <v>5588</v>
      </c>
      <c r="H35" s="42">
        <v>2294</v>
      </c>
      <c r="I35" s="42">
        <v>2645</v>
      </c>
      <c r="J35" s="16">
        <v>3.6</v>
      </c>
      <c r="K35" s="30">
        <v>0.4</v>
      </c>
    </row>
    <row r="36" spans="1:11" x14ac:dyDescent="0.2">
      <c r="A36" s="3" t="s">
        <v>31</v>
      </c>
      <c r="B36" s="18" t="s">
        <v>195</v>
      </c>
      <c r="C36" s="10">
        <v>480858</v>
      </c>
      <c r="D36" s="10">
        <v>481349</v>
      </c>
      <c r="E36" s="10">
        <v>481103</v>
      </c>
      <c r="F36" s="10">
        <v>5618</v>
      </c>
      <c r="G36" s="10">
        <v>4886</v>
      </c>
      <c r="H36" s="42">
        <v>732</v>
      </c>
      <c r="I36" s="42">
        <v>491</v>
      </c>
      <c r="J36" s="16">
        <v>1.5</v>
      </c>
      <c r="K36" s="30">
        <v>0.1</v>
      </c>
    </row>
    <row r="37" spans="1:11" x14ac:dyDescent="0.2">
      <c r="A37" s="3" t="s">
        <v>32</v>
      </c>
      <c r="B37" s="18" t="s">
        <v>196</v>
      </c>
      <c r="C37" s="10">
        <v>293414</v>
      </c>
      <c r="D37" s="10">
        <v>292912</v>
      </c>
      <c r="E37" s="10">
        <v>293163</v>
      </c>
      <c r="F37" s="10">
        <v>3392</v>
      </c>
      <c r="G37" s="10">
        <v>3012</v>
      </c>
      <c r="H37" s="42">
        <v>380</v>
      </c>
      <c r="I37" s="42">
        <v>-502</v>
      </c>
      <c r="J37" s="16">
        <v>1.3</v>
      </c>
      <c r="K37" s="30">
        <v>-0.2</v>
      </c>
    </row>
    <row r="38" spans="1:11" x14ac:dyDescent="0.2">
      <c r="A38" s="4" t="s">
        <v>33</v>
      </c>
      <c r="B38" s="19" t="s">
        <v>197</v>
      </c>
      <c r="C38" s="11">
        <v>1416140</v>
      </c>
      <c r="D38" s="11">
        <v>1418774</v>
      </c>
      <c r="E38" s="11">
        <v>1417457</v>
      </c>
      <c r="F38" s="11">
        <v>16892</v>
      </c>
      <c r="G38" s="11">
        <v>13486</v>
      </c>
      <c r="H38" s="43">
        <v>3406</v>
      </c>
      <c r="I38" s="43">
        <v>2634</v>
      </c>
      <c r="J38" s="17">
        <v>2.4</v>
      </c>
      <c r="K38" s="37">
        <v>0.2</v>
      </c>
    </row>
    <row r="39" spans="1:11" x14ac:dyDescent="0.2">
      <c r="A39" s="3" t="s">
        <v>34</v>
      </c>
      <c r="B39" s="18" t="s">
        <v>198</v>
      </c>
      <c r="C39" s="10">
        <v>505716</v>
      </c>
      <c r="D39" s="10">
        <v>506212</v>
      </c>
      <c r="E39" s="10">
        <v>505964</v>
      </c>
      <c r="F39" s="10">
        <v>5948</v>
      </c>
      <c r="G39" s="10">
        <v>4441</v>
      </c>
      <c r="H39" s="42">
        <v>1507</v>
      </c>
      <c r="I39" s="42">
        <v>496</v>
      </c>
      <c r="J39" s="16">
        <v>3</v>
      </c>
      <c r="K39" s="30">
        <v>0.1</v>
      </c>
    </row>
    <row r="40" spans="1:11" x14ac:dyDescent="0.2">
      <c r="A40" s="3" t="s">
        <v>35</v>
      </c>
      <c r="B40" s="18" t="s">
        <v>199</v>
      </c>
      <c r="C40" s="10">
        <v>227623</v>
      </c>
      <c r="D40" s="10">
        <v>226776</v>
      </c>
      <c r="E40" s="10">
        <v>227199</v>
      </c>
      <c r="F40" s="10">
        <v>2180</v>
      </c>
      <c r="G40" s="10">
        <v>3088</v>
      </c>
      <c r="H40" s="42">
        <v>-908</v>
      </c>
      <c r="I40" s="42">
        <v>-847</v>
      </c>
      <c r="J40" s="16">
        <v>-4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549365</v>
      </c>
      <c r="D41" s="10">
        <v>547472</v>
      </c>
      <c r="E41" s="10">
        <v>548419</v>
      </c>
      <c r="F41" s="10">
        <v>5762</v>
      </c>
      <c r="G41" s="10">
        <v>6028</v>
      </c>
      <c r="H41" s="42">
        <v>-266</v>
      </c>
      <c r="I41" s="42">
        <v>-1893</v>
      </c>
      <c r="J41" s="16">
        <v>-0.5</v>
      </c>
      <c r="K41" s="30">
        <v>-0.3</v>
      </c>
    </row>
    <row r="42" spans="1:11" x14ac:dyDescent="0.2">
      <c r="A42" s="3" t="s">
        <v>37</v>
      </c>
      <c r="B42" s="18" t="s">
        <v>201</v>
      </c>
      <c r="C42" s="10">
        <v>331697</v>
      </c>
      <c r="D42" s="10">
        <v>332773</v>
      </c>
      <c r="E42" s="10">
        <v>332235</v>
      </c>
      <c r="F42" s="10">
        <v>3816</v>
      </c>
      <c r="G42" s="10">
        <v>4050</v>
      </c>
      <c r="H42" s="42">
        <v>-234</v>
      </c>
      <c r="I42" s="42">
        <v>1076</v>
      </c>
      <c r="J42" s="16">
        <v>-0.69999999999999929</v>
      </c>
      <c r="K42" s="30">
        <v>0.3</v>
      </c>
    </row>
    <row r="43" spans="1:11" x14ac:dyDescent="0.2">
      <c r="A43" s="4" t="s">
        <v>38</v>
      </c>
      <c r="B43" s="19" t="s">
        <v>202</v>
      </c>
      <c r="C43" s="11">
        <v>1614401</v>
      </c>
      <c r="D43" s="11">
        <v>1613233</v>
      </c>
      <c r="E43" s="11">
        <v>1613817</v>
      </c>
      <c r="F43" s="11">
        <v>17706</v>
      </c>
      <c r="G43" s="11">
        <v>17607</v>
      </c>
      <c r="H43" s="43">
        <v>99</v>
      </c>
      <c r="I43" s="43">
        <v>-1168</v>
      </c>
      <c r="J43" s="17">
        <v>9.9999999999999645E-2</v>
      </c>
      <c r="K43" s="37">
        <v>-0.1</v>
      </c>
    </row>
    <row r="44" spans="1:11" x14ac:dyDescent="0.2">
      <c r="A44" s="3" t="s">
        <v>39</v>
      </c>
      <c r="B44" s="18" t="s">
        <v>203</v>
      </c>
      <c r="C44" s="10">
        <v>2553508</v>
      </c>
      <c r="D44" s="10">
        <v>2554942</v>
      </c>
      <c r="E44" s="10">
        <v>2554225</v>
      </c>
      <c r="F44" s="10">
        <v>35923</v>
      </c>
      <c r="G44" s="10">
        <v>22572</v>
      </c>
      <c r="H44" s="42">
        <v>13351</v>
      </c>
      <c r="I44" s="42">
        <v>1434</v>
      </c>
      <c r="J44" s="16">
        <v>5.3</v>
      </c>
      <c r="K44" s="30">
        <v>0.1</v>
      </c>
    </row>
    <row r="45" spans="1:11" x14ac:dyDescent="0.2">
      <c r="A45" s="3" t="s">
        <v>40</v>
      </c>
      <c r="B45" s="18" t="s">
        <v>204</v>
      </c>
      <c r="C45" s="10">
        <v>1441027</v>
      </c>
      <c r="D45" s="10">
        <v>1440495</v>
      </c>
      <c r="E45" s="10">
        <v>1440761</v>
      </c>
      <c r="F45" s="10">
        <v>18892</v>
      </c>
      <c r="G45" s="10">
        <v>13923</v>
      </c>
      <c r="H45" s="42">
        <v>4969</v>
      </c>
      <c r="I45" s="42">
        <v>-532</v>
      </c>
      <c r="J45" s="16">
        <v>3.4</v>
      </c>
      <c r="K45" s="30">
        <v>0</v>
      </c>
    </row>
    <row r="46" spans="1:11" x14ac:dyDescent="0.2">
      <c r="A46" s="4" t="s">
        <v>41</v>
      </c>
      <c r="B46" s="19" t="s">
        <v>205</v>
      </c>
      <c r="C46" s="11">
        <v>3994535</v>
      </c>
      <c r="D46" s="11">
        <v>3995437</v>
      </c>
      <c r="E46" s="11">
        <v>3994986</v>
      </c>
      <c r="F46" s="11">
        <v>54815</v>
      </c>
      <c r="G46" s="11">
        <v>36495</v>
      </c>
      <c r="H46" s="43">
        <v>18320</v>
      </c>
      <c r="I46" s="43">
        <v>902</v>
      </c>
      <c r="J46" s="17">
        <v>4.5999999999999996</v>
      </c>
      <c r="K46" s="37">
        <v>0</v>
      </c>
    </row>
    <row r="47" spans="1:11" x14ac:dyDescent="0.2">
      <c r="A47" s="3" t="s">
        <v>42</v>
      </c>
      <c r="B47" s="18" t="s">
        <v>206</v>
      </c>
      <c r="C47" s="10">
        <v>716448</v>
      </c>
      <c r="D47" s="10">
        <v>715062</v>
      </c>
      <c r="E47" s="10">
        <v>715755</v>
      </c>
      <c r="F47" s="10">
        <v>8480</v>
      </c>
      <c r="G47" s="10">
        <v>6238</v>
      </c>
      <c r="H47" s="42">
        <v>2242</v>
      </c>
      <c r="I47" s="42">
        <v>-1386</v>
      </c>
      <c r="J47" s="16">
        <v>3.1</v>
      </c>
      <c r="K47" s="30">
        <v>-0.2</v>
      </c>
    </row>
    <row r="48" spans="1:11" x14ac:dyDescent="0.2">
      <c r="A48" s="3" t="s">
        <v>43</v>
      </c>
      <c r="B48" s="18" t="s">
        <v>207</v>
      </c>
      <c r="C48" s="10">
        <v>194338</v>
      </c>
      <c r="D48" s="10">
        <v>192797</v>
      </c>
      <c r="E48" s="10">
        <v>193567</v>
      </c>
      <c r="F48" s="10">
        <v>2433</v>
      </c>
      <c r="G48" s="10">
        <v>2037</v>
      </c>
      <c r="H48" s="42">
        <v>396</v>
      </c>
      <c r="I48" s="42">
        <v>-1541</v>
      </c>
      <c r="J48" s="16">
        <v>2.1</v>
      </c>
      <c r="K48" s="30">
        <v>-0.8</v>
      </c>
    </row>
    <row r="49" spans="1:11" x14ac:dyDescent="0.2">
      <c r="A49" s="3" t="s">
        <v>44</v>
      </c>
      <c r="B49" s="18" t="s">
        <v>208</v>
      </c>
      <c r="C49" s="10">
        <v>1022509</v>
      </c>
      <c r="D49" s="10">
        <v>1022916</v>
      </c>
      <c r="E49" s="10">
        <v>1022713</v>
      </c>
      <c r="F49" s="10">
        <v>11981</v>
      </c>
      <c r="G49" s="10">
        <v>8562</v>
      </c>
      <c r="H49" s="42">
        <v>3419</v>
      </c>
      <c r="I49" s="42">
        <v>407</v>
      </c>
      <c r="J49" s="16">
        <v>3.3</v>
      </c>
      <c r="K49" s="30">
        <v>0</v>
      </c>
    </row>
    <row r="50" spans="1:11" x14ac:dyDescent="0.2">
      <c r="A50" s="3" t="s">
        <v>45</v>
      </c>
      <c r="B50" s="18" t="s">
        <v>209</v>
      </c>
      <c r="C50" s="10">
        <v>382949</v>
      </c>
      <c r="D50" s="10">
        <v>381791</v>
      </c>
      <c r="E50" s="10">
        <v>382370</v>
      </c>
      <c r="F50" s="10">
        <v>4556</v>
      </c>
      <c r="G50" s="10">
        <v>4014</v>
      </c>
      <c r="H50" s="42">
        <v>542</v>
      </c>
      <c r="I50" s="42">
        <v>-1158</v>
      </c>
      <c r="J50" s="16">
        <v>1.4</v>
      </c>
      <c r="K50" s="30">
        <v>-0.3</v>
      </c>
    </row>
    <row r="51" spans="1:11" x14ac:dyDescent="0.2">
      <c r="A51" s="4" t="s">
        <v>46</v>
      </c>
      <c r="B51" s="19" t="s">
        <v>210</v>
      </c>
      <c r="C51" s="11">
        <v>2316244</v>
      </c>
      <c r="D51" s="11">
        <v>2312566</v>
      </c>
      <c r="E51" s="11">
        <v>2314405</v>
      </c>
      <c r="F51" s="11">
        <v>27450</v>
      </c>
      <c r="G51" s="11">
        <v>20851</v>
      </c>
      <c r="H51" s="43">
        <v>6599</v>
      </c>
      <c r="I51" s="43">
        <v>-3678</v>
      </c>
      <c r="J51" s="17">
        <v>2.9</v>
      </c>
      <c r="K51" s="37">
        <v>-0.2</v>
      </c>
    </row>
    <row r="52" spans="1:11" x14ac:dyDescent="0.2">
      <c r="A52" s="3" t="s">
        <v>47</v>
      </c>
      <c r="B52" s="18" t="s">
        <v>211</v>
      </c>
      <c r="C52" s="10">
        <v>1009849</v>
      </c>
      <c r="D52" s="10">
        <v>1016591</v>
      </c>
      <c r="E52" s="10">
        <v>1013220</v>
      </c>
      <c r="F52" s="10">
        <v>12892</v>
      </c>
      <c r="G52" s="10">
        <v>8242</v>
      </c>
      <c r="H52" s="42">
        <v>4650</v>
      </c>
      <c r="I52" s="42">
        <v>6742</v>
      </c>
      <c r="J52" s="16">
        <v>4.5999999999999996</v>
      </c>
      <c r="K52" s="30">
        <v>0.7</v>
      </c>
    </row>
    <row r="53" spans="1:11" x14ac:dyDescent="0.2">
      <c r="A53" s="3" t="s">
        <v>48</v>
      </c>
      <c r="B53" s="18" t="s">
        <v>212</v>
      </c>
      <c r="C53" s="10">
        <v>700930</v>
      </c>
      <c r="D53" s="10">
        <v>703394</v>
      </c>
      <c r="E53" s="10">
        <v>702162</v>
      </c>
      <c r="F53" s="10">
        <v>8946</v>
      </c>
      <c r="G53" s="10">
        <v>5862</v>
      </c>
      <c r="H53" s="42">
        <v>3084</v>
      </c>
      <c r="I53" s="42">
        <v>2464</v>
      </c>
      <c r="J53" s="16">
        <v>4.4000000000000004</v>
      </c>
      <c r="K53" s="30">
        <v>0.4</v>
      </c>
    </row>
    <row r="54" spans="1:11" x14ac:dyDescent="0.2">
      <c r="A54" s="4" t="s">
        <v>49</v>
      </c>
      <c r="B54" s="19" t="s">
        <v>213</v>
      </c>
      <c r="C54" s="11">
        <v>1710779</v>
      </c>
      <c r="D54" s="11">
        <v>1719985</v>
      </c>
      <c r="E54" s="11">
        <v>1715382</v>
      </c>
      <c r="F54" s="11">
        <v>21838</v>
      </c>
      <c r="G54" s="11">
        <v>14104</v>
      </c>
      <c r="H54" s="43">
        <v>7734</v>
      </c>
      <c r="I54" s="43">
        <v>9206</v>
      </c>
      <c r="J54" s="17">
        <v>4.5</v>
      </c>
      <c r="K54" s="37">
        <v>0.5</v>
      </c>
    </row>
    <row r="55" spans="1:11" x14ac:dyDescent="0.2">
      <c r="A55" s="3" t="s">
        <v>50</v>
      </c>
      <c r="B55" s="18" t="s">
        <v>214</v>
      </c>
      <c r="C55" s="10">
        <v>497719</v>
      </c>
      <c r="D55" s="10">
        <v>498613</v>
      </c>
      <c r="E55" s="10">
        <v>498166</v>
      </c>
      <c r="F55" s="10">
        <v>6364</v>
      </c>
      <c r="G55" s="10">
        <v>3837</v>
      </c>
      <c r="H55" s="42">
        <v>2527</v>
      </c>
      <c r="I55" s="42">
        <v>894</v>
      </c>
      <c r="J55" s="16">
        <v>5.0999999999999996</v>
      </c>
      <c r="K55" s="30">
        <v>0.2</v>
      </c>
    </row>
    <row r="56" spans="1:11" x14ac:dyDescent="0.2">
      <c r="A56" s="3" t="s">
        <v>51</v>
      </c>
      <c r="B56" s="18" t="s">
        <v>215</v>
      </c>
      <c r="C56" s="10">
        <v>250659</v>
      </c>
      <c r="D56" s="10">
        <v>250917</v>
      </c>
      <c r="E56" s="10">
        <v>250788</v>
      </c>
      <c r="F56" s="10">
        <v>2992</v>
      </c>
      <c r="G56" s="10">
        <v>2587</v>
      </c>
      <c r="H56" s="42">
        <v>405</v>
      </c>
      <c r="I56" s="42">
        <v>258</v>
      </c>
      <c r="J56" s="16">
        <v>1.6</v>
      </c>
      <c r="K56" s="30">
        <v>0.1</v>
      </c>
    </row>
    <row r="57" spans="1:11" x14ac:dyDescent="0.2">
      <c r="A57" s="3" t="s">
        <v>52</v>
      </c>
      <c r="B57" s="18" t="s">
        <v>216</v>
      </c>
      <c r="C57" s="10">
        <v>229186</v>
      </c>
      <c r="D57" s="10">
        <v>229150</v>
      </c>
      <c r="E57" s="10">
        <v>229168</v>
      </c>
      <c r="F57" s="10">
        <v>2543</v>
      </c>
      <c r="G57" s="10">
        <v>2294</v>
      </c>
      <c r="H57" s="42">
        <v>249</v>
      </c>
      <c r="I57" s="42">
        <v>-36</v>
      </c>
      <c r="J57" s="16">
        <v>1.1000000000000001</v>
      </c>
      <c r="K57" s="30">
        <v>0</v>
      </c>
    </row>
    <row r="58" spans="1:11" x14ac:dyDescent="0.2">
      <c r="A58" s="3" t="s">
        <v>53</v>
      </c>
      <c r="B58" s="18" t="s">
        <v>217</v>
      </c>
      <c r="C58" s="10">
        <v>137155</v>
      </c>
      <c r="D58" s="10">
        <v>137234</v>
      </c>
      <c r="E58" s="10">
        <v>137194</v>
      </c>
      <c r="F58" s="10">
        <v>1720</v>
      </c>
      <c r="G58" s="10">
        <v>1125</v>
      </c>
      <c r="H58" s="42">
        <v>595</v>
      </c>
      <c r="I58" s="42">
        <v>79</v>
      </c>
      <c r="J58" s="16">
        <v>4.3</v>
      </c>
      <c r="K58" s="30">
        <v>0.1</v>
      </c>
    </row>
    <row r="59" spans="1:11" x14ac:dyDescent="0.2">
      <c r="A59" s="4" t="s">
        <v>54</v>
      </c>
      <c r="B59" s="19" t="s">
        <v>218</v>
      </c>
      <c r="C59" s="11">
        <v>1114719</v>
      </c>
      <c r="D59" s="11">
        <v>1115914</v>
      </c>
      <c r="E59" s="11">
        <v>1115316</v>
      </c>
      <c r="F59" s="11">
        <v>13619</v>
      </c>
      <c r="G59" s="11">
        <v>9843</v>
      </c>
      <c r="H59" s="43">
        <v>3776</v>
      </c>
      <c r="I59" s="43">
        <v>1195</v>
      </c>
      <c r="J59" s="17">
        <v>3.4</v>
      </c>
      <c r="K59" s="37">
        <v>0.1</v>
      </c>
    </row>
    <row r="60" spans="1:11" x14ac:dyDescent="0.2">
      <c r="A60" s="3" t="s">
        <v>55</v>
      </c>
      <c r="B60" s="18" t="s">
        <v>219</v>
      </c>
      <c r="C60" s="10">
        <v>1114088</v>
      </c>
      <c r="D60" s="10">
        <v>1124006</v>
      </c>
      <c r="E60" s="10">
        <v>1119047</v>
      </c>
      <c r="F60" s="10">
        <v>14304</v>
      </c>
      <c r="G60" s="10">
        <v>9414</v>
      </c>
      <c r="H60" s="42">
        <v>4890</v>
      </c>
      <c r="I60" s="42">
        <v>9918</v>
      </c>
      <c r="J60" s="16">
        <v>4.4000000000000004</v>
      </c>
      <c r="K60" s="30">
        <v>0.9</v>
      </c>
    </row>
    <row r="61" spans="1:11" x14ac:dyDescent="0.2">
      <c r="A61" s="3" t="s">
        <v>56</v>
      </c>
      <c r="B61" s="18" t="s">
        <v>220</v>
      </c>
      <c r="C61" s="10">
        <v>727143</v>
      </c>
      <c r="D61" s="10">
        <v>729551</v>
      </c>
      <c r="E61" s="10">
        <v>728347</v>
      </c>
      <c r="F61" s="10">
        <v>9260</v>
      </c>
      <c r="G61" s="10">
        <v>6240</v>
      </c>
      <c r="H61" s="42">
        <v>3020</v>
      </c>
      <c r="I61" s="42">
        <v>2408</v>
      </c>
      <c r="J61" s="16">
        <v>4.0999999999999996</v>
      </c>
      <c r="K61" s="30">
        <v>0.3</v>
      </c>
    </row>
    <row r="62" spans="1:11" x14ac:dyDescent="0.2">
      <c r="A62" s="3" t="s">
        <v>57</v>
      </c>
      <c r="B62" s="18" t="s">
        <v>221</v>
      </c>
      <c r="C62" s="10">
        <v>283126</v>
      </c>
      <c r="D62" s="10">
        <v>283893</v>
      </c>
      <c r="E62" s="10">
        <v>283509</v>
      </c>
      <c r="F62" s="10">
        <v>3497</v>
      </c>
      <c r="G62" s="10">
        <v>2589</v>
      </c>
      <c r="H62" s="42">
        <v>908</v>
      </c>
      <c r="I62" s="42">
        <v>767</v>
      </c>
      <c r="J62" s="16">
        <v>3.2</v>
      </c>
      <c r="K62" s="30">
        <v>0.3</v>
      </c>
    </row>
    <row r="63" spans="1:11" x14ac:dyDescent="0.2">
      <c r="A63" s="3" t="s">
        <v>58</v>
      </c>
      <c r="B63" s="18" t="s">
        <v>222</v>
      </c>
      <c r="C63" s="10">
        <v>526451</v>
      </c>
      <c r="D63" s="10">
        <v>527687</v>
      </c>
      <c r="E63" s="10">
        <v>527069</v>
      </c>
      <c r="F63" s="10">
        <v>6462</v>
      </c>
      <c r="G63" s="10">
        <v>4795</v>
      </c>
      <c r="H63" s="42">
        <v>1667</v>
      </c>
      <c r="I63" s="42">
        <v>1236</v>
      </c>
      <c r="J63" s="16">
        <v>3.2</v>
      </c>
      <c r="K63" s="30">
        <v>0.2</v>
      </c>
    </row>
    <row r="64" spans="1:11" x14ac:dyDescent="0.2">
      <c r="A64" s="3" t="s">
        <v>59</v>
      </c>
      <c r="B64" s="18" t="s">
        <v>223</v>
      </c>
      <c r="C64" s="10">
        <v>531497</v>
      </c>
      <c r="D64" s="10">
        <v>535322</v>
      </c>
      <c r="E64" s="10">
        <v>533410</v>
      </c>
      <c r="F64" s="10">
        <v>5969</v>
      </c>
      <c r="G64" s="10">
        <v>5392</v>
      </c>
      <c r="H64" s="42">
        <v>577</v>
      </c>
      <c r="I64" s="42">
        <v>3825</v>
      </c>
      <c r="J64" s="16">
        <v>1.1000000000000001</v>
      </c>
      <c r="K64" s="30">
        <v>0.7</v>
      </c>
    </row>
    <row r="65" spans="1:11" x14ac:dyDescent="0.2">
      <c r="A65" s="4" t="s">
        <v>60</v>
      </c>
      <c r="B65" s="19" t="s">
        <v>224</v>
      </c>
      <c r="C65" s="11">
        <v>3182305</v>
      </c>
      <c r="D65" s="11">
        <v>3200459</v>
      </c>
      <c r="E65" s="11">
        <v>3191382</v>
      </c>
      <c r="F65" s="11">
        <v>39492</v>
      </c>
      <c r="G65" s="11">
        <v>28430</v>
      </c>
      <c r="H65" s="43">
        <v>11062</v>
      </c>
      <c r="I65" s="43">
        <v>18154</v>
      </c>
      <c r="J65" s="17">
        <v>3.5</v>
      </c>
      <c r="K65" s="37">
        <v>0.6</v>
      </c>
    </row>
    <row r="66" spans="1:11" x14ac:dyDescent="0.2">
      <c r="A66" s="3" t="s">
        <v>61</v>
      </c>
      <c r="B66" s="18" t="s">
        <v>225</v>
      </c>
      <c r="C66" s="10">
        <v>539324</v>
      </c>
      <c r="D66" s="10">
        <v>541391</v>
      </c>
      <c r="E66" s="10">
        <v>540357</v>
      </c>
      <c r="F66" s="10">
        <v>5675</v>
      </c>
      <c r="G66" s="10">
        <v>6597</v>
      </c>
      <c r="H66" s="42">
        <v>-922</v>
      </c>
      <c r="I66" s="42">
        <v>2067</v>
      </c>
      <c r="J66" s="16">
        <v>-1.7</v>
      </c>
      <c r="K66" s="30">
        <v>0.4</v>
      </c>
    </row>
    <row r="67" spans="1:11" x14ac:dyDescent="0.2">
      <c r="A67" s="3" t="s">
        <v>62</v>
      </c>
      <c r="B67" s="18" t="s">
        <v>226</v>
      </c>
      <c r="C67" s="10">
        <v>847075</v>
      </c>
      <c r="D67" s="10">
        <v>849779</v>
      </c>
      <c r="E67" s="10">
        <v>848427</v>
      </c>
      <c r="F67" s="10">
        <v>9649</v>
      </c>
      <c r="G67" s="10">
        <v>9785</v>
      </c>
      <c r="H67" s="42">
        <v>-136</v>
      </c>
      <c r="I67" s="42">
        <v>2704</v>
      </c>
      <c r="J67" s="16">
        <v>-9.9999999999999645E-2</v>
      </c>
      <c r="K67" s="30">
        <v>0.3</v>
      </c>
    </row>
    <row r="68" spans="1:11" x14ac:dyDescent="0.2">
      <c r="A68" s="3" t="s">
        <v>63</v>
      </c>
      <c r="B68" s="18" t="s">
        <v>227</v>
      </c>
      <c r="C68" s="10">
        <v>848726</v>
      </c>
      <c r="D68" s="10">
        <v>857295</v>
      </c>
      <c r="E68" s="10">
        <v>853011</v>
      </c>
      <c r="F68" s="10">
        <v>10810</v>
      </c>
      <c r="G68" s="10">
        <v>7110</v>
      </c>
      <c r="H68" s="42">
        <v>3700</v>
      </c>
      <c r="I68" s="42">
        <v>8569</v>
      </c>
      <c r="J68" s="16">
        <v>4.4000000000000004</v>
      </c>
      <c r="K68" s="30">
        <v>1</v>
      </c>
    </row>
    <row r="69" spans="1:11" x14ac:dyDescent="0.2">
      <c r="A69" s="3" t="s">
        <v>64</v>
      </c>
      <c r="B69" s="18" t="s">
        <v>228</v>
      </c>
      <c r="C69" s="10">
        <v>635229</v>
      </c>
      <c r="D69" s="10">
        <v>639772</v>
      </c>
      <c r="E69" s="10">
        <v>637501</v>
      </c>
      <c r="F69" s="10">
        <v>7277</v>
      </c>
      <c r="G69" s="10">
        <v>6792</v>
      </c>
      <c r="H69" s="42">
        <v>485</v>
      </c>
      <c r="I69" s="42">
        <v>4543</v>
      </c>
      <c r="J69" s="16">
        <v>0.70000000000000107</v>
      </c>
      <c r="K69" s="30">
        <v>0.7</v>
      </c>
    </row>
    <row r="70" spans="1:11" x14ac:dyDescent="0.2">
      <c r="A70" s="4" t="s">
        <v>65</v>
      </c>
      <c r="B70" s="19" t="s">
        <v>229</v>
      </c>
      <c r="C70" s="11">
        <v>2870354</v>
      </c>
      <c r="D70" s="11">
        <v>2888237</v>
      </c>
      <c r="E70" s="11">
        <v>2879296</v>
      </c>
      <c r="F70" s="11">
        <v>33411</v>
      </c>
      <c r="G70" s="11">
        <v>30284</v>
      </c>
      <c r="H70" s="43">
        <v>3127</v>
      </c>
      <c r="I70" s="43">
        <v>17883</v>
      </c>
      <c r="J70" s="17">
        <v>1.1000000000000001</v>
      </c>
      <c r="K70" s="37">
        <v>0.6</v>
      </c>
    </row>
    <row r="71" spans="1:11" x14ac:dyDescent="0.2">
      <c r="A71" s="3" t="s">
        <v>66</v>
      </c>
      <c r="B71" s="18" t="s">
        <v>230</v>
      </c>
      <c r="C71" s="10">
        <v>340431</v>
      </c>
      <c r="D71" s="10">
        <v>339932</v>
      </c>
      <c r="E71" s="10">
        <v>340181</v>
      </c>
      <c r="F71" s="10">
        <v>3439</v>
      </c>
      <c r="G71" s="10">
        <v>3763</v>
      </c>
      <c r="H71" s="42">
        <v>-324</v>
      </c>
      <c r="I71" s="42">
        <v>-499</v>
      </c>
      <c r="J71" s="16">
        <v>-1</v>
      </c>
      <c r="K71" s="30">
        <v>-0.1</v>
      </c>
    </row>
    <row r="72" spans="1:11" x14ac:dyDescent="0.2">
      <c r="A72" s="3" t="s">
        <v>67</v>
      </c>
      <c r="B72" s="18" t="s">
        <v>231</v>
      </c>
      <c r="C72" s="10">
        <v>547041</v>
      </c>
      <c r="D72" s="10">
        <v>552641</v>
      </c>
      <c r="E72" s="10">
        <v>549841</v>
      </c>
      <c r="F72" s="10">
        <v>5481</v>
      </c>
      <c r="G72" s="10">
        <v>6089</v>
      </c>
      <c r="H72" s="42">
        <v>-608</v>
      </c>
      <c r="I72" s="42">
        <v>5600</v>
      </c>
      <c r="J72" s="16">
        <v>-1.1000000000000001</v>
      </c>
      <c r="K72" s="30">
        <v>1</v>
      </c>
    </row>
    <row r="73" spans="1:11" x14ac:dyDescent="0.2">
      <c r="A73" s="3" t="s">
        <v>68</v>
      </c>
      <c r="B73" s="18" t="s">
        <v>232</v>
      </c>
      <c r="C73" s="10">
        <v>344760</v>
      </c>
      <c r="D73" s="10">
        <v>344574</v>
      </c>
      <c r="E73" s="10">
        <v>344667</v>
      </c>
      <c r="F73" s="10">
        <v>3677</v>
      </c>
      <c r="G73" s="10">
        <v>3703</v>
      </c>
      <c r="H73" s="42">
        <v>-26</v>
      </c>
      <c r="I73" s="42">
        <v>-186</v>
      </c>
      <c r="J73" s="16">
        <v>0</v>
      </c>
      <c r="K73" s="30">
        <v>-0.1</v>
      </c>
    </row>
    <row r="74" spans="1:11" x14ac:dyDescent="0.2">
      <c r="A74" s="3" t="s">
        <v>69</v>
      </c>
      <c r="B74" s="18" t="s">
        <v>233</v>
      </c>
      <c r="C74" s="10">
        <v>395846</v>
      </c>
      <c r="D74" s="10">
        <v>397941</v>
      </c>
      <c r="E74" s="10">
        <v>396894</v>
      </c>
      <c r="F74" s="10">
        <v>4294</v>
      </c>
      <c r="G74" s="10">
        <v>3809</v>
      </c>
      <c r="H74" s="42">
        <v>485</v>
      </c>
      <c r="I74" s="42">
        <v>2095</v>
      </c>
      <c r="J74" s="16">
        <v>1.2</v>
      </c>
      <c r="K74" s="30">
        <v>0.5</v>
      </c>
    </row>
    <row r="75" spans="1:11" x14ac:dyDescent="0.2">
      <c r="A75" s="4" t="s">
        <v>70</v>
      </c>
      <c r="B75" s="19" t="s">
        <v>234</v>
      </c>
      <c r="C75" s="11">
        <v>1628078</v>
      </c>
      <c r="D75" s="11">
        <v>1635088</v>
      </c>
      <c r="E75" s="11">
        <v>1631583</v>
      </c>
      <c r="F75" s="11">
        <v>16891</v>
      </c>
      <c r="G75" s="11">
        <v>17364</v>
      </c>
      <c r="H75" s="43">
        <v>-473</v>
      </c>
      <c r="I75" s="43">
        <v>7010</v>
      </c>
      <c r="J75" s="17">
        <v>-0.19999999999999929</v>
      </c>
      <c r="K75" s="37">
        <v>0.4</v>
      </c>
    </row>
    <row r="76" spans="1:11" x14ac:dyDescent="0.2">
      <c r="A76" s="3" t="s">
        <v>71</v>
      </c>
      <c r="B76" s="18" t="s">
        <v>235</v>
      </c>
      <c r="C76" s="10">
        <v>387393</v>
      </c>
      <c r="D76" s="10">
        <v>388050</v>
      </c>
      <c r="E76" s="10">
        <v>387722</v>
      </c>
      <c r="F76" s="10">
        <v>3589</v>
      </c>
      <c r="G76" s="10">
        <v>5027</v>
      </c>
      <c r="H76" s="42">
        <v>-1438</v>
      </c>
      <c r="I76" s="42">
        <v>657</v>
      </c>
      <c r="J76" s="16">
        <v>-3.7</v>
      </c>
      <c r="K76" s="30">
        <v>0.2</v>
      </c>
    </row>
    <row r="77" spans="1:11" x14ac:dyDescent="0.2">
      <c r="A77" s="3" t="s">
        <v>72</v>
      </c>
      <c r="B77" s="18" t="s">
        <v>236</v>
      </c>
      <c r="C77" s="10">
        <v>1270159</v>
      </c>
      <c r="D77" s="10">
        <v>1276453</v>
      </c>
      <c r="E77" s="10">
        <v>1273306</v>
      </c>
      <c r="F77" s="10">
        <v>14426</v>
      </c>
      <c r="G77" s="10">
        <v>11769</v>
      </c>
      <c r="H77" s="42">
        <v>2657</v>
      </c>
      <c r="I77" s="42">
        <v>6294</v>
      </c>
      <c r="J77" s="16">
        <v>2.1</v>
      </c>
      <c r="K77" s="30">
        <v>0.5</v>
      </c>
    </row>
    <row r="78" spans="1:11" x14ac:dyDescent="0.2">
      <c r="A78" s="3" t="s">
        <v>73</v>
      </c>
      <c r="B78" s="18" t="s">
        <v>237</v>
      </c>
      <c r="C78" s="10">
        <v>323150</v>
      </c>
      <c r="D78" s="10">
        <v>325077</v>
      </c>
      <c r="E78" s="10">
        <v>324114</v>
      </c>
      <c r="F78" s="10">
        <v>3182</v>
      </c>
      <c r="G78" s="10">
        <v>3672</v>
      </c>
      <c r="H78" s="42">
        <v>-490</v>
      </c>
      <c r="I78" s="42">
        <v>1927</v>
      </c>
      <c r="J78" s="16">
        <v>-1.5</v>
      </c>
      <c r="K78" s="30">
        <v>0.6</v>
      </c>
    </row>
    <row r="79" spans="1:11" x14ac:dyDescent="0.2">
      <c r="A79" s="3" t="s">
        <v>74</v>
      </c>
      <c r="B79" s="18" t="s">
        <v>238</v>
      </c>
      <c r="C79" s="10">
        <v>304591</v>
      </c>
      <c r="D79" s="10">
        <v>304968</v>
      </c>
      <c r="E79" s="10">
        <v>304779</v>
      </c>
      <c r="F79" s="10">
        <v>3063</v>
      </c>
      <c r="G79" s="10">
        <v>3455</v>
      </c>
      <c r="H79" s="42">
        <v>-392</v>
      </c>
      <c r="I79" s="42">
        <v>377</v>
      </c>
      <c r="J79" s="16">
        <v>-1.3</v>
      </c>
      <c r="K79" s="30">
        <v>0.1</v>
      </c>
    </row>
    <row r="80" spans="1:11" x14ac:dyDescent="0.2">
      <c r="A80" s="3" t="s">
        <v>75</v>
      </c>
      <c r="B80" s="18" t="s">
        <v>239</v>
      </c>
      <c r="C80" s="10">
        <v>591529</v>
      </c>
      <c r="D80" s="10">
        <v>594245</v>
      </c>
      <c r="E80" s="10">
        <v>592887</v>
      </c>
      <c r="F80" s="10">
        <v>6079</v>
      </c>
      <c r="G80" s="10">
        <v>6489</v>
      </c>
      <c r="H80" s="42">
        <v>-410</v>
      </c>
      <c r="I80" s="42">
        <v>2716</v>
      </c>
      <c r="J80" s="16">
        <v>-0.6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2876822</v>
      </c>
      <c r="D81" s="11">
        <v>2888793</v>
      </c>
      <c r="E81" s="11">
        <v>2882808</v>
      </c>
      <c r="F81" s="11">
        <v>30339</v>
      </c>
      <c r="G81" s="11">
        <v>30412</v>
      </c>
      <c r="H81" s="43">
        <v>-73</v>
      </c>
      <c r="I81" s="43">
        <v>11971</v>
      </c>
      <c r="J81" s="17">
        <v>0</v>
      </c>
      <c r="K81" s="37">
        <v>0.4</v>
      </c>
    </row>
    <row r="82" spans="1:11" x14ac:dyDescent="0.2">
      <c r="A82" s="3" t="s">
        <v>77</v>
      </c>
      <c r="B82" s="18" t="s">
        <v>241</v>
      </c>
      <c r="C82" s="10">
        <v>136544</v>
      </c>
      <c r="D82" s="10">
        <v>136732</v>
      </c>
      <c r="E82" s="10">
        <v>136638</v>
      </c>
      <c r="F82" s="10">
        <v>1261</v>
      </c>
      <c r="G82" s="10">
        <v>1796</v>
      </c>
      <c r="H82" s="42">
        <v>-535</v>
      </c>
      <c r="I82" s="42">
        <v>188</v>
      </c>
      <c r="J82" s="16">
        <v>-3.9</v>
      </c>
      <c r="K82" s="30">
        <v>0.1</v>
      </c>
    </row>
    <row r="83" spans="1:11" x14ac:dyDescent="0.2">
      <c r="A83" s="3" t="s">
        <v>78</v>
      </c>
      <c r="B83" s="18" t="s">
        <v>242</v>
      </c>
      <c r="C83" s="10">
        <v>265027</v>
      </c>
      <c r="D83" s="10">
        <v>264419</v>
      </c>
      <c r="E83" s="10">
        <v>264723</v>
      </c>
      <c r="F83" s="10">
        <v>2495</v>
      </c>
      <c r="G83" s="10">
        <v>3283</v>
      </c>
      <c r="H83" s="42">
        <v>-788</v>
      </c>
      <c r="I83" s="42">
        <v>-608</v>
      </c>
      <c r="J83" s="16">
        <v>-3</v>
      </c>
      <c r="K83" s="30">
        <v>-0.2</v>
      </c>
    </row>
    <row r="84" spans="1:11" x14ac:dyDescent="0.2">
      <c r="A84" s="3" t="s">
        <v>79</v>
      </c>
      <c r="B84" s="18" t="s">
        <v>243</v>
      </c>
      <c r="C84" s="10">
        <v>1016846</v>
      </c>
      <c r="D84" s="10">
        <v>1029466</v>
      </c>
      <c r="E84" s="10">
        <v>1023156</v>
      </c>
      <c r="F84" s="10">
        <v>12624</v>
      </c>
      <c r="G84" s="10">
        <v>8148</v>
      </c>
      <c r="H84" s="42">
        <v>4476</v>
      </c>
      <c r="I84" s="42">
        <v>12620</v>
      </c>
      <c r="J84" s="16">
        <v>4.3</v>
      </c>
      <c r="K84" s="30">
        <v>1.2</v>
      </c>
    </row>
    <row r="85" spans="1:11" x14ac:dyDescent="0.2">
      <c r="A85" s="3" t="s">
        <v>80</v>
      </c>
      <c r="B85" s="18" t="s">
        <v>244</v>
      </c>
      <c r="C85" s="10">
        <v>172401</v>
      </c>
      <c r="D85" s="10">
        <v>172580</v>
      </c>
      <c r="E85" s="10">
        <v>172490</v>
      </c>
      <c r="F85" s="10">
        <v>1568</v>
      </c>
      <c r="G85" s="10">
        <v>2152</v>
      </c>
      <c r="H85" s="42">
        <v>-584</v>
      </c>
      <c r="I85" s="42">
        <v>179</v>
      </c>
      <c r="J85" s="16">
        <v>-3.4</v>
      </c>
      <c r="K85" s="30">
        <v>0.1</v>
      </c>
    </row>
    <row r="86" spans="1:11" x14ac:dyDescent="0.2">
      <c r="A86" s="3" t="s">
        <v>81</v>
      </c>
      <c r="B86" s="18" t="s">
        <v>245</v>
      </c>
      <c r="C86" s="10">
        <v>159074</v>
      </c>
      <c r="D86" s="10">
        <v>159657</v>
      </c>
      <c r="E86" s="10">
        <v>159365</v>
      </c>
      <c r="F86" s="10">
        <v>1427</v>
      </c>
      <c r="G86" s="10">
        <v>2007</v>
      </c>
      <c r="H86" s="42">
        <v>-580</v>
      </c>
      <c r="I86" s="42">
        <v>583</v>
      </c>
      <c r="J86" s="16">
        <v>-3.6</v>
      </c>
      <c r="K86" s="30">
        <v>0.4</v>
      </c>
    </row>
    <row r="87" spans="1:11" x14ac:dyDescent="0.2">
      <c r="A87" s="3" t="s">
        <v>82</v>
      </c>
      <c r="B87" s="18" t="s">
        <v>246</v>
      </c>
      <c r="C87" s="10">
        <v>223109</v>
      </c>
      <c r="D87" s="10">
        <v>222764</v>
      </c>
      <c r="E87" s="10">
        <v>222937</v>
      </c>
      <c r="F87" s="10">
        <v>2172</v>
      </c>
      <c r="G87" s="10">
        <v>2720</v>
      </c>
      <c r="H87" s="42">
        <v>-548</v>
      </c>
      <c r="I87" s="42">
        <v>-345</v>
      </c>
      <c r="J87" s="16">
        <v>-2.5</v>
      </c>
      <c r="K87" s="30">
        <v>-0.2</v>
      </c>
    </row>
    <row r="88" spans="1:11" x14ac:dyDescent="0.2">
      <c r="A88" s="3" t="s">
        <v>83</v>
      </c>
      <c r="B88" s="18" t="s">
        <v>247</v>
      </c>
      <c r="C88" s="10">
        <v>342116</v>
      </c>
      <c r="D88" s="10">
        <v>342629</v>
      </c>
      <c r="E88" s="10">
        <v>342373</v>
      </c>
      <c r="F88" s="10">
        <v>3422</v>
      </c>
      <c r="G88" s="10">
        <v>3865</v>
      </c>
      <c r="H88" s="42">
        <v>-443</v>
      </c>
      <c r="I88" s="42">
        <v>513</v>
      </c>
      <c r="J88" s="16">
        <v>-1.3</v>
      </c>
      <c r="K88" s="30">
        <v>0.1</v>
      </c>
    </row>
    <row r="89" spans="1:11" x14ac:dyDescent="0.2">
      <c r="A89" s="3" t="s">
        <v>84</v>
      </c>
      <c r="B89" s="18" t="s">
        <v>248</v>
      </c>
      <c r="C89" s="10">
        <v>205208</v>
      </c>
      <c r="D89" s="10">
        <v>205519</v>
      </c>
      <c r="E89" s="10">
        <v>205363</v>
      </c>
      <c r="F89" s="10">
        <v>2194</v>
      </c>
      <c r="G89" s="10">
        <v>2273</v>
      </c>
      <c r="H89" s="42">
        <v>-79</v>
      </c>
      <c r="I89" s="42">
        <v>311</v>
      </c>
      <c r="J89" s="16">
        <v>-0.4</v>
      </c>
      <c r="K89" s="30">
        <v>0.2</v>
      </c>
    </row>
    <row r="90" spans="1:11" x14ac:dyDescent="0.2">
      <c r="A90" s="4" t="s">
        <v>85</v>
      </c>
      <c r="B90" s="19" t="s">
        <v>249</v>
      </c>
      <c r="C90" s="11">
        <v>2520325</v>
      </c>
      <c r="D90" s="11">
        <v>2533766</v>
      </c>
      <c r="E90" s="11">
        <v>2527045</v>
      </c>
      <c r="F90" s="11">
        <v>27163</v>
      </c>
      <c r="G90" s="11">
        <v>26244</v>
      </c>
      <c r="H90" s="43">
        <v>919</v>
      </c>
      <c r="I90" s="43">
        <v>13441</v>
      </c>
      <c r="J90" s="17">
        <v>0.29999999999999893</v>
      </c>
      <c r="K90" s="37">
        <v>0.5</v>
      </c>
    </row>
    <row r="91" spans="1:11" x14ac:dyDescent="0.2">
      <c r="A91" s="3" t="s">
        <v>86</v>
      </c>
      <c r="B91" s="18" t="s">
        <v>250</v>
      </c>
      <c r="C91" s="10">
        <v>233767</v>
      </c>
      <c r="D91" s="10">
        <v>233347</v>
      </c>
      <c r="E91" s="10">
        <v>233557</v>
      </c>
      <c r="F91" s="10">
        <v>2092</v>
      </c>
      <c r="G91" s="10">
        <v>3089</v>
      </c>
      <c r="H91" s="42">
        <v>-997</v>
      </c>
      <c r="I91" s="42">
        <v>-420</v>
      </c>
      <c r="J91" s="16">
        <v>-4.2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125856</v>
      </c>
      <c r="D92" s="10">
        <v>125314</v>
      </c>
      <c r="E92" s="10">
        <v>125585</v>
      </c>
      <c r="F92" s="10">
        <v>1039</v>
      </c>
      <c r="G92" s="10">
        <v>2050</v>
      </c>
      <c r="H92" s="42">
        <v>-1011</v>
      </c>
      <c r="I92" s="42">
        <v>-542</v>
      </c>
      <c r="J92" s="16">
        <v>-8</v>
      </c>
      <c r="K92" s="30">
        <v>-0.4</v>
      </c>
    </row>
    <row r="93" spans="1:11" x14ac:dyDescent="0.2">
      <c r="A93" s="3" t="s">
        <v>88</v>
      </c>
      <c r="B93" s="18" t="s">
        <v>252</v>
      </c>
      <c r="C93" s="10">
        <v>354424</v>
      </c>
      <c r="D93" s="10">
        <v>353941</v>
      </c>
      <c r="E93" s="10">
        <v>354182</v>
      </c>
      <c r="F93" s="10">
        <v>3228</v>
      </c>
      <c r="G93" s="10">
        <v>4127</v>
      </c>
      <c r="H93" s="42">
        <v>-899</v>
      </c>
      <c r="I93" s="42">
        <v>-483</v>
      </c>
      <c r="J93" s="16">
        <v>-2.6</v>
      </c>
      <c r="K93" s="30">
        <v>-0.1</v>
      </c>
    </row>
    <row r="94" spans="1:11" x14ac:dyDescent="0.2">
      <c r="A94" s="4" t="s">
        <v>89</v>
      </c>
      <c r="B94" s="19" t="s">
        <v>253</v>
      </c>
      <c r="C94" s="11">
        <v>714047</v>
      </c>
      <c r="D94" s="11">
        <v>712602</v>
      </c>
      <c r="E94" s="11">
        <v>713324</v>
      </c>
      <c r="F94" s="11">
        <v>6359</v>
      </c>
      <c r="G94" s="11">
        <v>9266</v>
      </c>
      <c r="H94" s="43">
        <v>-2907</v>
      </c>
      <c r="I94" s="43">
        <v>-1445</v>
      </c>
      <c r="J94" s="17">
        <v>-4.0999999999999996</v>
      </c>
      <c r="K94" s="37">
        <v>-0.2</v>
      </c>
    </row>
    <row r="95" spans="1:11" x14ac:dyDescent="0.2">
      <c r="A95" s="3" t="s">
        <v>90</v>
      </c>
      <c r="B95" s="18" t="s">
        <v>254</v>
      </c>
      <c r="C95" s="10">
        <v>504201</v>
      </c>
      <c r="D95" s="10">
        <v>509520</v>
      </c>
      <c r="E95" s="10">
        <v>506861</v>
      </c>
      <c r="F95" s="10">
        <v>6307</v>
      </c>
      <c r="G95" s="10">
        <v>3940</v>
      </c>
      <c r="H95" s="42">
        <v>2367</v>
      </c>
      <c r="I95" s="42">
        <v>5319</v>
      </c>
      <c r="J95" s="16">
        <v>4.5999999999999996</v>
      </c>
      <c r="K95" s="30">
        <v>1.1000000000000001</v>
      </c>
    </row>
    <row r="96" spans="1:11" x14ac:dyDescent="0.2">
      <c r="A96" s="3" t="s">
        <v>91</v>
      </c>
      <c r="B96" s="18" t="s">
        <v>255</v>
      </c>
      <c r="C96" s="10">
        <v>283811</v>
      </c>
      <c r="D96" s="10">
        <v>285181</v>
      </c>
      <c r="E96" s="10">
        <v>284496</v>
      </c>
      <c r="F96" s="10">
        <v>3064</v>
      </c>
      <c r="G96" s="10">
        <v>3044</v>
      </c>
      <c r="H96" s="42">
        <v>20</v>
      </c>
      <c r="I96" s="42">
        <v>1370</v>
      </c>
      <c r="J96" s="16">
        <v>0.10000000000000142</v>
      </c>
      <c r="K96" s="30">
        <v>0.5</v>
      </c>
    </row>
    <row r="97" spans="1:11" x14ac:dyDescent="0.2">
      <c r="A97" s="3" t="s">
        <v>92</v>
      </c>
      <c r="B97" s="18" t="s">
        <v>256</v>
      </c>
      <c r="C97" s="10">
        <v>432251</v>
      </c>
      <c r="D97" s="10">
        <v>435256</v>
      </c>
      <c r="E97" s="10">
        <v>433753</v>
      </c>
      <c r="F97" s="10">
        <v>5283</v>
      </c>
      <c r="G97" s="10">
        <v>4012</v>
      </c>
      <c r="H97" s="42">
        <v>1271</v>
      </c>
      <c r="I97" s="42">
        <v>3005</v>
      </c>
      <c r="J97" s="16">
        <v>3</v>
      </c>
      <c r="K97" s="30">
        <v>0.7</v>
      </c>
    </row>
    <row r="98" spans="1:11" x14ac:dyDescent="0.2">
      <c r="A98" s="3" t="s">
        <v>93</v>
      </c>
      <c r="B98" s="18" t="s">
        <v>257</v>
      </c>
      <c r="C98" s="10">
        <v>1076887</v>
      </c>
      <c r="D98" s="10">
        <v>1085203</v>
      </c>
      <c r="E98" s="10">
        <v>1081045</v>
      </c>
      <c r="F98" s="10">
        <v>13924</v>
      </c>
      <c r="G98" s="10">
        <v>7996</v>
      </c>
      <c r="H98" s="42">
        <v>5928</v>
      </c>
      <c r="I98" s="42">
        <v>8316</v>
      </c>
      <c r="J98" s="16">
        <v>5.5</v>
      </c>
      <c r="K98" s="30">
        <v>0.8</v>
      </c>
    </row>
    <row r="99" spans="1:11" x14ac:dyDescent="0.2">
      <c r="A99" s="3" t="s">
        <v>94</v>
      </c>
      <c r="B99" s="18" t="s">
        <v>258</v>
      </c>
      <c r="C99" s="10">
        <v>735287</v>
      </c>
      <c r="D99" s="10">
        <v>731657</v>
      </c>
      <c r="E99" s="10">
        <v>733472</v>
      </c>
      <c r="F99" s="10">
        <v>8437</v>
      </c>
      <c r="G99" s="10">
        <v>7102</v>
      </c>
      <c r="H99" s="42">
        <v>1335</v>
      </c>
      <c r="I99" s="42">
        <v>-3630</v>
      </c>
      <c r="J99" s="16">
        <v>1.8</v>
      </c>
      <c r="K99" s="30">
        <v>-0.5</v>
      </c>
    </row>
    <row r="100" spans="1:11" x14ac:dyDescent="0.2">
      <c r="A100" s="3" t="s">
        <v>95</v>
      </c>
      <c r="B100" s="18" t="s">
        <v>259</v>
      </c>
      <c r="C100" s="10">
        <v>1561309</v>
      </c>
      <c r="D100" s="10">
        <v>1566215</v>
      </c>
      <c r="E100" s="10">
        <v>1563762</v>
      </c>
      <c r="F100" s="10">
        <v>22139</v>
      </c>
      <c r="G100" s="10">
        <v>11775</v>
      </c>
      <c r="H100" s="42">
        <v>10364</v>
      </c>
      <c r="I100" s="42">
        <v>4906</v>
      </c>
      <c r="J100" s="16">
        <v>6.7</v>
      </c>
      <c r="K100" s="30">
        <v>0.3</v>
      </c>
    </row>
    <row r="101" spans="1:11" x14ac:dyDescent="0.2">
      <c r="A101" s="3" t="s">
        <v>96</v>
      </c>
      <c r="B101" s="18" t="s">
        <v>260</v>
      </c>
      <c r="C101" s="10">
        <v>366909</v>
      </c>
      <c r="D101" s="10">
        <v>369897</v>
      </c>
      <c r="E101" s="10">
        <v>368403</v>
      </c>
      <c r="F101" s="10">
        <v>4431</v>
      </c>
      <c r="G101" s="10">
        <v>3128</v>
      </c>
      <c r="H101" s="42">
        <v>1303</v>
      </c>
      <c r="I101" s="42">
        <v>2988</v>
      </c>
      <c r="J101" s="16">
        <v>3.5</v>
      </c>
      <c r="K101" s="30">
        <v>0.8</v>
      </c>
    </row>
    <row r="102" spans="1:11" x14ac:dyDescent="0.2">
      <c r="A102" s="3" t="s">
        <v>97</v>
      </c>
      <c r="B102" s="18" t="s">
        <v>261</v>
      </c>
      <c r="C102" s="10">
        <v>619963</v>
      </c>
      <c r="D102" s="10">
        <v>625854</v>
      </c>
      <c r="E102" s="10">
        <v>622909</v>
      </c>
      <c r="F102" s="10">
        <v>8021</v>
      </c>
      <c r="G102" s="10">
        <v>4266</v>
      </c>
      <c r="H102" s="42">
        <v>3755</v>
      </c>
      <c r="I102" s="42">
        <v>5891</v>
      </c>
      <c r="J102" s="16">
        <v>6.1</v>
      </c>
      <c r="K102" s="30">
        <v>1</v>
      </c>
    </row>
    <row r="103" spans="1:11" x14ac:dyDescent="0.2">
      <c r="A103" s="4" t="s">
        <v>98</v>
      </c>
      <c r="B103" s="19" t="s">
        <v>262</v>
      </c>
      <c r="C103" s="11">
        <v>5580618</v>
      </c>
      <c r="D103" s="11">
        <v>5608783</v>
      </c>
      <c r="E103" s="11">
        <v>5594701</v>
      </c>
      <c r="F103" s="11">
        <v>71606</v>
      </c>
      <c r="G103" s="11">
        <v>45263</v>
      </c>
      <c r="H103" s="43">
        <v>26343</v>
      </c>
      <c r="I103" s="43">
        <v>28165</v>
      </c>
      <c r="J103" s="17">
        <v>4.7</v>
      </c>
      <c r="K103" s="37">
        <v>0.5</v>
      </c>
    </row>
    <row r="104" spans="1:11" x14ac:dyDescent="0.2">
      <c r="A104" s="3" t="s">
        <v>99</v>
      </c>
      <c r="B104" s="18" t="s">
        <v>263</v>
      </c>
      <c r="C104" s="10">
        <v>348200</v>
      </c>
      <c r="D104" s="10">
        <v>346640</v>
      </c>
      <c r="E104" s="10">
        <v>347420</v>
      </c>
      <c r="F104" s="10">
        <v>3364</v>
      </c>
      <c r="G104" s="10">
        <v>4441</v>
      </c>
      <c r="H104" s="42">
        <v>-1077</v>
      </c>
      <c r="I104" s="42">
        <v>-1560</v>
      </c>
      <c r="J104" s="16">
        <v>-3.1</v>
      </c>
      <c r="K104" s="30">
        <v>-0.4</v>
      </c>
    </row>
    <row r="105" spans="1:11" x14ac:dyDescent="0.2">
      <c r="A105" s="3" t="s">
        <v>100</v>
      </c>
      <c r="B105" s="18" t="s">
        <v>264</v>
      </c>
      <c r="C105" s="10">
        <v>152740</v>
      </c>
      <c r="D105" s="10">
        <v>151841</v>
      </c>
      <c r="E105" s="10">
        <v>152290</v>
      </c>
      <c r="F105" s="10">
        <v>1320</v>
      </c>
      <c r="G105" s="10">
        <v>1902</v>
      </c>
      <c r="H105" s="42">
        <v>-582</v>
      </c>
      <c r="I105" s="42">
        <v>-899</v>
      </c>
      <c r="J105" s="16">
        <v>-3.8</v>
      </c>
      <c r="K105" s="30">
        <v>-0.6</v>
      </c>
    </row>
    <row r="106" spans="1:11" x14ac:dyDescent="0.2">
      <c r="A106" s="3" t="s">
        <v>101</v>
      </c>
      <c r="B106" s="18" t="s">
        <v>265</v>
      </c>
      <c r="C106" s="10">
        <v>207555</v>
      </c>
      <c r="D106" s="10">
        <v>208285</v>
      </c>
      <c r="E106" s="10">
        <v>207920</v>
      </c>
      <c r="F106" s="10">
        <v>2188</v>
      </c>
      <c r="G106" s="10">
        <v>2306</v>
      </c>
      <c r="H106" s="42">
        <v>-118</v>
      </c>
      <c r="I106" s="42">
        <v>730</v>
      </c>
      <c r="J106" s="16">
        <v>-0.6</v>
      </c>
      <c r="K106" s="30">
        <v>0.4</v>
      </c>
    </row>
    <row r="107" spans="1:11" x14ac:dyDescent="0.2">
      <c r="A107" s="3" t="s">
        <v>102</v>
      </c>
      <c r="B107" s="18" t="s">
        <v>266</v>
      </c>
      <c r="C107" s="10">
        <v>601736</v>
      </c>
      <c r="D107" s="10">
        <v>602853</v>
      </c>
      <c r="E107" s="10">
        <v>602295</v>
      </c>
      <c r="F107" s="10">
        <v>6237</v>
      </c>
      <c r="G107" s="10">
        <v>5959</v>
      </c>
      <c r="H107" s="42">
        <v>278</v>
      </c>
      <c r="I107" s="42">
        <v>1117</v>
      </c>
      <c r="J107" s="16">
        <v>0.5</v>
      </c>
      <c r="K107" s="30">
        <v>0.2</v>
      </c>
    </row>
    <row r="108" spans="1:11" x14ac:dyDescent="0.2">
      <c r="A108" s="4" t="s">
        <v>103</v>
      </c>
      <c r="B108" s="19" t="s">
        <v>267</v>
      </c>
      <c r="C108" s="11">
        <v>1310231</v>
      </c>
      <c r="D108" s="11">
        <v>1309619</v>
      </c>
      <c r="E108" s="11">
        <v>1309925</v>
      </c>
      <c r="F108" s="11">
        <v>13109</v>
      </c>
      <c r="G108" s="11">
        <v>14608</v>
      </c>
      <c r="H108" s="43">
        <v>-1499</v>
      </c>
      <c r="I108" s="43">
        <v>-612</v>
      </c>
      <c r="J108" s="17">
        <v>-1.2</v>
      </c>
      <c r="K108" s="37">
        <v>0</v>
      </c>
    </row>
    <row r="109" spans="1:11" x14ac:dyDescent="0.2">
      <c r="A109" s="3" t="s">
        <v>104</v>
      </c>
      <c r="B109" s="18" t="s">
        <v>268</v>
      </c>
      <c r="C109" s="10">
        <v>305604</v>
      </c>
      <c r="D109" s="10">
        <v>308125</v>
      </c>
      <c r="E109" s="10">
        <v>306865</v>
      </c>
      <c r="F109" s="10">
        <v>3145</v>
      </c>
      <c r="G109" s="10">
        <v>3616</v>
      </c>
      <c r="H109" s="42">
        <v>-471</v>
      </c>
      <c r="I109" s="42">
        <v>2521</v>
      </c>
      <c r="J109" s="16">
        <v>-1.6</v>
      </c>
      <c r="K109" s="30">
        <v>0.8</v>
      </c>
    </row>
    <row r="110" spans="1:11" x14ac:dyDescent="0.2">
      <c r="A110" s="3" t="s">
        <v>105</v>
      </c>
      <c r="B110" s="18" t="s">
        <v>269</v>
      </c>
      <c r="C110" s="10">
        <v>612981</v>
      </c>
      <c r="D110" s="10">
        <v>618151</v>
      </c>
      <c r="E110" s="10">
        <v>615566</v>
      </c>
      <c r="F110" s="10">
        <v>7049</v>
      </c>
      <c r="G110" s="10">
        <v>6147</v>
      </c>
      <c r="H110" s="42">
        <v>902</v>
      </c>
      <c r="I110" s="42">
        <v>5170</v>
      </c>
      <c r="J110" s="16">
        <v>1.5</v>
      </c>
      <c r="K110" s="30">
        <v>0.8</v>
      </c>
    </row>
    <row r="111" spans="1:11" x14ac:dyDescent="0.2">
      <c r="A111" s="3" t="s">
        <v>106</v>
      </c>
      <c r="B111" s="18" t="s">
        <v>270</v>
      </c>
      <c r="C111" s="10">
        <v>872270</v>
      </c>
      <c r="D111" s="10">
        <v>884890</v>
      </c>
      <c r="E111" s="10">
        <v>878580</v>
      </c>
      <c r="F111" s="10">
        <v>10174</v>
      </c>
      <c r="G111" s="10">
        <v>8235</v>
      </c>
      <c r="H111" s="42">
        <v>1939</v>
      </c>
      <c r="I111" s="42">
        <v>12620</v>
      </c>
      <c r="J111" s="16">
        <v>2.2000000000000002</v>
      </c>
      <c r="K111" s="30">
        <v>1.4</v>
      </c>
    </row>
    <row r="112" spans="1:11" x14ac:dyDescent="0.2">
      <c r="A112" s="3" t="s">
        <v>107</v>
      </c>
      <c r="B112" s="18" t="s">
        <v>271</v>
      </c>
      <c r="C112" s="10">
        <v>73219</v>
      </c>
      <c r="D112" s="10">
        <v>73507</v>
      </c>
      <c r="E112" s="10">
        <v>73363</v>
      </c>
      <c r="F112" s="10">
        <v>747</v>
      </c>
      <c r="G112" s="10">
        <v>916</v>
      </c>
      <c r="H112" s="42">
        <v>-169</v>
      </c>
      <c r="I112" s="42">
        <v>288</v>
      </c>
      <c r="J112" s="16">
        <v>-2.2999999999999998</v>
      </c>
      <c r="K112" s="30">
        <v>0.4</v>
      </c>
    </row>
    <row r="113" spans="1:11" x14ac:dyDescent="0.2">
      <c r="A113" s="3" t="s">
        <v>108</v>
      </c>
      <c r="B113" s="18" t="s">
        <v>272</v>
      </c>
      <c r="C113" s="10">
        <v>385113</v>
      </c>
      <c r="D113" s="10">
        <v>389051</v>
      </c>
      <c r="E113" s="10">
        <v>387082</v>
      </c>
      <c r="F113" s="10">
        <v>4026</v>
      </c>
      <c r="G113" s="10">
        <v>4505</v>
      </c>
      <c r="H113" s="42">
        <v>-479</v>
      </c>
      <c r="I113" s="42">
        <v>3938</v>
      </c>
      <c r="J113" s="16">
        <v>-1.2</v>
      </c>
      <c r="K113" s="30">
        <v>1</v>
      </c>
    </row>
    <row r="114" spans="1:11" x14ac:dyDescent="0.2">
      <c r="A114" s="4" t="s">
        <v>109</v>
      </c>
      <c r="B114" s="19" t="s">
        <v>273</v>
      </c>
      <c r="C114" s="11">
        <v>2249187</v>
      </c>
      <c r="D114" s="11">
        <v>2273724</v>
      </c>
      <c r="E114" s="11">
        <v>2261456</v>
      </c>
      <c r="F114" s="11">
        <v>25141</v>
      </c>
      <c r="G114" s="11">
        <v>23419</v>
      </c>
      <c r="H114" s="43">
        <v>1722</v>
      </c>
      <c r="I114" s="43">
        <v>24537</v>
      </c>
      <c r="J114" s="17">
        <v>0.69999999999999929</v>
      </c>
      <c r="K114" s="37">
        <v>1.1000000000000001</v>
      </c>
    </row>
    <row r="115" spans="1:11" x14ac:dyDescent="0.2">
      <c r="A115" s="3" t="s">
        <v>110</v>
      </c>
      <c r="B115" s="18" t="s">
        <v>274</v>
      </c>
      <c r="C115" s="10">
        <v>138373</v>
      </c>
      <c r="D115" s="10">
        <v>139454</v>
      </c>
      <c r="E115" s="10">
        <v>138913</v>
      </c>
      <c r="F115" s="10">
        <v>1389</v>
      </c>
      <c r="G115" s="10">
        <v>1459</v>
      </c>
      <c r="H115" s="42">
        <v>-70</v>
      </c>
      <c r="I115" s="42">
        <v>1081</v>
      </c>
      <c r="J115" s="16">
        <v>-0.5</v>
      </c>
      <c r="K115" s="30">
        <v>0.8</v>
      </c>
    </row>
    <row r="116" spans="1:11" x14ac:dyDescent="0.2">
      <c r="A116" s="3" t="s">
        <v>111</v>
      </c>
      <c r="B116" s="18" t="s">
        <v>275</v>
      </c>
      <c r="C116" s="10">
        <v>119433</v>
      </c>
      <c r="D116" s="10">
        <v>120972</v>
      </c>
      <c r="E116" s="10">
        <v>120202</v>
      </c>
      <c r="F116" s="10">
        <v>1314</v>
      </c>
      <c r="G116" s="10">
        <v>1148</v>
      </c>
      <c r="H116" s="42">
        <v>166</v>
      </c>
      <c r="I116" s="42">
        <v>1539</v>
      </c>
      <c r="J116" s="16">
        <v>1.3</v>
      </c>
      <c r="K116" s="30">
        <v>1.3</v>
      </c>
    </row>
    <row r="117" spans="1:11" x14ac:dyDescent="0.2">
      <c r="A117" s="3" t="s">
        <v>112</v>
      </c>
      <c r="B117" s="18" t="s">
        <v>276</v>
      </c>
      <c r="C117" s="10">
        <v>1002360</v>
      </c>
      <c r="D117" s="10">
        <v>1006282</v>
      </c>
      <c r="E117" s="10">
        <v>1004321</v>
      </c>
      <c r="F117" s="10">
        <v>10826</v>
      </c>
      <c r="G117" s="10">
        <v>11208</v>
      </c>
      <c r="H117" s="42">
        <v>-382</v>
      </c>
      <c r="I117" s="42">
        <v>3922</v>
      </c>
      <c r="J117" s="16">
        <v>-0.39999999999999858</v>
      </c>
      <c r="K117" s="30">
        <v>0.4</v>
      </c>
    </row>
    <row r="118" spans="1:11" x14ac:dyDescent="0.2">
      <c r="A118" s="3" t="s">
        <v>113</v>
      </c>
      <c r="B118" s="18" t="s">
        <v>277</v>
      </c>
      <c r="C118" s="10">
        <v>1815271</v>
      </c>
      <c r="D118" s="10">
        <v>1824390</v>
      </c>
      <c r="E118" s="10">
        <v>1819831</v>
      </c>
      <c r="F118" s="10">
        <v>22529</v>
      </c>
      <c r="G118" s="10">
        <v>16221</v>
      </c>
      <c r="H118" s="42">
        <v>6308</v>
      </c>
      <c r="I118" s="42">
        <v>9119</v>
      </c>
      <c r="J118" s="16">
        <v>3.5</v>
      </c>
      <c r="K118" s="30">
        <v>0.5</v>
      </c>
    </row>
    <row r="119" spans="1:11" x14ac:dyDescent="0.2">
      <c r="A119" s="3" t="s">
        <v>114</v>
      </c>
      <c r="B119" s="18" t="s">
        <v>278</v>
      </c>
      <c r="C119" s="10">
        <v>882587</v>
      </c>
      <c r="D119" s="10">
        <v>891598</v>
      </c>
      <c r="E119" s="10">
        <v>887093</v>
      </c>
      <c r="F119" s="10">
        <v>10116</v>
      </c>
      <c r="G119" s="10">
        <v>9364</v>
      </c>
      <c r="H119" s="42">
        <v>752</v>
      </c>
      <c r="I119" s="42">
        <v>9011</v>
      </c>
      <c r="J119" s="16">
        <v>0.80000000000000071</v>
      </c>
      <c r="K119" s="30">
        <v>1</v>
      </c>
    </row>
    <row r="120" spans="1:11" x14ac:dyDescent="0.2">
      <c r="A120" s="3" t="s">
        <v>115</v>
      </c>
      <c r="B120" s="18" t="s">
        <v>279</v>
      </c>
      <c r="C120" s="10">
        <v>492980</v>
      </c>
      <c r="D120" s="10">
        <v>496948</v>
      </c>
      <c r="E120" s="10">
        <v>494964</v>
      </c>
      <c r="F120" s="10">
        <v>6238</v>
      </c>
      <c r="G120" s="10">
        <v>4664</v>
      </c>
      <c r="H120" s="42">
        <v>1574</v>
      </c>
      <c r="I120" s="42">
        <v>3968</v>
      </c>
      <c r="J120" s="16">
        <v>3.2</v>
      </c>
      <c r="K120" s="30">
        <v>0.8</v>
      </c>
    </row>
    <row r="121" spans="1:11" x14ac:dyDescent="0.2">
      <c r="A121" s="4" t="s">
        <v>116</v>
      </c>
      <c r="B121" s="19" t="s">
        <v>280</v>
      </c>
      <c r="C121" s="11">
        <v>4451004</v>
      </c>
      <c r="D121" s="11">
        <v>4479644</v>
      </c>
      <c r="E121" s="11">
        <v>4465324</v>
      </c>
      <c r="F121" s="11">
        <v>52412</v>
      </c>
      <c r="G121" s="11">
        <v>44064</v>
      </c>
      <c r="H121" s="43">
        <v>8348</v>
      </c>
      <c r="I121" s="43">
        <v>28640</v>
      </c>
      <c r="J121" s="17">
        <v>1.8</v>
      </c>
      <c r="K121" s="37">
        <v>0.6</v>
      </c>
    </row>
    <row r="122" spans="1:11" x14ac:dyDescent="0.2">
      <c r="A122" s="3" t="s">
        <v>117</v>
      </c>
      <c r="B122" s="18" t="s">
        <v>281</v>
      </c>
      <c r="C122" s="10">
        <v>118712</v>
      </c>
      <c r="D122" s="10">
        <v>118463</v>
      </c>
      <c r="E122" s="10">
        <v>118587</v>
      </c>
      <c r="F122" s="10">
        <v>1227</v>
      </c>
      <c r="G122" s="10">
        <v>1226</v>
      </c>
      <c r="H122" s="42">
        <v>1</v>
      </c>
      <c r="I122" s="42">
        <v>-249</v>
      </c>
      <c r="J122" s="16">
        <v>0</v>
      </c>
      <c r="K122" s="30">
        <v>-0.2</v>
      </c>
    </row>
    <row r="123" spans="1:11" x14ac:dyDescent="0.2">
      <c r="A123" s="3" t="s">
        <v>118</v>
      </c>
      <c r="B123" s="18" t="s">
        <v>282</v>
      </c>
      <c r="C123" s="10">
        <v>140385</v>
      </c>
      <c r="D123" s="10">
        <v>141003</v>
      </c>
      <c r="E123" s="10">
        <v>140694</v>
      </c>
      <c r="F123" s="10">
        <v>1437</v>
      </c>
      <c r="G123" s="10">
        <v>1435</v>
      </c>
      <c r="H123" s="42">
        <v>2</v>
      </c>
      <c r="I123" s="42">
        <v>618</v>
      </c>
      <c r="J123" s="16">
        <v>0</v>
      </c>
      <c r="K123" s="30">
        <v>0.4</v>
      </c>
    </row>
    <row r="124" spans="1:11" x14ac:dyDescent="0.2">
      <c r="A124" s="4" t="s">
        <v>119</v>
      </c>
      <c r="B124" s="19" t="s">
        <v>283</v>
      </c>
      <c r="C124" s="11">
        <v>259097</v>
      </c>
      <c r="D124" s="11">
        <v>259466</v>
      </c>
      <c r="E124" s="11">
        <v>259281</v>
      </c>
      <c r="F124" s="11">
        <v>2664</v>
      </c>
      <c r="G124" s="11">
        <v>2661</v>
      </c>
      <c r="H124" s="43">
        <v>3</v>
      </c>
      <c r="I124" s="43">
        <v>369</v>
      </c>
      <c r="J124" s="17">
        <v>0</v>
      </c>
      <c r="K124" s="37">
        <v>0.1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58116018</v>
      </c>
      <c r="D126" s="12">
        <v>58298962</v>
      </c>
      <c r="E126" s="12">
        <v>58207490</v>
      </c>
      <c r="F126" s="12">
        <v>725455</v>
      </c>
      <c r="G126" s="12">
        <v>528259</v>
      </c>
      <c r="H126" s="43">
        <v>197196</v>
      </c>
      <c r="I126" s="43">
        <v>182944</v>
      </c>
      <c r="J126" s="17">
        <v>3.4</v>
      </c>
      <c r="K126" s="37">
        <v>0.3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376164</v>
      </c>
      <c r="D128" s="10">
        <v>380738</v>
      </c>
      <c r="E128" s="10">
        <v>378451</v>
      </c>
      <c r="F128" s="10">
        <v>6641</v>
      </c>
      <c r="G128" s="10">
        <v>2278</v>
      </c>
      <c r="H128" s="42">
        <v>4363</v>
      </c>
      <c r="I128" s="42">
        <v>4574</v>
      </c>
      <c r="J128" s="16">
        <v>11.5</v>
      </c>
      <c r="K128" s="30">
        <v>1.2</v>
      </c>
    </row>
    <row r="129" spans="1:11" x14ac:dyDescent="0.2">
      <c r="A129" s="3" t="s">
        <v>122</v>
      </c>
      <c r="B129" s="18">
        <v>972</v>
      </c>
      <c r="C129" s="10">
        <v>373873</v>
      </c>
      <c r="D129" s="10">
        <v>377221</v>
      </c>
      <c r="E129" s="10">
        <v>375547</v>
      </c>
      <c r="F129" s="10">
        <v>5683</v>
      </c>
      <c r="G129" s="10">
        <v>2358</v>
      </c>
      <c r="H129" s="42">
        <v>3325</v>
      </c>
      <c r="I129" s="42">
        <v>3348</v>
      </c>
      <c r="J129" s="16">
        <v>8.8000000000000007</v>
      </c>
      <c r="K129" s="30">
        <v>0.9</v>
      </c>
    </row>
    <row r="130" spans="1:11" x14ac:dyDescent="0.2">
      <c r="A130" s="3" t="s">
        <v>123</v>
      </c>
      <c r="B130" s="18">
        <v>973</v>
      </c>
      <c r="C130" s="10">
        <v>144937</v>
      </c>
      <c r="D130" s="10">
        <v>150242</v>
      </c>
      <c r="E130" s="10">
        <v>147589</v>
      </c>
      <c r="F130" s="10">
        <v>4426</v>
      </c>
      <c r="G130" s="10">
        <v>598</v>
      </c>
      <c r="H130" s="42">
        <v>3828</v>
      </c>
      <c r="I130" s="42">
        <v>5305</v>
      </c>
      <c r="J130" s="16">
        <v>25.9</v>
      </c>
      <c r="K130" s="30">
        <v>3.7</v>
      </c>
    </row>
    <row r="131" spans="1:11" x14ac:dyDescent="0.2">
      <c r="A131" s="3" t="s">
        <v>124</v>
      </c>
      <c r="B131" s="18">
        <v>974</v>
      </c>
      <c r="C131" s="10">
        <v>680185</v>
      </c>
      <c r="D131" s="10">
        <v>692184</v>
      </c>
      <c r="E131" s="10">
        <v>686185</v>
      </c>
      <c r="F131" s="10">
        <v>13638</v>
      </c>
      <c r="G131" s="10">
        <v>3557</v>
      </c>
      <c r="H131" s="42">
        <v>10081</v>
      </c>
      <c r="I131" s="42">
        <v>11999</v>
      </c>
      <c r="J131" s="16">
        <v>14.7</v>
      </c>
      <c r="K131" s="30">
        <v>1.8</v>
      </c>
    </row>
    <row r="132" spans="1:11" x14ac:dyDescent="0.2">
      <c r="A132" s="4" t="s">
        <v>125</v>
      </c>
      <c r="B132" s="19">
        <v>97</v>
      </c>
      <c r="C132" s="11">
        <v>1575159</v>
      </c>
      <c r="D132" s="11">
        <v>1600385</v>
      </c>
      <c r="E132" s="11">
        <v>1587772</v>
      </c>
      <c r="F132" s="11">
        <v>30388</v>
      </c>
      <c r="G132" s="11">
        <v>8791</v>
      </c>
      <c r="H132" s="43">
        <v>21597</v>
      </c>
      <c r="I132" s="43">
        <v>25226</v>
      </c>
      <c r="J132" s="17">
        <v>13.6</v>
      </c>
      <c r="K132" s="37">
        <v>1.6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59691177</v>
      </c>
      <c r="D134" s="11">
        <v>59899347</v>
      </c>
      <c r="E134" s="12">
        <v>59795262</v>
      </c>
      <c r="F134" s="11">
        <v>755843</v>
      </c>
      <c r="G134" s="11">
        <v>537050</v>
      </c>
      <c r="H134" s="43">
        <v>218793</v>
      </c>
      <c r="I134" s="43">
        <v>208170</v>
      </c>
      <c r="J134" s="17">
        <v>3.7</v>
      </c>
      <c r="K134" s="37">
        <v>0.3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1541</v>
      </c>
      <c r="G136" s="13">
        <v>2217</v>
      </c>
      <c r="H136" s="42">
        <v>-676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58116018</v>
      </c>
      <c r="D138" s="12">
        <v>58298962</v>
      </c>
      <c r="E138" s="12">
        <v>58207490</v>
      </c>
      <c r="F138" s="12">
        <v>726768</v>
      </c>
      <c r="G138" s="12">
        <v>530319</v>
      </c>
      <c r="H138" s="43">
        <v>196449</v>
      </c>
      <c r="I138" s="43">
        <v>182944</v>
      </c>
      <c r="J138" s="17">
        <v>3.4</v>
      </c>
      <c r="K138" s="37">
        <v>0.3</v>
      </c>
    </row>
    <row r="139" spans="1:11" x14ac:dyDescent="0.2">
      <c r="A139" s="4" t="s">
        <v>165</v>
      </c>
      <c r="B139" s="4"/>
      <c r="C139" s="11">
        <v>59691177</v>
      </c>
      <c r="D139" s="11">
        <v>59899347</v>
      </c>
      <c r="E139" s="12">
        <v>59795262</v>
      </c>
      <c r="F139" s="12">
        <v>757384</v>
      </c>
      <c r="G139" s="12">
        <v>539267</v>
      </c>
      <c r="H139" s="43">
        <v>218117</v>
      </c>
      <c r="I139" s="43">
        <v>208170</v>
      </c>
      <c r="J139" s="17">
        <v>3.7</v>
      </c>
      <c r="K139" s="37">
        <v>0.3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D187-3333-423C-9D13-BF022EA04906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140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2111315</v>
      </c>
      <c r="D7" s="10">
        <v>2123686</v>
      </c>
      <c r="E7" s="10">
        <v>2117501</v>
      </c>
      <c r="F7" s="10">
        <v>30465</v>
      </c>
      <c r="G7" s="10">
        <v>16877</v>
      </c>
      <c r="H7" s="42">
        <v>13588</v>
      </c>
      <c r="I7" s="42">
        <v>12371</v>
      </c>
      <c r="J7" s="16">
        <v>6.4</v>
      </c>
      <c r="K7" s="30">
        <v>0.6</v>
      </c>
    </row>
    <row r="8" spans="1:11" x14ac:dyDescent="0.2">
      <c r="A8" s="3" t="s">
        <v>3</v>
      </c>
      <c r="B8" s="18" t="s">
        <v>167</v>
      </c>
      <c r="C8" s="10">
        <v>1182543</v>
      </c>
      <c r="D8" s="10">
        <v>1191775</v>
      </c>
      <c r="E8" s="10">
        <v>1187159</v>
      </c>
      <c r="F8" s="10">
        <v>17074</v>
      </c>
      <c r="G8" s="10">
        <v>7965</v>
      </c>
      <c r="H8" s="42">
        <v>9109</v>
      </c>
      <c r="I8" s="42">
        <v>9232</v>
      </c>
      <c r="J8" s="16">
        <v>7.7</v>
      </c>
      <c r="K8" s="30">
        <v>0.8</v>
      </c>
    </row>
    <row r="9" spans="1:11" x14ac:dyDescent="0.2">
      <c r="A9" s="3" t="s">
        <v>4</v>
      </c>
      <c r="B9" s="18" t="s">
        <v>168</v>
      </c>
      <c r="C9" s="10">
        <v>1353723</v>
      </c>
      <c r="D9" s="10">
        <v>1353945</v>
      </c>
      <c r="E9" s="10">
        <v>1353834</v>
      </c>
      <c r="F9" s="10">
        <v>19712</v>
      </c>
      <c r="G9" s="10">
        <v>8277</v>
      </c>
      <c r="H9" s="42">
        <v>11435</v>
      </c>
      <c r="I9" s="42">
        <v>222</v>
      </c>
      <c r="J9" s="16">
        <v>8.5</v>
      </c>
      <c r="K9" s="30">
        <v>0</v>
      </c>
    </row>
    <row r="10" spans="1:11" x14ac:dyDescent="0.2">
      <c r="A10" s="3" t="s">
        <v>5</v>
      </c>
      <c r="B10" s="18" t="s">
        <v>169</v>
      </c>
      <c r="C10" s="10">
        <v>1133653</v>
      </c>
      <c r="D10" s="10">
        <v>1133836</v>
      </c>
      <c r="E10" s="10">
        <v>1133744</v>
      </c>
      <c r="F10" s="10">
        <v>16556</v>
      </c>
      <c r="G10" s="10">
        <v>6913</v>
      </c>
      <c r="H10" s="42">
        <v>9643</v>
      </c>
      <c r="I10" s="42">
        <v>183</v>
      </c>
      <c r="J10" s="16">
        <v>8.5</v>
      </c>
      <c r="K10" s="30">
        <v>0</v>
      </c>
    </row>
    <row r="11" spans="1:11" x14ac:dyDescent="0.2">
      <c r="A11" s="3" t="s">
        <v>6</v>
      </c>
      <c r="B11" s="18" t="s">
        <v>170</v>
      </c>
      <c r="C11" s="10">
        <v>1419110</v>
      </c>
      <c r="D11" s="10">
        <v>1427888</v>
      </c>
      <c r="E11" s="10">
        <v>1423499</v>
      </c>
      <c r="F11" s="10">
        <v>22729</v>
      </c>
      <c r="G11" s="10">
        <v>10435</v>
      </c>
      <c r="H11" s="42">
        <v>12294</v>
      </c>
      <c r="I11" s="42">
        <v>8778</v>
      </c>
      <c r="J11" s="16">
        <v>8.6999999999999993</v>
      </c>
      <c r="K11" s="30">
        <v>0.6</v>
      </c>
    </row>
    <row r="12" spans="1:11" x14ac:dyDescent="0.2">
      <c r="A12" s="3" t="s">
        <v>7</v>
      </c>
      <c r="B12" s="18" t="s">
        <v>171</v>
      </c>
      <c r="C12" s="10">
        <v>1386023</v>
      </c>
      <c r="D12" s="10">
        <v>1383319</v>
      </c>
      <c r="E12" s="10">
        <v>1384671</v>
      </c>
      <c r="F12" s="10">
        <v>23340</v>
      </c>
      <c r="G12" s="10">
        <v>8888</v>
      </c>
      <c r="H12" s="42">
        <v>14452</v>
      </c>
      <c r="I12" s="42">
        <v>-2704</v>
      </c>
      <c r="J12" s="16">
        <v>10.5</v>
      </c>
      <c r="K12" s="30">
        <v>-0.2</v>
      </c>
    </row>
    <row r="13" spans="1:11" x14ac:dyDescent="0.2">
      <c r="A13" s="3" t="s">
        <v>8</v>
      </c>
      <c r="B13" s="18" t="s">
        <v>172</v>
      </c>
      <c r="C13" s="10">
        <v>1225473</v>
      </c>
      <c r="D13" s="10">
        <v>1227030</v>
      </c>
      <c r="E13" s="10">
        <v>1226252</v>
      </c>
      <c r="F13" s="10">
        <v>18906</v>
      </c>
      <c r="G13" s="10">
        <v>8749</v>
      </c>
      <c r="H13" s="42">
        <v>10157</v>
      </c>
      <c r="I13" s="42">
        <v>1557</v>
      </c>
      <c r="J13" s="16">
        <v>8.3000000000000007</v>
      </c>
      <c r="K13" s="30">
        <v>0.1</v>
      </c>
    </row>
    <row r="14" spans="1:11" x14ac:dyDescent="0.2">
      <c r="A14" s="3" t="s">
        <v>9</v>
      </c>
      <c r="B14" s="18" t="s">
        <v>173</v>
      </c>
      <c r="C14" s="10">
        <v>1100782</v>
      </c>
      <c r="D14" s="10">
        <v>1104533</v>
      </c>
      <c r="E14" s="10">
        <v>1102657</v>
      </c>
      <c r="F14" s="10">
        <v>16137</v>
      </c>
      <c r="G14" s="10">
        <v>6683</v>
      </c>
      <c r="H14" s="42">
        <v>9454</v>
      </c>
      <c r="I14" s="42">
        <v>3751</v>
      </c>
      <c r="J14" s="16">
        <v>8.5</v>
      </c>
      <c r="K14" s="30">
        <v>0.3</v>
      </c>
    </row>
    <row r="15" spans="1:11" x14ac:dyDescent="0.2">
      <c r="A15" s="4" t="s">
        <v>10</v>
      </c>
      <c r="B15" s="19" t="s">
        <v>174</v>
      </c>
      <c r="C15" s="11">
        <v>10912622</v>
      </c>
      <c r="D15" s="11">
        <v>10946012</v>
      </c>
      <c r="E15" s="11">
        <v>10929317</v>
      </c>
      <c r="F15" s="11">
        <v>164919</v>
      </c>
      <c r="G15" s="11">
        <v>74787</v>
      </c>
      <c r="H15" s="43">
        <v>90132</v>
      </c>
      <c r="I15" s="43">
        <v>33390</v>
      </c>
      <c r="J15" s="17">
        <v>8.3000000000000007</v>
      </c>
      <c r="K15" s="37">
        <v>0.3</v>
      </c>
    </row>
    <row r="16" spans="1:11" x14ac:dyDescent="0.2">
      <c r="A16" s="3" t="s">
        <v>11</v>
      </c>
      <c r="B16" s="18" t="s">
        <v>175</v>
      </c>
      <c r="C16" s="10">
        <v>291329</v>
      </c>
      <c r="D16" s="10">
        <v>290452</v>
      </c>
      <c r="E16" s="10">
        <v>290890</v>
      </c>
      <c r="F16" s="10">
        <v>3699</v>
      </c>
      <c r="G16" s="10">
        <v>2883</v>
      </c>
      <c r="H16" s="42">
        <v>816</v>
      </c>
      <c r="I16" s="42">
        <v>-877</v>
      </c>
      <c r="J16" s="16">
        <v>2.8</v>
      </c>
      <c r="K16" s="30">
        <v>-0.3</v>
      </c>
    </row>
    <row r="17" spans="1:11" x14ac:dyDescent="0.2">
      <c r="A17" s="3" t="s">
        <v>12</v>
      </c>
      <c r="B17" s="18" t="s">
        <v>176</v>
      </c>
      <c r="C17" s="10">
        <v>292676</v>
      </c>
      <c r="D17" s="10">
        <v>292317</v>
      </c>
      <c r="E17" s="10">
        <v>292497</v>
      </c>
      <c r="F17" s="10">
        <v>3481</v>
      </c>
      <c r="G17" s="10">
        <v>2882</v>
      </c>
      <c r="H17" s="42">
        <v>599</v>
      </c>
      <c r="I17" s="42">
        <v>-359</v>
      </c>
      <c r="J17" s="16">
        <v>2</v>
      </c>
      <c r="K17" s="30">
        <v>-0.1</v>
      </c>
    </row>
    <row r="18" spans="1:11" x14ac:dyDescent="0.2">
      <c r="A18" s="3" t="s">
        <v>13</v>
      </c>
      <c r="B18" s="18" t="s">
        <v>177</v>
      </c>
      <c r="C18" s="10">
        <v>565935</v>
      </c>
      <c r="D18" s="10">
        <v>565366</v>
      </c>
      <c r="E18" s="10">
        <v>565651</v>
      </c>
      <c r="F18" s="10">
        <v>7266</v>
      </c>
      <c r="G18" s="10">
        <v>4774</v>
      </c>
      <c r="H18" s="42">
        <v>2492</v>
      </c>
      <c r="I18" s="42">
        <v>-569</v>
      </c>
      <c r="J18" s="16">
        <v>4.4000000000000004</v>
      </c>
      <c r="K18" s="30">
        <v>-0.1</v>
      </c>
    </row>
    <row r="19" spans="1:11" x14ac:dyDescent="0.2">
      <c r="A19" s="3" t="s">
        <v>14</v>
      </c>
      <c r="B19" s="18" t="s">
        <v>178</v>
      </c>
      <c r="C19" s="10">
        <v>196378</v>
      </c>
      <c r="D19" s="10">
        <v>195131</v>
      </c>
      <c r="E19" s="10">
        <v>195754</v>
      </c>
      <c r="F19" s="10">
        <v>2293</v>
      </c>
      <c r="G19" s="10">
        <v>1981</v>
      </c>
      <c r="H19" s="42">
        <v>312</v>
      </c>
      <c r="I19" s="42">
        <v>-1247</v>
      </c>
      <c r="J19" s="16">
        <v>1.6</v>
      </c>
      <c r="K19" s="30">
        <v>-0.6</v>
      </c>
    </row>
    <row r="20" spans="1:11" x14ac:dyDescent="0.2">
      <c r="A20" s="4" t="s">
        <v>15</v>
      </c>
      <c r="B20" s="19" t="s">
        <v>179</v>
      </c>
      <c r="C20" s="11">
        <v>1346318</v>
      </c>
      <c r="D20" s="11">
        <v>1343266</v>
      </c>
      <c r="E20" s="11">
        <v>1344792</v>
      </c>
      <c r="F20" s="11">
        <v>16739</v>
      </c>
      <c r="G20" s="11">
        <v>12520</v>
      </c>
      <c r="H20" s="43">
        <v>4219</v>
      </c>
      <c r="I20" s="43">
        <v>-3052</v>
      </c>
      <c r="J20" s="17">
        <v>3.1</v>
      </c>
      <c r="K20" s="37">
        <v>-0.2</v>
      </c>
    </row>
    <row r="21" spans="1:11" x14ac:dyDescent="0.2">
      <c r="A21" s="3" t="s">
        <v>16</v>
      </c>
      <c r="B21" s="18" t="s">
        <v>180</v>
      </c>
      <c r="C21" s="10">
        <v>536629</v>
      </c>
      <c r="D21" s="10">
        <v>536181</v>
      </c>
      <c r="E21" s="10">
        <v>536405</v>
      </c>
      <c r="F21" s="10">
        <v>6994</v>
      </c>
      <c r="G21" s="10">
        <v>5368</v>
      </c>
      <c r="H21" s="42">
        <v>1626</v>
      </c>
      <c r="I21" s="42">
        <v>-448</v>
      </c>
      <c r="J21" s="16">
        <v>3</v>
      </c>
      <c r="K21" s="30">
        <v>-0.1</v>
      </c>
    </row>
    <row r="22" spans="1:11" x14ac:dyDescent="0.2">
      <c r="A22" s="3" t="s">
        <v>17</v>
      </c>
      <c r="B22" s="18" t="s">
        <v>181</v>
      </c>
      <c r="C22" s="10">
        <v>765111</v>
      </c>
      <c r="D22" s="10">
        <v>766253</v>
      </c>
      <c r="E22" s="10">
        <v>765682</v>
      </c>
      <c r="F22" s="10">
        <v>10525</v>
      </c>
      <c r="G22" s="10">
        <v>5806</v>
      </c>
      <c r="H22" s="42">
        <v>4719</v>
      </c>
      <c r="I22" s="42">
        <v>1142</v>
      </c>
      <c r="J22" s="16">
        <v>6.1</v>
      </c>
      <c r="K22" s="30">
        <v>0.1</v>
      </c>
    </row>
    <row r="23" spans="1:11" x14ac:dyDescent="0.2">
      <c r="A23" s="3" t="s">
        <v>18</v>
      </c>
      <c r="B23" s="18" t="s">
        <v>182</v>
      </c>
      <c r="C23" s="10">
        <v>554595</v>
      </c>
      <c r="D23" s="10">
        <v>555547</v>
      </c>
      <c r="E23" s="10">
        <v>555071</v>
      </c>
      <c r="F23" s="10">
        <v>7159</v>
      </c>
      <c r="G23" s="10">
        <v>5366</v>
      </c>
      <c r="H23" s="42">
        <v>1793</v>
      </c>
      <c r="I23" s="42">
        <v>952</v>
      </c>
      <c r="J23" s="16">
        <v>3.2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1856335</v>
      </c>
      <c r="D24" s="10">
        <v>1857981</v>
      </c>
      <c r="E24" s="10">
        <v>1857158</v>
      </c>
      <c r="F24" s="10">
        <v>24678</v>
      </c>
      <c r="G24" s="10">
        <v>16540</v>
      </c>
      <c r="H24" s="43">
        <v>8138</v>
      </c>
      <c r="I24" s="43">
        <v>1646</v>
      </c>
      <c r="J24" s="17">
        <v>4.4000000000000004</v>
      </c>
      <c r="K24" s="37">
        <v>0.1</v>
      </c>
    </row>
    <row r="25" spans="1:11" x14ac:dyDescent="0.2">
      <c r="A25" s="3" t="s">
        <v>20</v>
      </c>
      <c r="B25" s="18" t="s">
        <v>184</v>
      </c>
      <c r="C25" s="10">
        <v>539608</v>
      </c>
      <c r="D25" s="10">
        <v>540918</v>
      </c>
      <c r="E25" s="10">
        <v>540263</v>
      </c>
      <c r="F25" s="10">
        <v>7231</v>
      </c>
      <c r="G25" s="10">
        <v>4741</v>
      </c>
      <c r="H25" s="42">
        <v>2490</v>
      </c>
      <c r="I25" s="42">
        <v>1310</v>
      </c>
      <c r="J25" s="16">
        <v>4.5999999999999996</v>
      </c>
      <c r="K25" s="30">
        <v>0.2</v>
      </c>
    </row>
    <row r="26" spans="1:11" x14ac:dyDescent="0.2">
      <c r="A26" s="3" t="s">
        <v>21</v>
      </c>
      <c r="B26" s="18" t="s">
        <v>185</v>
      </c>
      <c r="C26" s="10">
        <v>1239784</v>
      </c>
      <c r="D26" s="10">
        <v>1239584</v>
      </c>
      <c r="E26" s="10">
        <v>1239684</v>
      </c>
      <c r="F26" s="10">
        <v>16289</v>
      </c>
      <c r="G26" s="10">
        <v>10957</v>
      </c>
      <c r="H26" s="42">
        <v>5332</v>
      </c>
      <c r="I26" s="42">
        <v>-200</v>
      </c>
      <c r="J26" s="16">
        <v>4.3</v>
      </c>
      <c r="K26" s="30">
        <v>0</v>
      </c>
    </row>
    <row r="27" spans="1:11" x14ac:dyDescent="0.2">
      <c r="A27" s="4" t="s">
        <v>22</v>
      </c>
      <c r="B27" s="19" t="s">
        <v>186</v>
      </c>
      <c r="C27" s="11">
        <v>1779392</v>
      </c>
      <c r="D27" s="11">
        <v>1780502</v>
      </c>
      <c r="E27" s="11">
        <v>1779947</v>
      </c>
      <c r="F27" s="11">
        <v>23520</v>
      </c>
      <c r="G27" s="11">
        <v>15698</v>
      </c>
      <c r="H27" s="43">
        <v>7822</v>
      </c>
      <c r="I27" s="43">
        <v>1110</v>
      </c>
      <c r="J27" s="17">
        <v>4.4000000000000004</v>
      </c>
      <c r="K27" s="37">
        <v>0.1</v>
      </c>
    </row>
    <row r="28" spans="1:11" x14ac:dyDescent="0.2">
      <c r="A28" s="3" t="s">
        <v>23</v>
      </c>
      <c r="B28" s="18" t="s">
        <v>187</v>
      </c>
      <c r="C28" s="10">
        <v>315255</v>
      </c>
      <c r="D28" s="10">
        <v>314603</v>
      </c>
      <c r="E28" s="10">
        <v>314929</v>
      </c>
      <c r="F28" s="10">
        <v>3389</v>
      </c>
      <c r="G28" s="10">
        <v>3649</v>
      </c>
      <c r="H28" s="42">
        <v>-260</v>
      </c>
      <c r="I28" s="42">
        <v>-652</v>
      </c>
      <c r="J28" s="16">
        <v>-0.79999999999999893</v>
      </c>
      <c r="K28" s="30">
        <v>-0.2</v>
      </c>
    </row>
    <row r="29" spans="1:11" x14ac:dyDescent="0.2">
      <c r="A29" s="3" t="s">
        <v>24</v>
      </c>
      <c r="B29" s="18" t="s">
        <v>188</v>
      </c>
      <c r="C29" s="10">
        <v>408212</v>
      </c>
      <c r="D29" s="10">
        <v>407707</v>
      </c>
      <c r="E29" s="10">
        <v>407960</v>
      </c>
      <c r="F29" s="10">
        <v>5209</v>
      </c>
      <c r="G29" s="10">
        <v>3712</v>
      </c>
      <c r="H29" s="42">
        <v>1497</v>
      </c>
      <c r="I29" s="42">
        <v>-505</v>
      </c>
      <c r="J29" s="16">
        <v>3.7</v>
      </c>
      <c r="K29" s="30">
        <v>-0.1</v>
      </c>
    </row>
    <row r="30" spans="1:11" x14ac:dyDescent="0.2">
      <c r="A30" s="3" t="s">
        <v>25</v>
      </c>
      <c r="B30" s="18" t="s">
        <v>189</v>
      </c>
      <c r="C30" s="10">
        <v>232252</v>
      </c>
      <c r="D30" s="10">
        <v>231365</v>
      </c>
      <c r="E30" s="10">
        <v>231808</v>
      </c>
      <c r="F30" s="10">
        <v>2313</v>
      </c>
      <c r="G30" s="10">
        <v>2912</v>
      </c>
      <c r="H30" s="42">
        <v>-599</v>
      </c>
      <c r="I30" s="42">
        <v>-887</v>
      </c>
      <c r="J30" s="16">
        <v>-2.6</v>
      </c>
      <c r="K30" s="30">
        <v>-0.4</v>
      </c>
    </row>
    <row r="31" spans="1:11" x14ac:dyDescent="0.2">
      <c r="A31" s="3" t="s">
        <v>26</v>
      </c>
      <c r="B31" s="18" t="s">
        <v>190</v>
      </c>
      <c r="C31" s="10">
        <v>551498</v>
      </c>
      <c r="D31" s="10">
        <v>553690</v>
      </c>
      <c r="E31" s="10">
        <v>552594</v>
      </c>
      <c r="F31" s="10">
        <v>6434</v>
      </c>
      <c r="G31" s="10">
        <v>5172</v>
      </c>
      <c r="H31" s="42">
        <v>1262</v>
      </c>
      <c r="I31" s="42">
        <v>2192</v>
      </c>
      <c r="J31" s="16">
        <v>2.2000000000000002</v>
      </c>
      <c r="K31" s="30">
        <v>0.4</v>
      </c>
    </row>
    <row r="32" spans="1:11" x14ac:dyDescent="0.2">
      <c r="A32" s="3" t="s">
        <v>27</v>
      </c>
      <c r="B32" s="18" t="s">
        <v>191</v>
      </c>
      <c r="C32" s="10">
        <v>314616</v>
      </c>
      <c r="D32" s="10">
        <v>314995</v>
      </c>
      <c r="E32" s="10">
        <v>314805</v>
      </c>
      <c r="F32" s="10">
        <v>3560</v>
      </c>
      <c r="G32" s="10">
        <v>3436</v>
      </c>
      <c r="H32" s="42">
        <v>124</v>
      </c>
      <c r="I32" s="42">
        <v>379</v>
      </c>
      <c r="J32" s="16">
        <v>0.4</v>
      </c>
      <c r="K32" s="30">
        <v>0.1</v>
      </c>
    </row>
    <row r="33" spans="1:11" x14ac:dyDescent="0.2">
      <c r="A33" s="3" t="s">
        <v>28</v>
      </c>
      <c r="B33" s="18" t="s">
        <v>192</v>
      </c>
      <c r="C33" s="10">
        <v>616372</v>
      </c>
      <c r="D33" s="10">
        <v>617935</v>
      </c>
      <c r="E33" s="10">
        <v>617154</v>
      </c>
      <c r="F33" s="10">
        <v>7757</v>
      </c>
      <c r="G33" s="10">
        <v>5310</v>
      </c>
      <c r="H33" s="42">
        <v>2447</v>
      </c>
      <c r="I33" s="42">
        <v>1563</v>
      </c>
      <c r="J33" s="16">
        <v>4</v>
      </c>
      <c r="K33" s="30">
        <v>0.3</v>
      </c>
    </row>
    <row r="34" spans="1:11" x14ac:dyDescent="0.2">
      <c r="A34" s="4" t="s">
        <v>29</v>
      </c>
      <c r="B34" s="19" t="s">
        <v>193</v>
      </c>
      <c r="C34" s="11">
        <v>2438205</v>
      </c>
      <c r="D34" s="11">
        <v>2440295</v>
      </c>
      <c r="E34" s="11">
        <v>2439250</v>
      </c>
      <c r="F34" s="11">
        <v>28662</v>
      </c>
      <c r="G34" s="11">
        <v>24191</v>
      </c>
      <c r="H34" s="43">
        <v>4471</v>
      </c>
      <c r="I34" s="43">
        <v>2090</v>
      </c>
      <c r="J34" s="17">
        <v>1.9</v>
      </c>
      <c r="K34" s="37">
        <v>0.1</v>
      </c>
    </row>
    <row r="35" spans="1:11" x14ac:dyDescent="0.2">
      <c r="A35" s="3" t="s">
        <v>30</v>
      </c>
      <c r="B35" s="18" t="s">
        <v>194</v>
      </c>
      <c r="C35" s="10">
        <v>644513</v>
      </c>
      <c r="D35" s="10">
        <v>647951</v>
      </c>
      <c r="E35" s="10">
        <v>646232</v>
      </c>
      <c r="F35" s="10">
        <v>8184</v>
      </c>
      <c r="G35" s="10">
        <v>5595</v>
      </c>
      <c r="H35" s="42">
        <v>2589</v>
      </c>
      <c r="I35" s="42">
        <v>3438</v>
      </c>
      <c r="J35" s="16">
        <v>4</v>
      </c>
      <c r="K35" s="30">
        <v>0.5</v>
      </c>
    </row>
    <row r="36" spans="1:11" x14ac:dyDescent="0.2">
      <c r="A36" s="3" t="s">
        <v>31</v>
      </c>
      <c r="B36" s="18" t="s">
        <v>195</v>
      </c>
      <c r="C36" s="10">
        <v>481349</v>
      </c>
      <c r="D36" s="10">
        <v>481466</v>
      </c>
      <c r="E36" s="10">
        <v>481407</v>
      </c>
      <c r="F36" s="10">
        <v>5808</v>
      </c>
      <c r="G36" s="10">
        <v>4832</v>
      </c>
      <c r="H36" s="42">
        <v>976</v>
      </c>
      <c r="I36" s="42">
        <v>117</v>
      </c>
      <c r="J36" s="16">
        <v>2.1</v>
      </c>
      <c r="K36" s="30">
        <v>0</v>
      </c>
    </row>
    <row r="37" spans="1:11" x14ac:dyDescent="0.2">
      <c r="A37" s="3" t="s">
        <v>32</v>
      </c>
      <c r="B37" s="18" t="s">
        <v>196</v>
      </c>
      <c r="C37" s="10">
        <v>292912</v>
      </c>
      <c r="D37" s="10">
        <v>292530</v>
      </c>
      <c r="E37" s="10">
        <v>292721</v>
      </c>
      <c r="F37" s="10">
        <v>3527</v>
      </c>
      <c r="G37" s="10">
        <v>3045</v>
      </c>
      <c r="H37" s="42">
        <v>482</v>
      </c>
      <c r="I37" s="42">
        <v>-382</v>
      </c>
      <c r="J37" s="16">
        <v>1.6</v>
      </c>
      <c r="K37" s="30">
        <v>-0.1</v>
      </c>
    </row>
    <row r="38" spans="1:11" x14ac:dyDescent="0.2">
      <c r="A38" s="4" t="s">
        <v>33</v>
      </c>
      <c r="B38" s="19" t="s">
        <v>197</v>
      </c>
      <c r="C38" s="11">
        <v>1418774</v>
      </c>
      <c r="D38" s="11">
        <v>1421947</v>
      </c>
      <c r="E38" s="11">
        <v>1420360</v>
      </c>
      <c r="F38" s="11">
        <v>17519</v>
      </c>
      <c r="G38" s="11">
        <v>13472</v>
      </c>
      <c r="H38" s="43">
        <v>4047</v>
      </c>
      <c r="I38" s="43">
        <v>3173</v>
      </c>
      <c r="J38" s="17">
        <v>2.8</v>
      </c>
      <c r="K38" s="37">
        <v>0.2</v>
      </c>
    </row>
    <row r="39" spans="1:11" x14ac:dyDescent="0.2">
      <c r="A39" s="3" t="s">
        <v>34</v>
      </c>
      <c r="B39" s="18" t="s">
        <v>198</v>
      </c>
      <c r="C39" s="10">
        <v>506212</v>
      </c>
      <c r="D39" s="10">
        <v>506699</v>
      </c>
      <c r="E39" s="10">
        <v>506456</v>
      </c>
      <c r="F39" s="10">
        <v>6080</v>
      </c>
      <c r="G39" s="10">
        <v>4319</v>
      </c>
      <c r="H39" s="42">
        <v>1761</v>
      </c>
      <c r="I39" s="42">
        <v>487</v>
      </c>
      <c r="J39" s="16">
        <v>3.5</v>
      </c>
      <c r="K39" s="30">
        <v>0.1</v>
      </c>
    </row>
    <row r="40" spans="1:11" x14ac:dyDescent="0.2">
      <c r="A40" s="3" t="s">
        <v>35</v>
      </c>
      <c r="B40" s="18" t="s">
        <v>199</v>
      </c>
      <c r="C40" s="10">
        <v>226776</v>
      </c>
      <c r="D40" s="10">
        <v>225485</v>
      </c>
      <c r="E40" s="10">
        <v>226130</v>
      </c>
      <c r="F40" s="10">
        <v>2146</v>
      </c>
      <c r="G40" s="10">
        <v>3103</v>
      </c>
      <c r="H40" s="42">
        <v>-957</v>
      </c>
      <c r="I40" s="42">
        <v>-1291</v>
      </c>
      <c r="J40" s="16">
        <v>-4.2</v>
      </c>
      <c r="K40" s="30">
        <v>-0.6</v>
      </c>
    </row>
    <row r="41" spans="1:11" x14ac:dyDescent="0.2">
      <c r="A41" s="3" t="s">
        <v>36</v>
      </c>
      <c r="B41" s="18" t="s">
        <v>200</v>
      </c>
      <c r="C41" s="10">
        <v>547472</v>
      </c>
      <c r="D41" s="10">
        <v>545443</v>
      </c>
      <c r="E41" s="10">
        <v>546458</v>
      </c>
      <c r="F41" s="10">
        <v>5812</v>
      </c>
      <c r="G41" s="10">
        <v>5899</v>
      </c>
      <c r="H41" s="42">
        <v>-87</v>
      </c>
      <c r="I41" s="42">
        <v>-2029</v>
      </c>
      <c r="J41" s="16">
        <v>-0.20000000000000107</v>
      </c>
      <c r="K41" s="30">
        <v>-0.4</v>
      </c>
    </row>
    <row r="42" spans="1:11" x14ac:dyDescent="0.2">
      <c r="A42" s="3" t="s">
        <v>37</v>
      </c>
      <c r="B42" s="18" t="s">
        <v>201</v>
      </c>
      <c r="C42" s="10">
        <v>332773</v>
      </c>
      <c r="D42" s="10">
        <v>333206</v>
      </c>
      <c r="E42" s="10">
        <v>332989</v>
      </c>
      <c r="F42" s="10">
        <v>3854</v>
      </c>
      <c r="G42" s="10">
        <v>4090</v>
      </c>
      <c r="H42" s="42">
        <v>-236</v>
      </c>
      <c r="I42" s="42">
        <v>433</v>
      </c>
      <c r="J42" s="16">
        <v>-0.70000000000000107</v>
      </c>
      <c r="K42" s="30">
        <v>0.1</v>
      </c>
    </row>
    <row r="43" spans="1:11" x14ac:dyDescent="0.2">
      <c r="A43" s="4" t="s">
        <v>38</v>
      </c>
      <c r="B43" s="19" t="s">
        <v>202</v>
      </c>
      <c r="C43" s="11">
        <v>1613233</v>
      </c>
      <c r="D43" s="11">
        <v>1610833</v>
      </c>
      <c r="E43" s="11">
        <v>1612033</v>
      </c>
      <c r="F43" s="11">
        <v>17892</v>
      </c>
      <c r="G43" s="11">
        <v>17411</v>
      </c>
      <c r="H43" s="43">
        <v>481</v>
      </c>
      <c r="I43" s="43">
        <v>-2400</v>
      </c>
      <c r="J43" s="17">
        <v>0.29999999999999893</v>
      </c>
      <c r="K43" s="37">
        <v>-0.1</v>
      </c>
    </row>
    <row r="44" spans="1:11" x14ac:dyDescent="0.2">
      <c r="A44" s="3" t="s">
        <v>39</v>
      </c>
      <c r="B44" s="18" t="s">
        <v>203</v>
      </c>
      <c r="C44" s="10">
        <v>2554942</v>
      </c>
      <c r="D44" s="10">
        <v>2555471</v>
      </c>
      <c r="E44" s="10">
        <v>2555207</v>
      </c>
      <c r="F44" s="10">
        <v>36343</v>
      </c>
      <c r="G44" s="10">
        <v>22591</v>
      </c>
      <c r="H44" s="42">
        <v>13752</v>
      </c>
      <c r="I44" s="42">
        <v>529</v>
      </c>
      <c r="J44" s="16">
        <v>5.4</v>
      </c>
      <c r="K44" s="30">
        <v>0</v>
      </c>
    </row>
    <row r="45" spans="1:11" x14ac:dyDescent="0.2">
      <c r="A45" s="3" t="s">
        <v>40</v>
      </c>
      <c r="B45" s="18" t="s">
        <v>204</v>
      </c>
      <c r="C45" s="10">
        <v>1440495</v>
      </c>
      <c r="D45" s="10">
        <v>1441996</v>
      </c>
      <c r="E45" s="10">
        <v>1441245</v>
      </c>
      <c r="F45" s="10">
        <v>19508</v>
      </c>
      <c r="G45" s="10">
        <v>13950</v>
      </c>
      <c r="H45" s="42">
        <v>5558</v>
      </c>
      <c r="I45" s="42">
        <v>1501</v>
      </c>
      <c r="J45" s="16">
        <v>3.8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3995437</v>
      </c>
      <c r="D46" s="11">
        <v>3997467</v>
      </c>
      <c r="E46" s="11">
        <v>3996452</v>
      </c>
      <c r="F46" s="11">
        <v>55851</v>
      </c>
      <c r="G46" s="11">
        <v>36541</v>
      </c>
      <c r="H46" s="43">
        <v>19310</v>
      </c>
      <c r="I46" s="43">
        <v>2030</v>
      </c>
      <c r="J46" s="17">
        <v>4.9000000000000004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715062</v>
      </c>
      <c r="D47" s="10">
        <v>714295</v>
      </c>
      <c r="E47" s="10">
        <v>714679</v>
      </c>
      <c r="F47" s="10">
        <v>8629</v>
      </c>
      <c r="G47" s="10">
        <v>6282</v>
      </c>
      <c r="H47" s="42">
        <v>2347</v>
      </c>
      <c r="I47" s="42">
        <v>-767</v>
      </c>
      <c r="J47" s="16">
        <v>3.3</v>
      </c>
      <c r="K47" s="30">
        <v>-0.1</v>
      </c>
    </row>
    <row r="48" spans="1:11" x14ac:dyDescent="0.2">
      <c r="A48" s="3" t="s">
        <v>43</v>
      </c>
      <c r="B48" s="18" t="s">
        <v>207</v>
      </c>
      <c r="C48" s="10">
        <v>192797</v>
      </c>
      <c r="D48" s="10">
        <v>192443</v>
      </c>
      <c r="E48" s="10">
        <v>192620</v>
      </c>
      <c r="F48" s="10">
        <v>2287</v>
      </c>
      <c r="G48" s="10">
        <v>2100</v>
      </c>
      <c r="H48" s="42">
        <v>187</v>
      </c>
      <c r="I48" s="42">
        <v>-354</v>
      </c>
      <c r="J48" s="16">
        <v>1</v>
      </c>
      <c r="K48" s="30">
        <v>-0.2</v>
      </c>
    </row>
    <row r="49" spans="1:11" x14ac:dyDescent="0.2">
      <c r="A49" s="3" t="s">
        <v>44</v>
      </c>
      <c r="B49" s="18" t="s">
        <v>208</v>
      </c>
      <c r="C49" s="10">
        <v>1022916</v>
      </c>
      <c r="D49" s="10">
        <v>1023763</v>
      </c>
      <c r="E49" s="10">
        <v>1023340</v>
      </c>
      <c r="F49" s="10">
        <v>12191</v>
      </c>
      <c r="G49" s="10">
        <v>8829</v>
      </c>
      <c r="H49" s="42">
        <v>3362</v>
      </c>
      <c r="I49" s="42">
        <v>847</v>
      </c>
      <c r="J49" s="16">
        <v>3.3</v>
      </c>
      <c r="K49" s="30">
        <v>0.1</v>
      </c>
    </row>
    <row r="50" spans="1:11" x14ac:dyDescent="0.2">
      <c r="A50" s="3" t="s">
        <v>45</v>
      </c>
      <c r="B50" s="18" t="s">
        <v>209</v>
      </c>
      <c r="C50" s="10">
        <v>381791</v>
      </c>
      <c r="D50" s="10">
        <v>381154</v>
      </c>
      <c r="E50" s="10">
        <v>381472</v>
      </c>
      <c r="F50" s="10">
        <v>4570</v>
      </c>
      <c r="G50" s="10">
        <v>3977</v>
      </c>
      <c r="H50" s="42">
        <v>593</v>
      </c>
      <c r="I50" s="42">
        <v>-637</v>
      </c>
      <c r="J50" s="16">
        <v>1.6</v>
      </c>
      <c r="K50" s="30">
        <v>-0.2</v>
      </c>
    </row>
    <row r="51" spans="1:11" x14ac:dyDescent="0.2">
      <c r="A51" s="4" t="s">
        <v>46</v>
      </c>
      <c r="B51" s="19" t="s">
        <v>210</v>
      </c>
      <c r="C51" s="11">
        <v>2312566</v>
      </c>
      <c r="D51" s="11">
        <v>2311655</v>
      </c>
      <c r="E51" s="11">
        <v>2312111</v>
      </c>
      <c r="F51" s="11">
        <v>27677</v>
      </c>
      <c r="G51" s="11">
        <v>21188</v>
      </c>
      <c r="H51" s="43">
        <v>6489</v>
      </c>
      <c r="I51" s="43">
        <v>-911</v>
      </c>
      <c r="J51" s="17">
        <v>2.8</v>
      </c>
      <c r="K51" s="37">
        <v>0</v>
      </c>
    </row>
    <row r="52" spans="1:11" x14ac:dyDescent="0.2">
      <c r="A52" s="3" t="s">
        <v>47</v>
      </c>
      <c r="B52" s="18" t="s">
        <v>211</v>
      </c>
      <c r="C52" s="10">
        <v>1016591</v>
      </c>
      <c r="D52" s="10">
        <v>1025033</v>
      </c>
      <c r="E52" s="10">
        <v>1020812</v>
      </c>
      <c r="F52" s="10">
        <v>13171</v>
      </c>
      <c r="G52" s="10">
        <v>8271</v>
      </c>
      <c r="H52" s="42">
        <v>4900</v>
      </c>
      <c r="I52" s="42">
        <v>8442</v>
      </c>
      <c r="J52" s="16">
        <v>4.8</v>
      </c>
      <c r="K52" s="30">
        <v>0.8</v>
      </c>
    </row>
    <row r="53" spans="1:11" x14ac:dyDescent="0.2">
      <c r="A53" s="3" t="s">
        <v>48</v>
      </c>
      <c r="B53" s="18" t="s">
        <v>212</v>
      </c>
      <c r="C53" s="10">
        <v>703394</v>
      </c>
      <c r="D53" s="10">
        <v>707555</v>
      </c>
      <c r="E53" s="10">
        <v>705475</v>
      </c>
      <c r="F53" s="10">
        <v>8971</v>
      </c>
      <c r="G53" s="10">
        <v>5877</v>
      </c>
      <c r="H53" s="42">
        <v>3094</v>
      </c>
      <c r="I53" s="42">
        <v>4161</v>
      </c>
      <c r="J53" s="16">
        <v>4.4000000000000004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1719985</v>
      </c>
      <c r="D54" s="11">
        <v>1732588</v>
      </c>
      <c r="E54" s="11">
        <v>1726287</v>
      </c>
      <c r="F54" s="11">
        <v>22142</v>
      </c>
      <c r="G54" s="11">
        <v>14148</v>
      </c>
      <c r="H54" s="43">
        <v>7994</v>
      </c>
      <c r="I54" s="43">
        <v>12603</v>
      </c>
      <c r="J54" s="17">
        <v>4.5999999999999996</v>
      </c>
      <c r="K54" s="37">
        <v>0.7</v>
      </c>
    </row>
    <row r="55" spans="1:11" x14ac:dyDescent="0.2">
      <c r="A55" s="3" t="s">
        <v>50</v>
      </c>
      <c r="B55" s="18" t="s">
        <v>214</v>
      </c>
      <c r="C55" s="10">
        <v>498613</v>
      </c>
      <c r="D55" s="10">
        <v>499223</v>
      </c>
      <c r="E55" s="10">
        <v>498918</v>
      </c>
      <c r="F55" s="10">
        <v>6221</v>
      </c>
      <c r="G55" s="10">
        <v>3831</v>
      </c>
      <c r="H55" s="42">
        <v>2390</v>
      </c>
      <c r="I55" s="42">
        <v>610</v>
      </c>
      <c r="J55" s="16">
        <v>4.8</v>
      </c>
      <c r="K55" s="30">
        <v>0.1</v>
      </c>
    </row>
    <row r="56" spans="1:11" x14ac:dyDescent="0.2">
      <c r="A56" s="3" t="s">
        <v>51</v>
      </c>
      <c r="B56" s="18" t="s">
        <v>215</v>
      </c>
      <c r="C56" s="10">
        <v>250917</v>
      </c>
      <c r="D56" s="10">
        <v>250905</v>
      </c>
      <c r="E56" s="10">
        <v>250911</v>
      </c>
      <c r="F56" s="10">
        <v>2898</v>
      </c>
      <c r="G56" s="10">
        <v>2463</v>
      </c>
      <c r="H56" s="42">
        <v>435</v>
      </c>
      <c r="I56" s="42">
        <v>-12</v>
      </c>
      <c r="J56" s="16">
        <v>1.7</v>
      </c>
      <c r="K56" s="30">
        <v>0</v>
      </c>
    </row>
    <row r="57" spans="1:11" x14ac:dyDescent="0.2">
      <c r="A57" s="3" t="s">
        <v>52</v>
      </c>
      <c r="B57" s="18" t="s">
        <v>216</v>
      </c>
      <c r="C57" s="10">
        <v>229150</v>
      </c>
      <c r="D57" s="10">
        <v>229728</v>
      </c>
      <c r="E57" s="10">
        <v>229439</v>
      </c>
      <c r="F57" s="10">
        <v>2763</v>
      </c>
      <c r="G57" s="10">
        <v>2305</v>
      </c>
      <c r="H57" s="42">
        <v>458</v>
      </c>
      <c r="I57" s="42">
        <v>578</v>
      </c>
      <c r="J57" s="16">
        <v>2</v>
      </c>
      <c r="K57" s="30">
        <v>0.3</v>
      </c>
    </row>
    <row r="58" spans="1:11" x14ac:dyDescent="0.2">
      <c r="A58" s="3" t="s">
        <v>53</v>
      </c>
      <c r="B58" s="18" t="s">
        <v>217</v>
      </c>
      <c r="C58" s="10">
        <v>137234</v>
      </c>
      <c r="D58" s="10">
        <v>137397</v>
      </c>
      <c r="E58" s="10">
        <v>137315</v>
      </c>
      <c r="F58" s="10">
        <v>1746</v>
      </c>
      <c r="G58" s="10">
        <v>1205</v>
      </c>
      <c r="H58" s="42">
        <v>541</v>
      </c>
      <c r="I58" s="42">
        <v>163</v>
      </c>
      <c r="J58" s="16">
        <v>3.9</v>
      </c>
      <c r="K58" s="30">
        <v>0.1</v>
      </c>
    </row>
    <row r="59" spans="1:11" x14ac:dyDescent="0.2">
      <c r="A59" s="4" t="s">
        <v>54</v>
      </c>
      <c r="B59" s="19" t="s">
        <v>218</v>
      </c>
      <c r="C59" s="11">
        <v>1115914</v>
      </c>
      <c r="D59" s="11">
        <v>1117253</v>
      </c>
      <c r="E59" s="11">
        <v>1116583</v>
      </c>
      <c r="F59" s="11">
        <v>13628</v>
      </c>
      <c r="G59" s="11">
        <v>9804</v>
      </c>
      <c r="H59" s="43">
        <v>3824</v>
      </c>
      <c r="I59" s="43">
        <v>1339</v>
      </c>
      <c r="J59" s="17">
        <v>3.4</v>
      </c>
      <c r="K59" s="37">
        <v>0.1</v>
      </c>
    </row>
    <row r="60" spans="1:11" x14ac:dyDescent="0.2">
      <c r="A60" s="3" t="s">
        <v>55</v>
      </c>
      <c r="B60" s="18" t="s">
        <v>219</v>
      </c>
      <c r="C60" s="10">
        <v>1124006</v>
      </c>
      <c r="D60" s="10">
        <v>1133247</v>
      </c>
      <c r="E60" s="10">
        <v>1128627</v>
      </c>
      <c r="F60" s="10">
        <v>14408</v>
      </c>
      <c r="G60" s="10">
        <v>9283</v>
      </c>
      <c r="H60" s="42">
        <v>5125</v>
      </c>
      <c r="I60" s="42">
        <v>9241</v>
      </c>
      <c r="J60" s="16">
        <v>4.5999999999999996</v>
      </c>
      <c r="K60" s="30">
        <v>0.8</v>
      </c>
    </row>
    <row r="61" spans="1:11" x14ac:dyDescent="0.2">
      <c r="A61" s="3" t="s">
        <v>56</v>
      </c>
      <c r="B61" s="18" t="s">
        <v>220</v>
      </c>
      <c r="C61" s="10">
        <v>729551</v>
      </c>
      <c r="D61" s="10">
        <v>732624</v>
      </c>
      <c r="E61" s="10">
        <v>731088</v>
      </c>
      <c r="F61" s="10">
        <v>9425</v>
      </c>
      <c r="G61" s="10">
        <v>6104</v>
      </c>
      <c r="H61" s="42">
        <v>3321</v>
      </c>
      <c r="I61" s="42">
        <v>3073</v>
      </c>
      <c r="J61" s="16">
        <v>4.5999999999999996</v>
      </c>
      <c r="K61" s="30">
        <v>0.4</v>
      </c>
    </row>
    <row r="62" spans="1:11" x14ac:dyDescent="0.2">
      <c r="A62" s="3" t="s">
        <v>57</v>
      </c>
      <c r="B62" s="18" t="s">
        <v>221</v>
      </c>
      <c r="C62" s="10">
        <v>283893</v>
      </c>
      <c r="D62" s="10">
        <v>285218</v>
      </c>
      <c r="E62" s="10">
        <v>284555</v>
      </c>
      <c r="F62" s="10">
        <v>3698</v>
      </c>
      <c r="G62" s="10">
        <v>2577</v>
      </c>
      <c r="H62" s="42">
        <v>1121</v>
      </c>
      <c r="I62" s="42">
        <v>1325</v>
      </c>
      <c r="J62" s="16">
        <v>3.9</v>
      </c>
      <c r="K62" s="30">
        <v>0.5</v>
      </c>
    </row>
    <row r="63" spans="1:11" x14ac:dyDescent="0.2">
      <c r="A63" s="3" t="s">
        <v>58</v>
      </c>
      <c r="B63" s="18" t="s">
        <v>222</v>
      </c>
      <c r="C63" s="10">
        <v>527687</v>
      </c>
      <c r="D63" s="10">
        <v>529782</v>
      </c>
      <c r="E63" s="10">
        <v>528734</v>
      </c>
      <c r="F63" s="10">
        <v>6516</v>
      </c>
      <c r="G63" s="10">
        <v>4902</v>
      </c>
      <c r="H63" s="42">
        <v>1614</v>
      </c>
      <c r="I63" s="42">
        <v>2095</v>
      </c>
      <c r="J63" s="16">
        <v>3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535322</v>
      </c>
      <c r="D64" s="10">
        <v>539089</v>
      </c>
      <c r="E64" s="10">
        <v>537206</v>
      </c>
      <c r="F64" s="10">
        <v>5896</v>
      </c>
      <c r="G64" s="10">
        <v>5324</v>
      </c>
      <c r="H64" s="42">
        <v>572</v>
      </c>
      <c r="I64" s="42">
        <v>3767</v>
      </c>
      <c r="J64" s="16">
        <v>1.1000000000000001</v>
      </c>
      <c r="K64" s="30">
        <v>0.7</v>
      </c>
    </row>
    <row r="65" spans="1:11" x14ac:dyDescent="0.2">
      <c r="A65" s="4" t="s">
        <v>60</v>
      </c>
      <c r="B65" s="19" t="s">
        <v>224</v>
      </c>
      <c r="C65" s="11">
        <v>3200459</v>
      </c>
      <c r="D65" s="11">
        <v>3219960</v>
      </c>
      <c r="E65" s="11">
        <v>3210210</v>
      </c>
      <c r="F65" s="11">
        <v>39943</v>
      </c>
      <c r="G65" s="11">
        <v>28190</v>
      </c>
      <c r="H65" s="43">
        <v>11753</v>
      </c>
      <c r="I65" s="43">
        <v>19501</v>
      </c>
      <c r="J65" s="17">
        <v>3.6</v>
      </c>
      <c r="K65" s="37">
        <v>0.6</v>
      </c>
    </row>
    <row r="66" spans="1:11" x14ac:dyDescent="0.2">
      <c r="A66" s="3" t="s">
        <v>61</v>
      </c>
      <c r="B66" s="18" t="s">
        <v>225</v>
      </c>
      <c r="C66" s="10">
        <v>541391</v>
      </c>
      <c r="D66" s="10">
        <v>542398</v>
      </c>
      <c r="E66" s="10">
        <v>541894</v>
      </c>
      <c r="F66" s="10">
        <v>5856</v>
      </c>
      <c r="G66" s="10">
        <v>6444</v>
      </c>
      <c r="H66" s="42">
        <v>-588</v>
      </c>
      <c r="I66" s="42">
        <v>1007</v>
      </c>
      <c r="J66" s="16">
        <v>-1.1000000000000001</v>
      </c>
      <c r="K66" s="30">
        <v>0.2</v>
      </c>
    </row>
    <row r="67" spans="1:11" x14ac:dyDescent="0.2">
      <c r="A67" s="3" t="s">
        <v>62</v>
      </c>
      <c r="B67" s="18" t="s">
        <v>226</v>
      </c>
      <c r="C67" s="10">
        <v>849779</v>
      </c>
      <c r="D67" s="10">
        <v>852273</v>
      </c>
      <c r="E67" s="10">
        <v>851026</v>
      </c>
      <c r="F67" s="10">
        <v>10086</v>
      </c>
      <c r="G67" s="10">
        <v>9391</v>
      </c>
      <c r="H67" s="42">
        <v>695</v>
      </c>
      <c r="I67" s="42">
        <v>2494</v>
      </c>
      <c r="J67" s="16">
        <v>0.9</v>
      </c>
      <c r="K67" s="30">
        <v>0.3</v>
      </c>
    </row>
    <row r="68" spans="1:11" x14ac:dyDescent="0.2">
      <c r="A68" s="3" t="s">
        <v>63</v>
      </c>
      <c r="B68" s="18" t="s">
        <v>227</v>
      </c>
      <c r="C68" s="10">
        <v>857295</v>
      </c>
      <c r="D68" s="10">
        <v>866111</v>
      </c>
      <c r="E68" s="10">
        <v>861703</v>
      </c>
      <c r="F68" s="10">
        <v>11316</v>
      </c>
      <c r="G68" s="10">
        <v>6918</v>
      </c>
      <c r="H68" s="42">
        <v>4398</v>
      </c>
      <c r="I68" s="42">
        <v>8816</v>
      </c>
      <c r="J68" s="16">
        <v>5.0999999999999996</v>
      </c>
      <c r="K68" s="30">
        <v>1</v>
      </c>
    </row>
    <row r="69" spans="1:11" x14ac:dyDescent="0.2">
      <c r="A69" s="3" t="s">
        <v>64</v>
      </c>
      <c r="B69" s="18" t="s">
        <v>228</v>
      </c>
      <c r="C69" s="10">
        <v>639772</v>
      </c>
      <c r="D69" s="10">
        <v>643293</v>
      </c>
      <c r="E69" s="10">
        <v>641533</v>
      </c>
      <c r="F69" s="10">
        <v>7343</v>
      </c>
      <c r="G69" s="10">
        <v>6591</v>
      </c>
      <c r="H69" s="42">
        <v>752</v>
      </c>
      <c r="I69" s="42">
        <v>3521</v>
      </c>
      <c r="J69" s="16">
        <v>1.1000000000000001</v>
      </c>
      <c r="K69" s="30">
        <v>0.6</v>
      </c>
    </row>
    <row r="70" spans="1:11" x14ac:dyDescent="0.2">
      <c r="A70" s="4" t="s">
        <v>65</v>
      </c>
      <c r="B70" s="19" t="s">
        <v>229</v>
      </c>
      <c r="C70" s="11">
        <v>2888237</v>
      </c>
      <c r="D70" s="11">
        <v>2904075</v>
      </c>
      <c r="E70" s="11">
        <v>2896156</v>
      </c>
      <c r="F70" s="11">
        <v>34601</v>
      </c>
      <c r="G70" s="11">
        <v>29344</v>
      </c>
      <c r="H70" s="43">
        <v>5257</v>
      </c>
      <c r="I70" s="43">
        <v>15838</v>
      </c>
      <c r="J70" s="17">
        <v>1.8</v>
      </c>
      <c r="K70" s="37">
        <v>0.5</v>
      </c>
    </row>
    <row r="71" spans="1:11" x14ac:dyDescent="0.2">
      <c r="A71" s="3" t="s">
        <v>66</v>
      </c>
      <c r="B71" s="18" t="s">
        <v>230</v>
      </c>
      <c r="C71" s="10">
        <v>339932</v>
      </c>
      <c r="D71" s="10">
        <v>339828</v>
      </c>
      <c r="E71" s="10">
        <v>339880</v>
      </c>
      <c r="F71" s="10">
        <v>3651</v>
      </c>
      <c r="G71" s="10">
        <v>3819</v>
      </c>
      <c r="H71" s="42">
        <v>-168</v>
      </c>
      <c r="I71" s="42">
        <v>-104</v>
      </c>
      <c r="J71" s="16">
        <v>-0.5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552641</v>
      </c>
      <c r="D72" s="10">
        <v>556419</v>
      </c>
      <c r="E72" s="10">
        <v>554530</v>
      </c>
      <c r="F72" s="10">
        <v>5720</v>
      </c>
      <c r="G72" s="10">
        <v>6234</v>
      </c>
      <c r="H72" s="42">
        <v>-514</v>
      </c>
      <c r="I72" s="42">
        <v>3778</v>
      </c>
      <c r="J72" s="16">
        <v>-0.89999999999999858</v>
      </c>
      <c r="K72" s="30">
        <v>0.7</v>
      </c>
    </row>
    <row r="73" spans="1:11" x14ac:dyDescent="0.2">
      <c r="A73" s="3" t="s">
        <v>68</v>
      </c>
      <c r="B73" s="18" t="s">
        <v>232</v>
      </c>
      <c r="C73" s="10">
        <v>344574</v>
      </c>
      <c r="D73" s="10">
        <v>344486</v>
      </c>
      <c r="E73" s="10">
        <v>344530</v>
      </c>
      <c r="F73" s="10">
        <v>3849</v>
      </c>
      <c r="G73" s="10">
        <v>3648</v>
      </c>
      <c r="H73" s="42">
        <v>201</v>
      </c>
      <c r="I73" s="42">
        <v>-88</v>
      </c>
      <c r="J73" s="16">
        <v>0.6</v>
      </c>
      <c r="K73" s="30">
        <v>0</v>
      </c>
    </row>
    <row r="74" spans="1:11" x14ac:dyDescent="0.2">
      <c r="A74" s="3" t="s">
        <v>69</v>
      </c>
      <c r="B74" s="18" t="s">
        <v>233</v>
      </c>
      <c r="C74" s="10">
        <v>397941</v>
      </c>
      <c r="D74" s="10">
        <v>399002</v>
      </c>
      <c r="E74" s="10">
        <v>398471</v>
      </c>
      <c r="F74" s="10">
        <v>4390</v>
      </c>
      <c r="G74" s="10">
        <v>3840</v>
      </c>
      <c r="H74" s="42">
        <v>550</v>
      </c>
      <c r="I74" s="42">
        <v>1061</v>
      </c>
      <c r="J74" s="16">
        <v>1.4</v>
      </c>
      <c r="K74" s="30">
        <v>0.3</v>
      </c>
    </row>
    <row r="75" spans="1:11" x14ac:dyDescent="0.2">
      <c r="A75" s="4" t="s">
        <v>70</v>
      </c>
      <c r="B75" s="19" t="s">
        <v>234</v>
      </c>
      <c r="C75" s="11">
        <v>1635088</v>
      </c>
      <c r="D75" s="11">
        <v>1639735</v>
      </c>
      <c r="E75" s="11">
        <v>1637411</v>
      </c>
      <c r="F75" s="11">
        <v>17610</v>
      </c>
      <c r="G75" s="11">
        <v>17541</v>
      </c>
      <c r="H75" s="43">
        <v>69</v>
      </c>
      <c r="I75" s="43">
        <v>4647</v>
      </c>
      <c r="J75" s="17">
        <v>0.10000000000000142</v>
      </c>
      <c r="K75" s="37">
        <v>0.3</v>
      </c>
    </row>
    <row r="76" spans="1:11" x14ac:dyDescent="0.2">
      <c r="A76" s="3" t="s">
        <v>71</v>
      </c>
      <c r="B76" s="18" t="s">
        <v>235</v>
      </c>
      <c r="C76" s="10">
        <v>388050</v>
      </c>
      <c r="D76" s="10">
        <v>388407</v>
      </c>
      <c r="E76" s="10">
        <v>388229</v>
      </c>
      <c r="F76" s="10">
        <v>3533</v>
      </c>
      <c r="G76" s="10">
        <v>5107</v>
      </c>
      <c r="H76" s="42">
        <v>-1574</v>
      </c>
      <c r="I76" s="42">
        <v>357</v>
      </c>
      <c r="J76" s="16">
        <v>-4.0999999999999996</v>
      </c>
      <c r="K76" s="30">
        <v>0.1</v>
      </c>
    </row>
    <row r="77" spans="1:11" x14ac:dyDescent="0.2">
      <c r="A77" s="3" t="s">
        <v>72</v>
      </c>
      <c r="B77" s="18" t="s">
        <v>236</v>
      </c>
      <c r="C77" s="10">
        <v>1276453</v>
      </c>
      <c r="D77" s="10">
        <v>1286072</v>
      </c>
      <c r="E77" s="10">
        <v>1281263</v>
      </c>
      <c r="F77" s="10">
        <v>14744</v>
      </c>
      <c r="G77" s="10">
        <v>11748</v>
      </c>
      <c r="H77" s="42">
        <v>2996</v>
      </c>
      <c r="I77" s="42">
        <v>9619</v>
      </c>
      <c r="J77" s="16">
        <v>2.2999999999999998</v>
      </c>
      <c r="K77" s="30">
        <v>0.8</v>
      </c>
    </row>
    <row r="78" spans="1:11" x14ac:dyDescent="0.2">
      <c r="A78" s="3" t="s">
        <v>73</v>
      </c>
      <c r="B78" s="18" t="s">
        <v>237</v>
      </c>
      <c r="C78" s="10">
        <v>325077</v>
      </c>
      <c r="D78" s="10">
        <v>327240</v>
      </c>
      <c r="E78" s="10">
        <v>326158</v>
      </c>
      <c r="F78" s="10">
        <v>3280</v>
      </c>
      <c r="G78" s="10">
        <v>3829</v>
      </c>
      <c r="H78" s="42">
        <v>-549</v>
      </c>
      <c r="I78" s="42">
        <v>2163</v>
      </c>
      <c r="J78" s="16">
        <v>-1.6</v>
      </c>
      <c r="K78" s="30">
        <v>0.7</v>
      </c>
    </row>
    <row r="79" spans="1:11" x14ac:dyDescent="0.2">
      <c r="A79" s="3" t="s">
        <v>74</v>
      </c>
      <c r="B79" s="18" t="s">
        <v>238</v>
      </c>
      <c r="C79" s="10">
        <v>304968</v>
      </c>
      <c r="D79" s="10">
        <v>305482</v>
      </c>
      <c r="E79" s="10">
        <v>305225</v>
      </c>
      <c r="F79" s="10">
        <v>3134</v>
      </c>
      <c r="G79" s="10">
        <v>3469</v>
      </c>
      <c r="H79" s="42">
        <v>-335</v>
      </c>
      <c r="I79" s="42">
        <v>514</v>
      </c>
      <c r="J79" s="16">
        <v>-1.1000000000000001</v>
      </c>
      <c r="K79" s="30">
        <v>0.2</v>
      </c>
    </row>
    <row r="80" spans="1:11" x14ac:dyDescent="0.2">
      <c r="A80" s="3" t="s">
        <v>75</v>
      </c>
      <c r="B80" s="18" t="s">
        <v>239</v>
      </c>
      <c r="C80" s="10">
        <v>594245</v>
      </c>
      <c r="D80" s="10">
        <v>599547</v>
      </c>
      <c r="E80" s="10">
        <v>596896</v>
      </c>
      <c r="F80" s="10">
        <v>6095</v>
      </c>
      <c r="G80" s="10">
        <v>6649</v>
      </c>
      <c r="H80" s="42">
        <v>-554</v>
      </c>
      <c r="I80" s="42">
        <v>5302</v>
      </c>
      <c r="J80" s="16">
        <v>-0.9</v>
      </c>
      <c r="K80" s="30">
        <v>0.9</v>
      </c>
    </row>
    <row r="81" spans="1:11" x14ac:dyDescent="0.2">
      <c r="A81" s="4" t="s">
        <v>76</v>
      </c>
      <c r="B81" s="19" t="s">
        <v>240</v>
      </c>
      <c r="C81" s="11">
        <v>2888793</v>
      </c>
      <c r="D81" s="11">
        <v>2906748</v>
      </c>
      <c r="E81" s="11">
        <v>2897771</v>
      </c>
      <c r="F81" s="11">
        <v>30786</v>
      </c>
      <c r="G81" s="11">
        <v>30802</v>
      </c>
      <c r="H81" s="43">
        <v>-16</v>
      </c>
      <c r="I81" s="43">
        <v>17955</v>
      </c>
      <c r="J81" s="17">
        <v>0</v>
      </c>
      <c r="K81" s="37">
        <v>0.6</v>
      </c>
    </row>
    <row r="82" spans="1:11" x14ac:dyDescent="0.2">
      <c r="A82" s="3" t="s">
        <v>77</v>
      </c>
      <c r="B82" s="18" t="s">
        <v>241</v>
      </c>
      <c r="C82" s="10">
        <v>136732</v>
      </c>
      <c r="D82" s="10">
        <v>137201</v>
      </c>
      <c r="E82" s="10">
        <v>136966</v>
      </c>
      <c r="F82" s="10">
        <v>1384</v>
      </c>
      <c r="G82" s="10">
        <v>1809</v>
      </c>
      <c r="H82" s="42">
        <v>-425</v>
      </c>
      <c r="I82" s="42">
        <v>469</v>
      </c>
      <c r="J82" s="16">
        <v>-3.1</v>
      </c>
      <c r="K82" s="30">
        <v>0.3</v>
      </c>
    </row>
    <row r="83" spans="1:11" x14ac:dyDescent="0.2">
      <c r="A83" s="3" t="s">
        <v>78</v>
      </c>
      <c r="B83" s="18" t="s">
        <v>242</v>
      </c>
      <c r="C83" s="10">
        <v>264419</v>
      </c>
      <c r="D83" s="10">
        <v>264048</v>
      </c>
      <c r="E83" s="10">
        <v>264234</v>
      </c>
      <c r="F83" s="10">
        <v>2549</v>
      </c>
      <c r="G83" s="10">
        <v>3448</v>
      </c>
      <c r="H83" s="42">
        <v>-899</v>
      </c>
      <c r="I83" s="42">
        <v>-371</v>
      </c>
      <c r="J83" s="16">
        <v>-3.4</v>
      </c>
      <c r="K83" s="30">
        <v>-0.1</v>
      </c>
    </row>
    <row r="84" spans="1:11" x14ac:dyDescent="0.2">
      <c r="A84" s="3" t="s">
        <v>79</v>
      </c>
      <c r="B84" s="18" t="s">
        <v>243</v>
      </c>
      <c r="C84" s="10">
        <v>1029466</v>
      </c>
      <c r="D84" s="10">
        <v>1044208</v>
      </c>
      <c r="E84" s="10">
        <v>1036837</v>
      </c>
      <c r="F84" s="10">
        <v>12748</v>
      </c>
      <c r="G84" s="10">
        <v>8300</v>
      </c>
      <c r="H84" s="42">
        <v>4448</v>
      </c>
      <c r="I84" s="42">
        <v>14742</v>
      </c>
      <c r="J84" s="16">
        <v>4.3</v>
      </c>
      <c r="K84" s="30">
        <v>1.4</v>
      </c>
    </row>
    <row r="85" spans="1:11" x14ac:dyDescent="0.2">
      <c r="A85" s="3" t="s">
        <v>80</v>
      </c>
      <c r="B85" s="18" t="s">
        <v>244</v>
      </c>
      <c r="C85" s="10">
        <v>172580</v>
      </c>
      <c r="D85" s="10">
        <v>172484</v>
      </c>
      <c r="E85" s="10">
        <v>172532</v>
      </c>
      <c r="F85" s="10">
        <v>1576</v>
      </c>
      <c r="G85" s="10">
        <v>2245</v>
      </c>
      <c r="H85" s="42">
        <v>-669</v>
      </c>
      <c r="I85" s="42">
        <v>-96</v>
      </c>
      <c r="J85" s="16">
        <v>-3.9</v>
      </c>
      <c r="K85" s="30">
        <v>-0.1</v>
      </c>
    </row>
    <row r="86" spans="1:11" x14ac:dyDescent="0.2">
      <c r="A86" s="3" t="s">
        <v>81</v>
      </c>
      <c r="B86" s="18" t="s">
        <v>245</v>
      </c>
      <c r="C86" s="10">
        <v>159657</v>
      </c>
      <c r="D86" s="10">
        <v>160230</v>
      </c>
      <c r="E86" s="10">
        <v>159943</v>
      </c>
      <c r="F86" s="10">
        <v>1471</v>
      </c>
      <c r="G86" s="10">
        <v>2015</v>
      </c>
      <c r="H86" s="42">
        <v>-544</v>
      </c>
      <c r="I86" s="42">
        <v>573</v>
      </c>
      <c r="J86" s="16">
        <v>-3.4</v>
      </c>
      <c r="K86" s="30">
        <v>0.4</v>
      </c>
    </row>
    <row r="87" spans="1:11" x14ac:dyDescent="0.2">
      <c r="A87" s="3" t="s">
        <v>82</v>
      </c>
      <c r="B87" s="18" t="s">
        <v>246</v>
      </c>
      <c r="C87" s="10">
        <v>222764</v>
      </c>
      <c r="D87" s="10">
        <v>222631</v>
      </c>
      <c r="E87" s="10">
        <v>222697</v>
      </c>
      <c r="F87" s="10">
        <v>2197</v>
      </c>
      <c r="G87" s="10">
        <v>2734</v>
      </c>
      <c r="H87" s="42">
        <v>-537</v>
      </c>
      <c r="I87" s="42">
        <v>-133</v>
      </c>
      <c r="J87" s="16">
        <v>-2.4</v>
      </c>
      <c r="K87" s="30">
        <v>-0.1</v>
      </c>
    </row>
    <row r="88" spans="1:11" x14ac:dyDescent="0.2">
      <c r="A88" s="3" t="s">
        <v>83</v>
      </c>
      <c r="B88" s="18" t="s">
        <v>247</v>
      </c>
      <c r="C88" s="10">
        <v>342629</v>
      </c>
      <c r="D88" s="10">
        <v>343444</v>
      </c>
      <c r="E88" s="10">
        <v>343037</v>
      </c>
      <c r="F88" s="10">
        <v>3395</v>
      </c>
      <c r="G88" s="10">
        <v>4000</v>
      </c>
      <c r="H88" s="42">
        <v>-605</v>
      </c>
      <c r="I88" s="42">
        <v>815</v>
      </c>
      <c r="J88" s="16">
        <v>-1.8</v>
      </c>
      <c r="K88" s="30">
        <v>0.2</v>
      </c>
    </row>
    <row r="89" spans="1:11" x14ac:dyDescent="0.2">
      <c r="A89" s="3" t="s">
        <v>84</v>
      </c>
      <c r="B89" s="18" t="s">
        <v>248</v>
      </c>
      <c r="C89" s="10">
        <v>205519</v>
      </c>
      <c r="D89" s="10">
        <v>206029</v>
      </c>
      <c r="E89" s="10">
        <v>205774</v>
      </c>
      <c r="F89" s="10">
        <v>2258</v>
      </c>
      <c r="G89" s="10">
        <v>2249</v>
      </c>
      <c r="H89" s="42">
        <v>9</v>
      </c>
      <c r="I89" s="42">
        <v>510</v>
      </c>
      <c r="J89" s="16">
        <v>9.9999999999999645E-2</v>
      </c>
      <c r="K89" s="30">
        <v>0.2</v>
      </c>
    </row>
    <row r="90" spans="1:11" x14ac:dyDescent="0.2">
      <c r="A90" s="4" t="s">
        <v>85</v>
      </c>
      <c r="B90" s="19" t="s">
        <v>249</v>
      </c>
      <c r="C90" s="11">
        <v>2533766</v>
      </c>
      <c r="D90" s="11">
        <v>2550275</v>
      </c>
      <c r="E90" s="11">
        <v>2542020</v>
      </c>
      <c r="F90" s="11">
        <v>27578</v>
      </c>
      <c r="G90" s="11">
        <v>26800</v>
      </c>
      <c r="H90" s="43">
        <v>778</v>
      </c>
      <c r="I90" s="43">
        <v>16509</v>
      </c>
      <c r="J90" s="17">
        <v>0.30000000000000071</v>
      </c>
      <c r="K90" s="37">
        <v>0.7</v>
      </c>
    </row>
    <row r="91" spans="1:11" x14ac:dyDescent="0.2">
      <c r="A91" s="3" t="s">
        <v>86</v>
      </c>
      <c r="B91" s="18" t="s">
        <v>250</v>
      </c>
      <c r="C91" s="10">
        <v>233347</v>
      </c>
      <c r="D91" s="10">
        <v>232819</v>
      </c>
      <c r="E91" s="10">
        <v>233083</v>
      </c>
      <c r="F91" s="10">
        <v>2063</v>
      </c>
      <c r="G91" s="10">
        <v>3116</v>
      </c>
      <c r="H91" s="42">
        <v>-1053</v>
      </c>
      <c r="I91" s="42">
        <v>-528</v>
      </c>
      <c r="J91" s="16">
        <v>-4.5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125314</v>
      </c>
      <c r="D92" s="10">
        <v>124597</v>
      </c>
      <c r="E92" s="10">
        <v>124955</v>
      </c>
      <c r="F92" s="10">
        <v>1068</v>
      </c>
      <c r="G92" s="10">
        <v>2062</v>
      </c>
      <c r="H92" s="42">
        <v>-994</v>
      </c>
      <c r="I92" s="42">
        <v>-717</v>
      </c>
      <c r="J92" s="16">
        <v>-8</v>
      </c>
      <c r="K92" s="30">
        <v>-0.6</v>
      </c>
    </row>
    <row r="93" spans="1:11" x14ac:dyDescent="0.2">
      <c r="A93" s="3" t="s">
        <v>88</v>
      </c>
      <c r="B93" s="18" t="s">
        <v>252</v>
      </c>
      <c r="C93" s="10">
        <v>353941</v>
      </c>
      <c r="D93" s="10">
        <v>354055</v>
      </c>
      <c r="E93" s="10">
        <v>353998</v>
      </c>
      <c r="F93" s="10">
        <v>3324</v>
      </c>
      <c r="G93" s="10">
        <v>4175</v>
      </c>
      <c r="H93" s="42">
        <v>-851</v>
      </c>
      <c r="I93" s="42">
        <v>114</v>
      </c>
      <c r="J93" s="16">
        <v>-2.4</v>
      </c>
      <c r="K93" s="30">
        <v>0</v>
      </c>
    </row>
    <row r="94" spans="1:11" x14ac:dyDescent="0.2">
      <c r="A94" s="4" t="s">
        <v>89</v>
      </c>
      <c r="B94" s="19" t="s">
        <v>253</v>
      </c>
      <c r="C94" s="11">
        <v>712602</v>
      </c>
      <c r="D94" s="11">
        <v>711471</v>
      </c>
      <c r="E94" s="11">
        <v>712036</v>
      </c>
      <c r="F94" s="11">
        <v>6455</v>
      </c>
      <c r="G94" s="11">
        <v>9353</v>
      </c>
      <c r="H94" s="43">
        <v>-2898</v>
      </c>
      <c r="I94" s="43">
        <v>-1131</v>
      </c>
      <c r="J94" s="17">
        <v>-4</v>
      </c>
      <c r="K94" s="37">
        <v>-0.2</v>
      </c>
    </row>
    <row r="95" spans="1:11" x14ac:dyDescent="0.2">
      <c r="A95" s="3" t="s">
        <v>90</v>
      </c>
      <c r="B95" s="18" t="s">
        <v>254</v>
      </c>
      <c r="C95" s="10">
        <v>509520</v>
      </c>
      <c r="D95" s="10">
        <v>514331</v>
      </c>
      <c r="E95" s="10">
        <v>511926</v>
      </c>
      <c r="F95" s="10">
        <v>6387</v>
      </c>
      <c r="G95" s="10">
        <v>4221</v>
      </c>
      <c r="H95" s="42">
        <v>2166</v>
      </c>
      <c r="I95" s="42">
        <v>4811</v>
      </c>
      <c r="J95" s="16">
        <v>4.3</v>
      </c>
      <c r="K95" s="30">
        <v>0.9</v>
      </c>
    </row>
    <row r="96" spans="1:11" x14ac:dyDescent="0.2">
      <c r="A96" s="3" t="s">
        <v>91</v>
      </c>
      <c r="B96" s="18" t="s">
        <v>255</v>
      </c>
      <c r="C96" s="10">
        <v>285181</v>
      </c>
      <c r="D96" s="10">
        <v>285889</v>
      </c>
      <c r="E96" s="10">
        <v>285535</v>
      </c>
      <c r="F96" s="10">
        <v>3104</v>
      </c>
      <c r="G96" s="10">
        <v>3186</v>
      </c>
      <c r="H96" s="42">
        <v>-82</v>
      </c>
      <c r="I96" s="42">
        <v>708</v>
      </c>
      <c r="J96" s="16">
        <v>-0.29999999999999893</v>
      </c>
      <c r="K96" s="30">
        <v>0.2</v>
      </c>
    </row>
    <row r="97" spans="1:11" x14ac:dyDescent="0.2">
      <c r="A97" s="3" t="s">
        <v>92</v>
      </c>
      <c r="B97" s="18" t="s">
        <v>256</v>
      </c>
      <c r="C97" s="10">
        <v>435256</v>
      </c>
      <c r="D97" s="10">
        <v>437654</v>
      </c>
      <c r="E97" s="10">
        <v>436455</v>
      </c>
      <c r="F97" s="10">
        <v>5322</v>
      </c>
      <c r="G97" s="10">
        <v>4002</v>
      </c>
      <c r="H97" s="42">
        <v>1320</v>
      </c>
      <c r="I97" s="42">
        <v>2398</v>
      </c>
      <c r="J97" s="16">
        <v>3</v>
      </c>
      <c r="K97" s="30">
        <v>0.6</v>
      </c>
    </row>
    <row r="98" spans="1:11" x14ac:dyDescent="0.2">
      <c r="A98" s="3" t="s">
        <v>93</v>
      </c>
      <c r="B98" s="18" t="s">
        <v>257</v>
      </c>
      <c r="C98" s="10">
        <v>1085203</v>
      </c>
      <c r="D98" s="10">
        <v>1092778</v>
      </c>
      <c r="E98" s="10">
        <v>1088991</v>
      </c>
      <c r="F98" s="10">
        <v>14150</v>
      </c>
      <c r="G98" s="10">
        <v>8155</v>
      </c>
      <c r="H98" s="42">
        <v>5995</v>
      </c>
      <c r="I98" s="42">
        <v>7575</v>
      </c>
      <c r="J98" s="16">
        <v>5.5</v>
      </c>
      <c r="K98" s="30">
        <v>0.7</v>
      </c>
    </row>
    <row r="99" spans="1:11" x14ac:dyDescent="0.2">
      <c r="A99" s="3" t="s">
        <v>94</v>
      </c>
      <c r="B99" s="18" t="s">
        <v>258</v>
      </c>
      <c r="C99" s="10">
        <v>731657</v>
      </c>
      <c r="D99" s="10">
        <v>729081</v>
      </c>
      <c r="E99" s="10">
        <v>730369</v>
      </c>
      <c r="F99" s="10">
        <v>8497</v>
      </c>
      <c r="G99" s="10">
        <v>7207</v>
      </c>
      <c r="H99" s="42">
        <v>1290</v>
      </c>
      <c r="I99" s="42">
        <v>-2576</v>
      </c>
      <c r="J99" s="16">
        <v>1.7</v>
      </c>
      <c r="K99" s="30">
        <v>-0.4</v>
      </c>
    </row>
    <row r="100" spans="1:11" x14ac:dyDescent="0.2">
      <c r="A100" s="3" t="s">
        <v>95</v>
      </c>
      <c r="B100" s="18" t="s">
        <v>259</v>
      </c>
      <c r="C100" s="10">
        <v>1566215</v>
      </c>
      <c r="D100" s="10">
        <v>1577095</v>
      </c>
      <c r="E100" s="10">
        <v>1571655</v>
      </c>
      <c r="F100" s="10">
        <v>21895</v>
      </c>
      <c r="G100" s="10">
        <v>11807</v>
      </c>
      <c r="H100" s="42">
        <v>10088</v>
      </c>
      <c r="I100" s="42">
        <v>10880</v>
      </c>
      <c r="J100" s="16">
        <v>6.4</v>
      </c>
      <c r="K100" s="30">
        <v>0.7</v>
      </c>
    </row>
    <row r="101" spans="1:11" x14ac:dyDescent="0.2">
      <c r="A101" s="3" t="s">
        <v>96</v>
      </c>
      <c r="B101" s="18" t="s">
        <v>260</v>
      </c>
      <c r="C101" s="10">
        <v>369897</v>
      </c>
      <c r="D101" s="10">
        <v>372752</v>
      </c>
      <c r="E101" s="10">
        <v>371324</v>
      </c>
      <c r="F101" s="10">
        <v>4385</v>
      </c>
      <c r="G101" s="10">
        <v>3315</v>
      </c>
      <c r="H101" s="42">
        <v>1070</v>
      </c>
      <c r="I101" s="42">
        <v>2855</v>
      </c>
      <c r="J101" s="16">
        <v>2.9</v>
      </c>
      <c r="K101" s="30">
        <v>0.8</v>
      </c>
    </row>
    <row r="102" spans="1:11" x14ac:dyDescent="0.2">
      <c r="A102" s="3" t="s">
        <v>97</v>
      </c>
      <c r="B102" s="18" t="s">
        <v>261</v>
      </c>
      <c r="C102" s="10">
        <v>625854</v>
      </c>
      <c r="D102" s="10">
        <v>630654</v>
      </c>
      <c r="E102" s="10">
        <v>628254</v>
      </c>
      <c r="F102" s="10">
        <v>8181</v>
      </c>
      <c r="G102" s="10">
        <v>4506</v>
      </c>
      <c r="H102" s="42">
        <v>3675</v>
      </c>
      <c r="I102" s="42">
        <v>4800</v>
      </c>
      <c r="J102" s="16">
        <v>5.8</v>
      </c>
      <c r="K102" s="30">
        <v>0.8</v>
      </c>
    </row>
    <row r="103" spans="1:11" x14ac:dyDescent="0.2">
      <c r="A103" s="4" t="s">
        <v>98</v>
      </c>
      <c r="B103" s="19" t="s">
        <v>262</v>
      </c>
      <c r="C103" s="11">
        <v>5608783</v>
      </c>
      <c r="D103" s="11">
        <v>5640234</v>
      </c>
      <c r="E103" s="11">
        <v>5624509</v>
      </c>
      <c r="F103" s="11">
        <v>71921</v>
      </c>
      <c r="G103" s="11">
        <v>46399</v>
      </c>
      <c r="H103" s="43">
        <v>25522</v>
      </c>
      <c r="I103" s="43">
        <v>31451</v>
      </c>
      <c r="J103" s="17">
        <v>4.5999999999999996</v>
      </c>
      <c r="K103" s="37">
        <v>0.6</v>
      </c>
    </row>
    <row r="104" spans="1:11" x14ac:dyDescent="0.2">
      <c r="A104" s="3" t="s">
        <v>99</v>
      </c>
      <c r="B104" s="18" t="s">
        <v>263</v>
      </c>
      <c r="C104" s="10">
        <v>346640</v>
      </c>
      <c r="D104" s="10">
        <v>345072</v>
      </c>
      <c r="E104" s="10">
        <v>345856</v>
      </c>
      <c r="F104" s="10">
        <v>3384</v>
      </c>
      <c r="G104" s="10">
        <v>4520</v>
      </c>
      <c r="H104" s="42">
        <v>-1136</v>
      </c>
      <c r="I104" s="42">
        <v>-1568</v>
      </c>
      <c r="J104" s="16">
        <v>-3.3</v>
      </c>
      <c r="K104" s="30">
        <v>-0.5</v>
      </c>
    </row>
    <row r="105" spans="1:11" x14ac:dyDescent="0.2">
      <c r="A105" s="3" t="s">
        <v>100</v>
      </c>
      <c r="B105" s="18" t="s">
        <v>264</v>
      </c>
      <c r="C105" s="10">
        <v>151841</v>
      </c>
      <c r="D105" s="10">
        <v>150977</v>
      </c>
      <c r="E105" s="10">
        <v>151409</v>
      </c>
      <c r="F105" s="10">
        <v>1316</v>
      </c>
      <c r="G105" s="10">
        <v>1902</v>
      </c>
      <c r="H105" s="42">
        <v>-586</v>
      </c>
      <c r="I105" s="42">
        <v>-864</v>
      </c>
      <c r="J105" s="16">
        <v>-3.9</v>
      </c>
      <c r="K105" s="30">
        <v>-0.6</v>
      </c>
    </row>
    <row r="106" spans="1:11" x14ac:dyDescent="0.2">
      <c r="A106" s="3" t="s">
        <v>101</v>
      </c>
      <c r="B106" s="18" t="s">
        <v>265</v>
      </c>
      <c r="C106" s="10">
        <v>208285</v>
      </c>
      <c r="D106" s="10">
        <v>209086</v>
      </c>
      <c r="E106" s="10">
        <v>208685</v>
      </c>
      <c r="F106" s="10">
        <v>2180</v>
      </c>
      <c r="G106" s="10">
        <v>2453</v>
      </c>
      <c r="H106" s="42">
        <v>-273</v>
      </c>
      <c r="I106" s="42">
        <v>801</v>
      </c>
      <c r="J106" s="16">
        <v>-1.4</v>
      </c>
      <c r="K106" s="30">
        <v>0.4</v>
      </c>
    </row>
    <row r="107" spans="1:11" x14ac:dyDescent="0.2">
      <c r="A107" s="3" t="s">
        <v>102</v>
      </c>
      <c r="B107" s="18" t="s">
        <v>266</v>
      </c>
      <c r="C107" s="10">
        <v>602853</v>
      </c>
      <c r="D107" s="10">
        <v>604239</v>
      </c>
      <c r="E107" s="10">
        <v>603546</v>
      </c>
      <c r="F107" s="10">
        <v>6292</v>
      </c>
      <c r="G107" s="10">
        <v>6142</v>
      </c>
      <c r="H107" s="42">
        <v>150</v>
      </c>
      <c r="I107" s="42">
        <v>1386</v>
      </c>
      <c r="J107" s="16">
        <v>0.20000000000000107</v>
      </c>
      <c r="K107" s="30">
        <v>0.2</v>
      </c>
    </row>
    <row r="108" spans="1:11" x14ac:dyDescent="0.2">
      <c r="A108" s="4" t="s">
        <v>103</v>
      </c>
      <c r="B108" s="19" t="s">
        <v>267</v>
      </c>
      <c r="C108" s="11">
        <v>1309619</v>
      </c>
      <c r="D108" s="11">
        <v>1309374</v>
      </c>
      <c r="E108" s="11">
        <v>1309496</v>
      </c>
      <c r="F108" s="11">
        <v>13172</v>
      </c>
      <c r="G108" s="11">
        <v>15017</v>
      </c>
      <c r="H108" s="43">
        <v>-1845</v>
      </c>
      <c r="I108" s="43">
        <v>-245</v>
      </c>
      <c r="J108" s="17">
        <v>-1.4</v>
      </c>
      <c r="K108" s="37">
        <v>0</v>
      </c>
    </row>
    <row r="109" spans="1:11" x14ac:dyDescent="0.2">
      <c r="A109" s="3" t="s">
        <v>104</v>
      </c>
      <c r="B109" s="18" t="s">
        <v>268</v>
      </c>
      <c r="C109" s="10">
        <v>308125</v>
      </c>
      <c r="D109" s="10">
        <v>309463</v>
      </c>
      <c r="E109" s="10">
        <v>308794</v>
      </c>
      <c r="F109" s="10">
        <v>3129</v>
      </c>
      <c r="G109" s="10">
        <v>3692</v>
      </c>
      <c r="H109" s="42">
        <v>-563</v>
      </c>
      <c r="I109" s="42">
        <v>1338</v>
      </c>
      <c r="J109" s="16">
        <v>-1.9</v>
      </c>
      <c r="K109" s="30">
        <v>0.4</v>
      </c>
    </row>
    <row r="110" spans="1:11" x14ac:dyDescent="0.2">
      <c r="A110" s="3" t="s">
        <v>105</v>
      </c>
      <c r="B110" s="18" t="s">
        <v>269</v>
      </c>
      <c r="C110" s="10">
        <v>618151</v>
      </c>
      <c r="D110" s="10">
        <v>622509</v>
      </c>
      <c r="E110" s="10">
        <v>620330</v>
      </c>
      <c r="F110" s="10">
        <v>7227</v>
      </c>
      <c r="G110" s="10">
        <v>6308</v>
      </c>
      <c r="H110" s="42">
        <v>919</v>
      </c>
      <c r="I110" s="42">
        <v>4358</v>
      </c>
      <c r="J110" s="16">
        <v>1.5</v>
      </c>
      <c r="K110" s="30">
        <v>0.7</v>
      </c>
    </row>
    <row r="111" spans="1:11" x14ac:dyDescent="0.2">
      <c r="A111" s="3" t="s">
        <v>106</v>
      </c>
      <c r="B111" s="18" t="s">
        <v>270</v>
      </c>
      <c r="C111" s="10">
        <v>884890</v>
      </c>
      <c r="D111" s="10">
        <v>894537</v>
      </c>
      <c r="E111" s="10">
        <v>889714</v>
      </c>
      <c r="F111" s="10">
        <v>10368</v>
      </c>
      <c r="G111" s="10">
        <v>8545</v>
      </c>
      <c r="H111" s="42">
        <v>1823</v>
      </c>
      <c r="I111" s="42">
        <v>9647</v>
      </c>
      <c r="J111" s="16">
        <v>2.1</v>
      </c>
      <c r="K111" s="30">
        <v>1.1000000000000001</v>
      </c>
    </row>
    <row r="112" spans="1:11" x14ac:dyDescent="0.2">
      <c r="A112" s="3" t="s">
        <v>107</v>
      </c>
      <c r="B112" s="18" t="s">
        <v>271</v>
      </c>
      <c r="C112" s="10">
        <v>73507</v>
      </c>
      <c r="D112" s="10">
        <v>73513</v>
      </c>
      <c r="E112" s="10">
        <v>73510</v>
      </c>
      <c r="F112" s="10">
        <v>727</v>
      </c>
      <c r="G112" s="10">
        <v>965</v>
      </c>
      <c r="H112" s="42">
        <v>-238</v>
      </c>
      <c r="I112" s="42">
        <v>6</v>
      </c>
      <c r="J112" s="16">
        <v>-3.2</v>
      </c>
      <c r="K112" s="30">
        <v>0</v>
      </c>
    </row>
    <row r="113" spans="1:11" x14ac:dyDescent="0.2">
      <c r="A113" s="3" t="s">
        <v>108</v>
      </c>
      <c r="B113" s="18" t="s">
        <v>272</v>
      </c>
      <c r="C113" s="10">
        <v>389051</v>
      </c>
      <c r="D113" s="10">
        <v>392383</v>
      </c>
      <c r="E113" s="10">
        <v>390717</v>
      </c>
      <c r="F113" s="10">
        <v>4112</v>
      </c>
      <c r="G113" s="10">
        <v>4624</v>
      </c>
      <c r="H113" s="42">
        <v>-512</v>
      </c>
      <c r="I113" s="42">
        <v>3332</v>
      </c>
      <c r="J113" s="16">
        <v>-1.3</v>
      </c>
      <c r="K113" s="30">
        <v>0.9</v>
      </c>
    </row>
    <row r="114" spans="1:11" x14ac:dyDescent="0.2">
      <c r="A114" s="4" t="s">
        <v>109</v>
      </c>
      <c r="B114" s="19" t="s">
        <v>273</v>
      </c>
      <c r="C114" s="11">
        <v>2273724</v>
      </c>
      <c r="D114" s="11">
        <v>2292405</v>
      </c>
      <c r="E114" s="11">
        <v>2283065</v>
      </c>
      <c r="F114" s="11">
        <v>25563</v>
      </c>
      <c r="G114" s="11">
        <v>24134</v>
      </c>
      <c r="H114" s="43">
        <v>1429</v>
      </c>
      <c r="I114" s="43">
        <v>18681</v>
      </c>
      <c r="J114" s="17">
        <v>0.6</v>
      </c>
      <c r="K114" s="37">
        <v>0.8</v>
      </c>
    </row>
    <row r="115" spans="1:11" x14ac:dyDescent="0.2">
      <c r="A115" s="3" t="s">
        <v>110</v>
      </c>
      <c r="B115" s="18" t="s">
        <v>274</v>
      </c>
      <c r="C115" s="10">
        <v>139454</v>
      </c>
      <c r="D115" s="10">
        <v>139515</v>
      </c>
      <c r="E115" s="10">
        <v>139484</v>
      </c>
      <c r="F115" s="10">
        <v>1443</v>
      </c>
      <c r="G115" s="10">
        <v>1469</v>
      </c>
      <c r="H115" s="42">
        <v>-26</v>
      </c>
      <c r="I115" s="42">
        <v>61</v>
      </c>
      <c r="J115" s="16">
        <v>-0.19999999999999929</v>
      </c>
      <c r="K115" s="30">
        <v>0</v>
      </c>
    </row>
    <row r="116" spans="1:11" x14ac:dyDescent="0.2">
      <c r="A116" s="3" t="s">
        <v>111</v>
      </c>
      <c r="B116" s="18" t="s">
        <v>275</v>
      </c>
      <c r="C116" s="10">
        <v>120972</v>
      </c>
      <c r="D116" s="10">
        <v>121338</v>
      </c>
      <c r="E116" s="10">
        <v>121155</v>
      </c>
      <c r="F116" s="10">
        <v>1327</v>
      </c>
      <c r="G116" s="10">
        <v>1169</v>
      </c>
      <c r="H116" s="42">
        <v>158</v>
      </c>
      <c r="I116" s="42">
        <v>366</v>
      </c>
      <c r="J116" s="16">
        <v>1.4</v>
      </c>
      <c r="K116" s="30">
        <v>0.3</v>
      </c>
    </row>
    <row r="117" spans="1:11" x14ac:dyDescent="0.2">
      <c r="A117" s="3" t="s">
        <v>112</v>
      </c>
      <c r="B117" s="18" t="s">
        <v>276</v>
      </c>
      <c r="C117" s="10">
        <v>1006282</v>
      </c>
      <c r="D117" s="10">
        <v>1010644</v>
      </c>
      <c r="E117" s="10">
        <v>1008463</v>
      </c>
      <c r="F117" s="10">
        <v>10964</v>
      </c>
      <c r="G117" s="10">
        <v>11733</v>
      </c>
      <c r="H117" s="42">
        <v>-769</v>
      </c>
      <c r="I117" s="42">
        <v>4362</v>
      </c>
      <c r="J117" s="16">
        <v>-0.69999999999999929</v>
      </c>
      <c r="K117" s="30">
        <v>0.4</v>
      </c>
    </row>
    <row r="118" spans="1:11" x14ac:dyDescent="0.2">
      <c r="A118" s="3" t="s">
        <v>113</v>
      </c>
      <c r="B118" s="18" t="s">
        <v>277</v>
      </c>
      <c r="C118" s="10">
        <v>1824390</v>
      </c>
      <c r="D118" s="10">
        <v>1833982</v>
      </c>
      <c r="E118" s="10">
        <v>1829186</v>
      </c>
      <c r="F118" s="10">
        <v>22844</v>
      </c>
      <c r="G118" s="10">
        <v>16704</v>
      </c>
      <c r="H118" s="42">
        <v>6140</v>
      </c>
      <c r="I118" s="42">
        <v>9592</v>
      </c>
      <c r="J118" s="16">
        <v>3.4</v>
      </c>
      <c r="K118" s="30">
        <v>0.5</v>
      </c>
    </row>
    <row r="119" spans="1:11" x14ac:dyDescent="0.2">
      <c r="A119" s="3" t="s">
        <v>114</v>
      </c>
      <c r="B119" s="18" t="s">
        <v>278</v>
      </c>
      <c r="C119" s="10">
        <v>891598</v>
      </c>
      <c r="D119" s="10">
        <v>897585</v>
      </c>
      <c r="E119" s="10">
        <v>894592</v>
      </c>
      <c r="F119" s="10">
        <v>10154</v>
      </c>
      <c r="G119" s="10">
        <v>9554</v>
      </c>
      <c r="H119" s="42">
        <v>600</v>
      </c>
      <c r="I119" s="42">
        <v>5987</v>
      </c>
      <c r="J119" s="16">
        <v>0.70000000000000107</v>
      </c>
      <c r="K119" s="30">
        <v>0.7</v>
      </c>
    </row>
    <row r="120" spans="1:11" x14ac:dyDescent="0.2">
      <c r="A120" s="3" t="s">
        <v>115</v>
      </c>
      <c r="B120" s="18" t="s">
        <v>279</v>
      </c>
      <c r="C120" s="10">
        <v>496948</v>
      </c>
      <c r="D120" s="10">
        <v>499321</v>
      </c>
      <c r="E120" s="10">
        <v>498135</v>
      </c>
      <c r="F120" s="10">
        <v>6159</v>
      </c>
      <c r="G120" s="10">
        <v>4770</v>
      </c>
      <c r="H120" s="42">
        <v>1389</v>
      </c>
      <c r="I120" s="42">
        <v>2373</v>
      </c>
      <c r="J120" s="16">
        <v>2.8</v>
      </c>
      <c r="K120" s="30">
        <v>0.5</v>
      </c>
    </row>
    <row r="121" spans="1:11" x14ac:dyDescent="0.2">
      <c r="A121" s="4" t="s">
        <v>116</v>
      </c>
      <c r="B121" s="19" t="s">
        <v>280</v>
      </c>
      <c r="C121" s="11">
        <v>4479644</v>
      </c>
      <c r="D121" s="11">
        <v>4502385</v>
      </c>
      <c r="E121" s="11">
        <v>4491015</v>
      </c>
      <c r="F121" s="11">
        <v>52891</v>
      </c>
      <c r="G121" s="11">
        <v>45399</v>
      </c>
      <c r="H121" s="43">
        <v>7492</v>
      </c>
      <c r="I121" s="43">
        <v>22741</v>
      </c>
      <c r="J121" s="17">
        <v>1.7</v>
      </c>
      <c r="K121" s="37">
        <v>0.5</v>
      </c>
    </row>
    <row r="122" spans="1:11" x14ac:dyDescent="0.2">
      <c r="A122" s="3" t="s">
        <v>117</v>
      </c>
      <c r="B122" s="18" t="s">
        <v>281</v>
      </c>
      <c r="C122" s="10">
        <v>118463</v>
      </c>
      <c r="D122" s="10">
        <v>118466</v>
      </c>
      <c r="E122" s="10">
        <v>118464</v>
      </c>
      <c r="F122" s="10">
        <v>1241</v>
      </c>
      <c r="G122" s="10">
        <v>1282</v>
      </c>
      <c r="H122" s="42">
        <v>-41</v>
      </c>
      <c r="I122" s="42">
        <v>3</v>
      </c>
      <c r="J122" s="16">
        <v>-0.30000000000000071</v>
      </c>
      <c r="K122" s="30">
        <v>0</v>
      </c>
    </row>
    <row r="123" spans="1:11" x14ac:dyDescent="0.2">
      <c r="A123" s="3" t="s">
        <v>118</v>
      </c>
      <c r="B123" s="18" t="s">
        <v>282</v>
      </c>
      <c r="C123" s="10">
        <v>141003</v>
      </c>
      <c r="D123" s="10">
        <v>141686</v>
      </c>
      <c r="E123" s="10">
        <v>141345</v>
      </c>
      <c r="F123" s="10">
        <v>1497</v>
      </c>
      <c r="G123" s="10">
        <v>1383</v>
      </c>
      <c r="H123" s="42">
        <v>114</v>
      </c>
      <c r="I123" s="42">
        <v>683</v>
      </c>
      <c r="J123" s="16">
        <v>0.79999999999999893</v>
      </c>
      <c r="K123" s="30">
        <v>0.5</v>
      </c>
    </row>
    <row r="124" spans="1:11" x14ac:dyDescent="0.2">
      <c r="A124" s="4" t="s">
        <v>119</v>
      </c>
      <c r="B124" s="19" t="s">
        <v>283</v>
      </c>
      <c r="C124" s="11">
        <v>259466</v>
      </c>
      <c r="D124" s="11">
        <v>260152</v>
      </c>
      <c r="E124" s="11">
        <v>259809</v>
      </c>
      <c r="F124" s="11">
        <v>2738</v>
      </c>
      <c r="G124" s="11">
        <v>2665</v>
      </c>
      <c r="H124" s="43">
        <v>73</v>
      </c>
      <c r="I124" s="43">
        <v>686</v>
      </c>
      <c r="J124" s="17">
        <v>0.19999999999999929</v>
      </c>
      <c r="K124" s="37">
        <v>0.3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58298962</v>
      </c>
      <c r="D126" s="12">
        <v>58496613</v>
      </c>
      <c r="E126" s="12">
        <v>58397788</v>
      </c>
      <c r="F126" s="12">
        <v>736485</v>
      </c>
      <c r="G126" s="12">
        <v>531944</v>
      </c>
      <c r="H126" s="43">
        <v>204541</v>
      </c>
      <c r="I126" s="43">
        <v>197651</v>
      </c>
      <c r="J126" s="17">
        <v>3.5</v>
      </c>
      <c r="K126" s="37">
        <v>0.3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380738</v>
      </c>
      <c r="D128" s="10">
        <v>385609</v>
      </c>
      <c r="E128" s="10">
        <v>383173</v>
      </c>
      <c r="F128" s="10">
        <v>5707</v>
      </c>
      <c r="G128" s="10">
        <v>2376</v>
      </c>
      <c r="H128" s="42">
        <v>3331</v>
      </c>
      <c r="I128" s="42">
        <v>4871</v>
      </c>
      <c r="J128" s="16">
        <v>8.6999999999999993</v>
      </c>
      <c r="K128" s="30">
        <v>1.3</v>
      </c>
    </row>
    <row r="129" spans="1:11" x14ac:dyDescent="0.2">
      <c r="A129" s="3" t="s">
        <v>122</v>
      </c>
      <c r="B129" s="18">
        <v>972</v>
      </c>
      <c r="C129" s="10">
        <v>377221</v>
      </c>
      <c r="D129" s="10">
        <v>380863</v>
      </c>
      <c r="E129" s="10">
        <v>379042</v>
      </c>
      <c r="F129" s="10">
        <v>5793</v>
      </c>
      <c r="G129" s="10">
        <v>2518</v>
      </c>
      <c r="H129" s="42">
        <v>3275</v>
      </c>
      <c r="I129" s="42">
        <v>3642</v>
      </c>
      <c r="J129" s="16">
        <v>8.6999999999999993</v>
      </c>
      <c r="K129" s="30">
        <v>1</v>
      </c>
    </row>
    <row r="130" spans="1:11" x14ac:dyDescent="0.2">
      <c r="A130" s="3" t="s">
        <v>123</v>
      </c>
      <c r="B130" s="18">
        <v>973</v>
      </c>
      <c r="C130" s="10">
        <v>150242</v>
      </c>
      <c r="D130" s="10">
        <v>155760</v>
      </c>
      <c r="E130" s="10">
        <v>153001</v>
      </c>
      <c r="F130" s="10">
        <v>4696</v>
      </c>
      <c r="G130" s="10">
        <v>607</v>
      </c>
      <c r="H130" s="42">
        <v>4089</v>
      </c>
      <c r="I130" s="42">
        <v>5518</v>
      </c>
      <c r="J130" s="16">
        <v>26.7</v>
      </c>
      <c r="K130" s="30">
        <v>3.7</v>
      </c>
    </row>
    <row r="131" spans="1:11" x14ac:dyDescent="0.2">
      <c r="A131" s="3" t="s">
        <v>124</v>
      </c>
      <c r="B131" s="18">
        <v>974</v>
      </c>
      <c r="C131" s="10">
        <v>692184</v>
      </c>
      <c r="D131" s="10">
        <v>703820</v>
      </c>
      <c r="E131" s="10">
        <v>698002</v>
      </c>
      <c r="F131" s="10">
        <v>13538</v>
      </c>
      <c r="G131" s="10">
        <v>3731</v>
      </c>
      <c r="H131" s="42">
        <v>9807</v>
      </c>
      <c r="I131" s="42">
        <v>11636</v>
      </c>
      <c r="J131" s="16">
        <v>14.1</v>
      </c>
      <c r="K131" s="30">
        <v>1.7</v>
      </c>
    </row>
    <row r="132" spans="1:11" x14ac:dyDescent="0.2">
      <c r="A132" s="4" t="s">
        <v>125</v>
      </c>
      <c r="B132" s="19">
        <v>97</v>
      </c>
      <c r="C132" s="11">
        <v>1600385</v>
      </c>
      <c r="D132" s="11">
        <v>1626052</v>
      </c>
      <c r="E132" s="11">
        <v>1613218</v>
      </c>
      <c r="F132" s="11">
        <v>29734</v>
      </c>
      <c r="G132" s="11">
        <v>9232</v>
      </c>
      <c r="H132" s="43">
        <v>20502</v>
      </c>
      <c r="I132" s="43">
        <v>25667</v>
      </c>
      <c r="J132" s="17">
        <v>12.7</v>
      </c>
      <c r="K132" s="37">
        <v>1.6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59899347</v>
      </c>
      <c r="D134" s="11">
        <v>60122665</v>
      </c>
      <c r="E134" s="11">
        <v>60011006</v>
      </c>
      <c r="F134" s="40">
        <v>766219</v>
      </c>
      <c r="G134" s="40">
        <v>541176</v>
      </c>
      <c r="H134" s="43">
        <v>225043</v>
      </c>
      <c r="I134" s="43">
        <v>223318</v>
      </c>
      <c r="J134" s="17">
        <v>3.8</v>
      </c>
      <c r="K134" s="37">
        <v>0.4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1687</v>
      </c>
      <c r="G136" s="13">
        <v>2233</v>
      </c>
      <c r="H136" s="42">
        <v>-546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58298962</v>
      </c>
      <c r="D138" s="12">
        <v>58496613</v>
      </c>
      <c r="E138" s="12">
        <v>58397788</v>
      </c>
      <c r="F138" s="12">
        <v>738080</v>
      </c>
      <c r="G138" s="12">
        <v>534005</v>
      </c>
      <c r="H138" s="43">
        <v>204075</v>
      </c>
      <c r="I138" s="43">
        <v>197651</v>
      </c>
      <c r="J138" s="17">
        <v>3.5</v>
      </c>
      <c r="K138" s="37">
        <v>0.3</v>
      </c>
    </row>
    <row r="139" spans="1:11" x14ac:dyDescent="0.2">
      <c r="A139" s="4" t="s">
        <v>165</v>
      </c>
      <c r="B139" s="4"/>
      <c r="C139" s="11">
        <v>59899347</v>
      </c>
      <c r="D139" s="11">
        <v>60122665</v>
      </c>
      <c r="E139" s="11">
        <v>60011006</v>
      </c>
      <c r="F139" s="12">
        <v>767906</v>
      </c>
      <c r="G139" s="12">
        <v>543409</v>
      </c>
      <c r="H139" s="43">
        <v>224497</v>
      </c>
      <c r="I139" s="43">
        <v>223318</v>
      </c>
      <c r="J139" s="17">
        <v>3.7</v>
      </c>
      <c r="K139" s="37">
        <v>0.4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4640-AD9B-4377-AA75-C46679241F21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141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2123686</v>
      </c>
      <c r="D7" s="10">
        <v>2129731</v>
      </c>
      <c r="E7" s="10">
        <v>2126709</v>
      </c>
      <c r="F7" s="10">
        <v>31187</v>
      </c>
      <c r="G7" s="10">
        <v>16662</v>
      </c>
      <c r="H7" s="42">
        <v>14525</v>
      </c>
      <c r="I7" s="42">
        <v>6045</v>
      </c>
      <c r="J7" s="16">
        <v>6.9</v>
      </c>
      <c r="K7" s="30">
        <v>0.3</v>
      </c>
    </row>
    <row r="8" spans="1:11" x14ac:dyDescent="0.2">
      <c r="A8" s="3" t="s">
        <v>3</v>
      </c>
      <c r="B8" s="18" t="s">
        <v>167</v>
      </c>
      <c r="C8" s="10">
        <v>1191775</v>
      </c>
      <c r="D8" s="10">
        <v>1202569</v>
      </c>
      <c r="E8" s="10">
        <v>1197172</v>
      </c>
      <c r="F8" s="10">
        <v>17028</v>
      </c>
      <c r="G8" s="10">
        <v>8224</v>
      </c>
      <c r="H8" s="42">
        <v>8804</v>
      </c>
      <c r="I8" s="42">
        <v>10794</v>
      </c>
      <c r="J8" s="16">
        <v>7.3</v>
      </c>
      <c r="K8" s="30">
        <v>0.9</v>
      </c>
    </row>
    <row r="9" spans="1:11" x14ac:dyDescent="0.2">
      <c r="A9" s="3" t="s">
        <v>4</v>
      </c>
      <c r="B9" s="18" t="s">
        <v>168</v>
      </c>
      <c r="C9" s="10">
        <v>1353945</v>
      </c>
      <c r="D9" s="10">
        <v>1358816</v>
      </c>
      <c r="E9" s="10">
        <v>1356381</v>
      </c>
      <c r="F9" s="10">
        <v>19408</v>
      </c>
      <c r="G9" s="10">
        <v>8569</v>
      </c>
      <c r="H9" s="42">
        <v>10839</v>
      </c>
      <c r="I9" s="42">
        <v>4871</v>
      </c>
      <c r="J9" s="16">
        <v>8</v>
      </c>
      <c r="K9" s="30">
        <v>0.4</v>
      </c>
    </row>
    <row r="10" spans="1:11" x14ac:dyDescent="0.2">
      <c r="A10" s="3" t="s">
        <v>5</v>
      </c>
      <c r="B10" s="18" t="s">
        <v>169</v>
      </c>
      <c r="C10" s="10">
        <v>1133836</v>
      </c>
      <c r="D10" s="10">
        <v>1142331</v>
      </c>
      <c r="E10" s="10">
        <v>1138083</v>
      </c>
      <c r="F10" s="10">
        <v>16595</v>
      </c>
      <c r="G10" s="10">
        <v>7074</v>
      </c>
      <c r="H10" s="42">
        <v>9521</v>
      </c>
      <c r="I10" s="42">
        <v>8495</v>
      </c>
      <c r="J10" s="16">
        <v>8.4</v>
      </c>
      <c r="K10" s="30">
        <v>0.7</v>
      </c>
    </row>
    <row r="11" spans="1:11" x14ac:dyDescent="0.2">
      <c r="A11" s="3" t="s">
        <v>6</v>
      </c>
      <c r="B11" s="18" t="s">
        <v>170</v>
      </c>
      <c r="C11" s="10">
        <v>1427888</v>
      </c>
      <c r="D11" s="10">
        <v>1442087</v>
      </c>
      <c r="E11" s="10">
        <v>1434988</v>
      </c>
      <c r="F11" s="10">
        <v>23579</v>
      </c>
      <c r="G11" s="10">
        <v>10307</v>
      </c>
      <c r="H11" s="42">
        <v>13272</v>
      </c>
      <c r="I11" s="42">
        <v>14199</v>
      </c>
      <c r="J11" s="16">
        <v>9.1999999999999993</v>
      </c>
      <c r="K11" s="30">
        <v>1</v>
      </c>
    </row>
    <row r="12" spans="1:11" x14ac:dyDescent="0.2">
      <c r="A12" s="3" t="s">
        <v>7</v>
      </c>
      <c r="B12" s="18" t="s">
        <v>171</v>
      </c>
      <c r="C12" s="10">
        <v>1383319</v>
      </c>
      <c r="D12" s="10">
        <v>1396942</v>
      </c>
      <c r="E12" s="10">
        <v>1390131</v>
      </c>
      <c r="F12" s="10">
        <v>23918</v>
      </c>
      <c r="G12" s="10">
        <v>8744</v>
      </c>
      <c r="H12" s="42">
        <v>15174</v>
      </c>
      <c r="I12" s="42">
        <v>13623</v>
      </c>
      <c r="J12" s="16">
        <v>10.9</v>
      </c>
      <c r="K12" s="30">
        <v>1</v>
      </c>
    </row>
    <row r="13" spans="1:11" x14ac:dyDescent="0.2">
      <c r="A13" s="3" t="s">
        <v>8</v>
      </c>
      <c r="B13" s="18" t="s">
        <v>172</v>
      </c>
      <c r="C13" s="10">
        <v>1227030</v>
      </c>
      <c r="D13" s="10">
        <v>1236443</v>
      </c>
      <c r="E13" s="10">
        <v>1231736</v>
      </c>
      <c r="F13" s="10">
        <v>18964</v>
      </c>
      <c r="G13" s="10">
        <v>8585</v>
      </c>
      <c r="H13" s="42">
        <v>10379</v>
      </c>
      <c r="I13" s="42">
        <v>9413</v>
      </c>
      <c r="J13" s="16">
        <v>8.4</v>
      </c>
      <c r="K13" s="30">
        <v>0.8</v>
      </c>
    </row>
    <row r="14" spans="1:11" x14ac:dyDescent="0.2">
      <c r="A14" s="3" t="s">
        <v>9</v>
      </c>
      <c r="B14" s="18" t="s">
        <v>173</v>
      </c>
      <c r="C14" s="10">
        <v>1104533</v>
      </c>
      <c r="D14" s="10">
        <v>1111072</v>
      </c>
      <c r="E14" s="10">
        <v>1107802</v>
      </c>
      <c r="F14" s="10">
        <v>16616</v>
      </c>
      <c r="G14" s="10">
        <v>6579</v>
      </c>
      <c r="H14" s="42">
        <v>10037</v>
      </c>
      <c r="I14" s="42">
        <v>6539</v>
      </c>
      <c r="J14" s="16">
        <v>9.1</v>
      </c>
      <c r="K14" s="30">
        <v>0.6</v>
      </c>
    </row>
    <row r="15" spans="1:11" x14ac:dyDescent="0.2">
      <c r="A15" s="4" t="s">
        <v>10</v>
      </c>
      <c r="B15" s="19" t="s">
        <v>174</v>
      </c>
      <c r="C15" s="11">
        <v>10946012</v>
      </c>
      <c r="D15" s="11">
        <v>11019991</v>
      </c>
      <c r="E15" s="11">
        <v>10983002</v>
      </c>
      <c r="F15" s="11">
        <v>167295</v>
      </c>
      <c r="G15" s="11">
        <v>74744</v>
      </c>
      <c r="H15" s="43">
        <v>92551</v>
      </c>
      <c r="I15" s="43">
        <v>73979</v>
      </c>
      <c r="J15" s="17">
        <v>8.4</v>
      </c>
      <c r="K15" s="37">
        <v>0.7</v>
      </c>
    </row>
    <row r="16" spans="1:11" x14ac:dyDescent="0.2">
      <c r="A16" s="3" t="s">
        <v>11</v>
      </c>
      <c r="B16" s="18" t="s">
        <v>175</v>
      </c>
      <c r="C16" s="10">
        <v>290452</v>
      </c>
      <c r="D16" s="10">
        <v>289609</v>
      </c>
      <c r="E16" s="10">
        <v>290030</v>
      </c>
      <c r="F16" s="10">
        <v>3697</v>
      </c>
      <c r="G16" s="10">
        <v>2959</v>
      </c>
      <c r="H16" s="42">
        <v>738</v>
      </c>
      <c r="I16" s="42">
        <v>-843</v>
      </c>
      <c r="J16" s="16">
        <v>2.5</v>
      </c>
      <c r="K16" s="30">
        <v>-0.3</v>
      </c>
    </row>
    <row r="17" spans="1:11" x14ac:dyDescent="0.2">
      <c r="A17" s="3" t="s">
        <v>12</v>
      </c>
      <c r="B17" s="18" t="s">
        <v>176</v>
      </c>
      <c r="C17" s="10">
        <v>292317</v>
      </c>
      <c r="D17" s="10">
        <v>293185</v>
      </c>
      <c r="E17" s="10">
        <v>292751</v>
      </c>
      <c r="F17" s="10">
        <v>3497</v>
      </c>
      <c r="G17" s="10">
        <v>3000</v>
      </c>
      <c r="H17" s="42">
        <v>497</v>
      </c>
      <c r="I17" s="42">
        <v>868</v>
      </c>
      <c r="J17" s="16">
        <v>1.7</v>
      </c>
      <c r="K17" s="30">
        <v>0.3</v>
      </c>
    </row>
    <row r="18" spans="1:11" x14ac:dyDescent="0.2">
      <c r="A18" s="3" t="s">
        <v>13</v>
      </c>
      <c r="B18" s="18" t="s">
        <v>177</v>
      </c>
      <c r="C18" s="10">
        <v>565366</v>
      </c>
      <c r="D18" s="10">
        <v>565189</v>
      </c>
      <c r="E18" s="10">
        <v>565278</v>
      </c>
      <c r="F18" s="10">
        <v>7238</v>
      </c>
      <c r="G18" s="10">
        <v>4885</v>
      </c>
      <c r="H18" s="42">
        <v>2353</v>
      </c>
      <c r="I18" s="42">
        <v>-177</v>
      </c>
      <c r="J18" s="16">
        <v>4.2</v>
      </c>
      <c r="K18" s="30">
        <v>0</v>
      </c>
    </row>
    <row r="19" spans="1:11" x14ac:dyDescent="0.2">
      <c r="A19" s="3" t="s">
        <v>14</v>
      </c>
      <c r="B19" s="18" t="s">
        <v>178</v>
      </c>
      <c r="C19" s="10">
        <v>195131</v>
      </c>
      <c r="D19" s="10">
        <v>194024</v>
      </c>
      <c r="E19" s="10">
        <v>194577</v>
      </c>
      <c r="F19" s="10">
        <v>2300</v>
      </c>
      <c r="G19" s="10">
        <v>2053</v>
      </c>
      <c r="H19" s="42">
        <v>247</v>
      </c>
      <c r="I19" s="42">
        <v>-1107</v>
      </c>
      <c r="J19" s="16">
        <v>1.2</v>
      </c>
      <c r="K19" s="30">
        <v>-0.6</v>
      </c>
    </row>
    <row r="20" spans="1:11" x14ac:dyDescent="0.2">
      <c r="A20" s="4" t="s">
        <v>15</v>
      </c>
      <c r="B20" s="19" t="s">
        <v>179</v>
      </c>
      <c r="C20" s="11">
        <v>1343266</v>
      </c>
      <c r="D20" s="11">
        <v>1342007</v>
      </c>
      <c r="E20" s="11">
        <v>1342636</v>
      </c>
      <c r="F20" s="11">
        <v>16732</v>
      </c>
      <c r="G20" s="11">
        <v>12897</v>
      </c>
      <c r="H20" s="43">
        <v>3835</v>
      </c>
      <c r="I20" s="43">
        <v>-1259</v>
      </c>
      <c r="J20" s="17">
        <v>2.9</v>
      </c>
      <c r="K20" s="37">
        <v>-0.1</v>
      </c>
    </row>
    <row r="21" spans="1:11" x14ac:dyDescent="0.2">
      <c r="A21" s="3" t="s">
        <v>16</v>
      </c>
      <c r="B21" s="18" t="s">
        <v>180</v>
      </c>
      <c r="C21" s="10">
        <v>536181</v>
      </c>
      <c r="D21" s="10">
        <v>536260</v>
      </c>
      <c r="E21" s="10">
        <v>536220</v>
      </c>
      <c r="F21" s="10">
        <v>7092</v>
      </c>
      <c r="G21" s="10">
        <v>5401</v>
      </c>
      <c r="H21" s="42">
        <v>1691</v>
      </c>
      <c r="I21" s="42">
        <v>79</v>
      </c>
      <c r="J21" s="16">
        <v>3.1</v>
      </c>
      <c r="K21" s="30">
        <v>0</v>
      </c>
    </row>
    <row r="22" spans="1:11" x14ac:dyDescent="0.2">
      <c r="A22" s="3" t="s">
        <v>17</v>
      </c>
      <c r="B22" s="18" t="s">
        <v>181</v>
      </c>
      <c r="C22" s="10">
        <v>766253</v>
      </c>
      <c r="D22" s="10">
        <v>769848</v>
      </c>
      <c r="E22" s="10">
        <v>768051</v>
      </c>
      <c r="F22" s="10">
        <v>10834</v>
      </c>
      <c r="G22" s="10">
        <v>6057</v>
      </c>
      <c r="H22" s="42">
        <v>4777</v>
      </c>
      <c r="I22" s="42">
        <v>3595</v>
      </c>
      <c r="J22" s="16">
        <v>6.2</v>
      </c>
      <c r="K22" s="30">
        <v>0.5</v>
      </c>
    </row>
    <row r="23" spans="1:11" x14ac:dyDescent="0.2">
      <c r="A23" s="3" t="s">
        <v>18</v>
      </c>
      <c r="B23" s="18" t="s">
        <v>182</v>
      </c>
      <c r="C23" s="10">
        <v>555547</v>
      </c>
      <c r="D23" s="10">
        <v>556830</v>
      </c>
      <c r="E23" s="10">
        <v>556189</v>
      </c>
      <c r="F23" s="10">
        <v>7211</v>
      </c>
      <c r="G23" s="10">
        <v>5384</v>
      </c>
      <c r="H23" s="42">
        <v>1827</v>
      </c>
      <c r="I23" s="42">
        <v>1283</v>
      </c>
      <c r="J23" s="16">
        <v>3.3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1857981</v>
      </c>
      <c r="D24" s="10">
        <v>1862938</v>
      </c>
      <c r="E24" s="10">
        <v>1860460</v>
      </c>
      <c r="F24" s="10">
        <v>25137</v>
      </c>
      <c r="G24" s="10">
        <v>16842</v>
      </c>
      <c r="H24" s="43">
        <v>8295</v>
      </c>
      <c r="I24" s="43">
        <v>4957</v>
      </c>
      <c r="J24" s="17">
        <v>4.4000000000000004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540918</v>
      </c>
      <c r="D25" s="10">
        <v>544635</v>
      </c>
      <c r="E25" s="10">
        <v>542776</v>
      </c>
      <c r="F25" s="10">
        <v>7245</v>
      </c>
      <c r="G25" s="10">
        <v>4734</v>
      </c>
      <c r="H25" s="42">
        <v>2511</v>
      </c>
      <c r="I25" s="42">
        <v>3717</v>
      </c>
      <c r="J25" s="16">
        <v>4.5999999999999996</v>
      </c>
      <c r="K25" s="30">
        <v>0.7</v>
      </c>
    </row>
    <row r="26" spans="1:11" x14ac:dyDescent="0.2">
      <c r="A26" s="3" t="s">
        <v>21</v>
      </c>
      <c r="B26" s="18" t="s">
        <v>185</v>
      </c>
      <c r="C26" s="10">
        <v>1239584</v>
      </c>
      <c r="D26" s="10">
        <v>1239940</v>
      </c>
      <c r="E26" s="10">
        <v>1239762</v>
      </c>
      <c r="F26" s="10">
        <v>16150</v>
      </c>
      <c r="G26" s="10">
        <v>10861</v>
      </c>
      <c r="H26" s="42">
        <v>5289</v>
      </c>
      <c r="I26" s="42">
        <v>356</v>
      </c>
      <c r="J26" s="16">
        <v>4.2</v>
      </c>
      <c r="K26" s="30">
        <v>0</v>
      </c>
    </row>
    <row r="27" spans="1:11" x14ac:dyDescent="0.2">
      <c r="A27" s="4" t="s">
        <v>22</v>
      </c>
      <c r="B27" s="19" t="s">
        <v>186</v>
      </c>
      <c r="C27" s="11">
        <v>1780502</v>
      </c>
      <c r="D27" s="11">
        <v>1784575</v>
      </c>
      <c r="E27" s="11">
        <v>1782538</v>
      </c>
      <c r="F27" s="11">
        <v>23395</v>
      </c>
      <c r="G27" s="11">
        <v>15595</v>
      </c>
      <c r="H27" s="43">
        <v>7800</v>
      </c>
      <c r="I27" s="43">
        <v>4073</v>
      </c>
      <c r="J27" s="17">
        <v>4.4000000000000004</v>
      </c>
      <c r="K27" s="37">
        <v>0.2</v>
      </c>
    </row>
    <row r="28" spans="1:11" x14ac:dyDescent="0.2">
      <c r="A28" s="3" t="s">
        <v>23</v>
      </c>
      <c r="B28" s="18" t="s">
        <v>187</v>
      </c>
      <c r="C28" s="10">
        <v>314603</v>
      </c>
      <c r="D28" s="10">
        <v>314584</v>
      </c>
      <c r="E28" s="10">
        <v>314593</v>
      </c>
      <c r="F28" s="10">
        <v>3480</v>
      </c>
      <c r="G28" s="10">
        <v>3824</v>
      </c>
      <c r="H28" s="42">
        <v>-344</v>
      </c>
      <c r="I28" s="42">
        <v>-19</v>
      </c>
      <c r="J28" s="16">
        <v>-1.1000000000000001</v>
      </c>
      <c r="K28" s="30">
        <v>0</v>
      </c>
    </row>
    <row r="29" spans="1:11" x14ac:dyDescent="0.2">
      <c r="A29" s="3" t="s">
        <v>24</v>
      </c>
      <c r="B29" s="18" t="s">
        <v>188</v>
      </c>
      <c r="C29" s="10">
        <v>407707</v>
      </c>
      <c r="D29" s="10">
        <v>409342</v>
      </c>
      <c r="E29" s="10">
        <v>408525</v>
      </c>
      <c r="F29" s="10">
        <v>5173</v>
      </c>
      <c r="G29" s="10">
        <v>3789</v>
      </c>
      <c r="H29" s="42">
        <v>1384</v>
      </c>
      <c r="I29" s="42">
        <v>1635</v>
      </c>
      <c r="J29" s="16">
        <v>3.4</v>
      </c>
      <c r="K29" s="30">
        <v>0.4</v>
      </c>
    </row>
    <row r="30" spans="1:11" x14ac:dyDescent="0.2">
      <c r="A30" s="3" t="s">
        <v>25</v>
      </c>
      <c r="B30" s="18" t="s">
        <v>189</v>
      </c>
      <c r="C30" s="10">
        <v>231365</v>
      </c>
      <c r="D30" s="10">
        <v>231441</v>
      </c>
      <c r="E30" s="10">
        <v>231403</v>
      </c>
      <c r="F30" s="10">
        <v>2372</v>
      </c>
      <c r="G30" s="10">
        <v>3069</v>
      </c>
      <c r="H30" s="42">
        <v>-697</v>
      </c>
      <c r="I30" s="42">
        <v>76</v>
      </c>
      <c r="J30" s="16">
        <v>-3</v>
      </c>
      <c r="K30" s="30">
        <v>0</v>
      </c>
    </row>
    <row r="31" spans="1:11" x14ac:dyDescent="0.2">
      <c r="A31" s="3" t="s">
        <v>26</v>
      </c>
      <c r="B31" s="18" t="s">
        <v>190</v>
      </c>
      <c r="C31" s="10">
        <v>553690</v>
      </c>
      <c r="D31" s="10">
        <v>557170</v>
      </c>
      <c r="E31" s="10">
        <v>555430</v>
      </c>
      <c r="F31" s="10">
        <v>6587</v>
      </c>
      <c r="G31" s="10">
        <v>5072</v>
      </c>
      <c r="H31" s="42">
        <v>1515</v>
      </c>
      <c r="I31" s="42">
        <v>3480</v>
      </c>
      <c r="J31" s="16">
        <v>2.8</v>
      </c>
      <c r="K31" s="30">
        <v>0.6</v>
      </c>
    </row>
    <row r="32" spans="1:11" x14ac:dyDescent="0.2">
      <c r="A32" s="3" t="s">
        <v>27</v>
      </c>
      <c r="B32" s="18" t="s">
        <v>191</v>
      </c>
      <c r="C32" s="10">
        <v>314995</v>
      </c>
      <c r="D32" s="10">
        <v>316354</v>
      </c>
      <c r="E32" s="10">
        <v>315674</v>
      </c>
      <c r="F32" s="10">
        <v>3566</v>
      </c>
      <c r="G32" s="10">
        <v>3409</v>
      </c>
      <c r="H32" s="42">
        <v>157</v>
      </c>
      <c r="I32" s="42">
        <v>1359</v>
      </c>
      <c r="J32" s="16">
        <v>0.5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617935</v>
      </c>
      <c r="D33" s="10">
        <v>621230</v>
      </c>
      <c r="E33" s="10">
        <v>619583</v>
      </c>
      <c r="F33" s="10">
        <v>7694</v>
      </c>
      <c r="G33" s="10">
        <v>5459</v>
      </c>
      <c r="H33" s="42">
        <v>2235</v>
      </c>
      <c r="I33" s="42">
        <v>3295</v>
      </c>
      <c r="J33" s="16">
        <v>3.6</v>
      </c>
      <c r="K33" s="30">
        <v>0.5</v>
      </c>
    </row>
    <row r="34" spans="1:11" x14ac:dyDescent="0.2">
      <c r="A34" s="4" t="s">
        <v>29</v>
      </c>
      <c r="B34" s="19" t="s">
        <v>193</v>
      </c>
      <c r="C34" s="11">
        <v>2440295</v>
      </c>
      <c r="D34" s="11">
        <v>2450121</v>
      </c>
      <c r="E34" s="11">
        <v>2445208</v>
      </c>
      <c r="F34" s="11">
        <v>28872</v>
      </c>
      <c r="G34" s="11">
        <v>24622</v>
      </c>
      <c r="H34" s="43">
        <v>4250</v>
      </c>
      <c r="I34" s="43">
        <v>9826</v>
      </c>
      <c r="J34" s="17">
        <v>1.7</v>
      </c>
      <c r="K34" s="37">
        <v>0.4</v>
      </c>
    </row>
    <row r="35" spans="1:11" x14ac:dyDescent="0.2">
      <c r="A35" s="3" t="s">
        <v>30</v>
      </c>
      <c r="B35" s="18" t="s">
        <v>194</v>
      </c>
      <c r="C35" s="10">
        <v>647951</v>
      </c>
      <c r="D35" s="10">
        <v>651193</v>
      </c>
      <c r="E35" s="10">
        <v>649572</v>
      </c>
      <c r="F35" s="10">
        <v>8205</v>
      </c>
      <c r="G35" s="10">
        <v>5611</v>
      </c>
      <c r="H35" s="42">
        <v>2594</v>
      </c>
      <c r="I35" s="42">
        <v>3242</v>
      </c>
      <c r="J35" s="16">
        <v>4</v>
      </c>
      <c r="K35" s="30">
        <v>0.5</v>
      </c>
    </row>
    <row r="36" spans="1:11" x14ac:dyDescent="0.2">
      <c r="A36" s="3" t="s">
        <v>31</v>
      </c>
      <c r="B36" s="18" t="s">
        <v>195</v>
      </c>
      <c r="C36" s="10">
        <v>481466</v>
      </c>
      <c r="D36" s="10">
        <v>483178</v>
      </c>
      <c r="E36" s="10">
        <v>482322</v>
      </c>
      <c r="F36" s="10">
        <v>5787</v>
      </c>
      <c r="G36" s="10">
        <v>4846</v>
      </c>
      <c r="H36" s="42">
        <v>941</v>
      </c>
      <c r="I36" s="42">
        <v>1712</v>
      </c>
      <c r="J36" s="16">
        <v>2</v>
      </c>
      <c r="K36" s="30">
        <v>0.4</v>
      </c>
    </row>
    <row r="37" spans="1:11" x14ac:dyDescent="0.2">
      <c r="A37" s="3" t="s">
        <v>32</v>
      </c>
      <c r="B37" s="18" t="s">
        <v>196</v>
      </c>
      <c r="C37" s="10">
        <v>292530</v>
      </c>
      <c r="D37" s="10">
        <v>292557</v>
      </c>
      <c r="E37" s="10">
        <v>292544</v>
      </c>
      <c r="F37" s="10">
        <v>3399</v>
      </c>
      <c r="G37" s="10">
        <v>3033</v>
      </c>
      <c r="H37" s="42">
        <v>366</v>
      </c>
      <c r="I37" s="42">
        <v>27</v>
      </c>
      <c r="J37" s="16">
        <v>1.2</v>
      </c>
      <c r="K37" s="30">
        <v>0</v>
      </c>
    </row>
    <row r="38" spans="1:11" x14ac:dyDescent="0.2">
      <c r="A38" s="4" t="s">
        <v>33</v>
      </c>
      <c r="B38" s="19" t="s">
        <v>197</v>
      </c>
      <c r="C38" s="11">
        <v>1421947</v>
      </c>
      <c r="D38" s="11">
        <v>1426928</v>
      </c>
      <c r="E38" s="11">
        <v>1424438</v>
      </c>
      <c r="F38" s="11">
        <v>17391</v>
      </c>
      <c r="G38" s="11">
        <v>13490</v>
      </c>
      <c r="H38" s="43">
        <v>3901</v>
      </c>
      <c r="I38" s="43">
        <v>4981</v>
      </c>
      <c r="J38" s="17">
        <v>2.7</v>
      </c>
      <c r="K38" s="37">
        <v>0.4</v>
      </c>
    </row>
    <row r="39" spans="1:11" x14ac:dyDescent="0.2">
      <c r="A39" s="3" t="s">
        <v>34</v>
      </c>
      <c r="B39" s="18" t="s">
        <v>198</v>
      </c>
      <c r="C39" s="10">
        <v>506699</v>
      </c>
      <c r="D39" s="10">
        <v>508015</v>
      </c>
      <c r="E39" s="10">
        <v>507357</v>
      </c>
      <c r="F39" s="10">
        <v>6040</v>
      </c>
      <c r="G39" s="10">
        <v>4636</v>
      </c>
      <c r="H39" s="42">
        <v>1404</v>
      </c>
      <c r="I39" s="42">
        <v>1316</v>
      </c>
      <c r="J39" s="16">
        <v>2.8</v>
      </c>
      <c r="K39" s="30">
        <v>0.3</v>
      </c>
    </row>
    <row r="40" spans="1:11" x14ac:dyDescent="0.2">
      <c r="A40" s="3" t="s">
        <v>35</v>
      </c>
      <c r="B40" s="18" t="s">
        <v>199</v>
      </c>
      <c r="C40" s="10">
        <v>225485</v>
      </c>
      <c r="D40" s="10">
        <v>225054</v>
      </c>
      <c r="E40" s="10">
        <v>225269</v>
      </c>
      <c r="F40" s="10">
        <v>2263</v>
      </c>
      <c r="G40" s="10">
        <v>3006</v>
      </c>
      <c r="H40" s="42">
        <v>-743</v>
      </c>
      <c r="I40" s="42">
        <v>-431</v>
      </c>
      <c r="J40" s="16">
        <v>-3.3</v>
      </c>
      <c r="K40" s="30">
        <v>-0.2</v>
      </c>
    </row>
    <row r="41" spans="1:11" x14ac:dyDescent="0.2">
      <c r="A41" s="3" t="s">
        <v>36</v>
      </c>
      <c r="B41" s="18" t="s">
        <v>200</v>
      </c>
      <c r="C41" s="10">
        <v>545443</v>
      </c>
      <c r="D41" s="10">
        <v>545723</v>
      </c>
      <c r="E41" s="10">
        <v>545583</v>
      </c>
      <c r="F41" s="10">
        <v>5729</v>
      </c>
      <c r="G41" s="10">
        <v>6130</v>
      </c>
      <c r="H41" s="42">
        <v>-401</v>
      </c>
      <c r="I41" s="42">
        <v>280</v>
      </c>
      <c r="J41" s="16">
        <v>-0.7</v>
      </c>
      <c r="K41" s="30">
        <v>0.1</v>
      </c>
    </row>
    <row r="42" spans="1:11" x14ac:dyDescent="0.2">
      <c r="A42" s="3" t="s">
        <v>37</v>
      </c>
      <c r="B42" s="18" t="s">
        <v>201</v>
      </c>
      <c r="C42" s="10">
        <v>333206</v>
      </c>
      <c r="D42" s="10">
        <v>334026</v>
      </c>
      <c r="E42" s="10">
        <v>333616</v>
      </c>
      <c r="F42" s="10">
        <v>3945</v>
      </c>
      <c r="G42" s="10">
        <v>4135</v>
      </c>
      <c r="H42" s="42">
        <v>-190</v>
      </c>
      <c r="I42" s="42">
        <v>820</v>
      </c>
      <c r="J42" s="16">
        <v>-0.6</v>
      </c>
      <c r="K42" s="30">
        <v>0.2</v>
      </c>
    </row>
    <row r="43" spans="1:11" x14ac:dyDescent="0.2">
      <c r="A43" s="4" t="s">
        <v>38</v>
      </c>
      <c r="B43" s="19" t="s">
        <v>202</v>
      </c>
      <c r="C43" s="11">
        <v>1610833</v>
      </c>
      <c r="D43" s="11">
        <v>1612818</v>
      </c>
      <c r="E43" s="11">
        <v>1611825</v>
      </c>
      <c r="F43" s="11">
        <v>17977</v>
      </c>
      <c r="G43" s="11">
        <v>17907</v>
      </c>
      <c r="H43" s="43">
        <v>70</v>
      </c>
      <c r="I43" s="43">
        <v>1985</v>
      </c>
      <c r="J43" s="17">
        <v>0.1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2555471</v>
      </c>
      <c r="D44" s="10">
        <v>2554638</v>
      </c>
      <c r="E44" s="10">
        <v>2555055</v>
      </c>
      <c r="F44" s="10">
        <v>36371</v>
      </c>
      <c r="G44" s="10">
        <v>22905</v>
      </c>
      <c r="H44" s="42">
        <v>13466</v>
      </c>
      <c r="I44" s="42">
        <v>-833</v>
      </c>
      <c r="J44" s="16">
        <v>5.2</v>
      </c>
      <c r="K44" s="30">
        <v>0</v>
      </c>
    </row>
    <row r="45" spans="1:11" x14ac:dyDescent="0.2">
      <c r="A45" s="3" t="s">
        <v>40</v>
      </c>
      <c r="B45" s="18" t="s">
        <v>204</v>
      </c>
      <c r="C45" s="10">
        <v>1441996</v>
      </c>
      <c r="D45" s="10">
        <v>1443226</v>
      </c>
      <c r="E45" s="10">
        <v>1442611</v>
      </c>
      <c r="F45" s="10">
        <v>19496</v>
      </c>
      <c r="G45" s="10">
        <v>13983</v>
      </c>
      <c r="H45" s="42">
        <v>5513</v>
      </c>
      <c r="I45" s="42">
        <v>1230</v>
      </c>
      <c r="J45" s="16">
        <v>3.8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3997467</v>
      </c>
      <c r="D46" s="11">
        <v>3997864</v>
      </c>
      <c r="E46" s="11">
        <v>3997666</v>
      </c>
      <c r="F46" s="11">
        <v>55867</v>
      </c>
      <c r="G46" s="11">
        <v>36888</v>
      </c>
      <c r="H46" s="43">
        <v>18979</v>
      </c>
      <c r="I46" s="43">
        <v>397</v>
      </c>
      <c r="J46" s="17">
        <v>4.8</v>
      </c>
      <c r="K46" s="37">
        <v>0</v>
      </c>
    </row>
    <row r="47" spans="1:11" x14ac:dyDescent="0.2">
      <c r="A47" s="3" t="s">
        <v>42</v>
      </c>
      <c r="B47" s="18" t="s">
        <v>206</v>
      </c>
      <c r="C47" s="10">
        <v>714295</v>
      </c>
      <c r="D47" s="10">
        <v>715684</v>
      </c>
      <c r="E47" s="10">
        <v>714990</v>
      </c>
      <c r="F47" s="10">
        <v>8497</v>
      </c>
      <c r="G47" s="10">
        <v>6230</v>
      </c>
      <c r="H47" s="42">
        <v>2267</v>
      </c>
      <c r="I47" s="42">
        <v>1389</v>
      </c>
      <c r="J47" s="16">
        <v>3.2</v>
      </c>
      <c r="K47" s="30">
        <v>0.2</v>
      </c>
    </row>
    <row r="48" spans="1:11" x14ac:dyDescent="0.2">
      <c r="A48" s="3" t="s">
        <v>43</v>
      </c>
      <c r="B48" s="18" t="s">
        <v>207</v>
      </c>
      <c r="C48" s="10">
        <v>192443</v>
      </c>
      <c r="D48" s="10">
        <v>192682</v>
      </c>
      <c r="E48" s="10">
        <v>192562</v>
      </c>
      <c r="F48" s="10">
        <v>2344</v>
      </c>
      <c r="G48" s="10">
        <v>1983</v>
      </c>
      <c r="H48" s="42">
        <v>361</v>
      </c>
      <c r="I48" s="42">
        <v>239</v>
      </c>
      <c r="J48" s="16">
        <v>1.9</v>
      </c>
      <c r="K48" s="30">
        <v>0.1</v>
      </c>
    </row>
    <row r="49" spans="1:11" x14ac:dyDescent="0.2">
      <c r="A49" s="3" t="s">
        <v>44</v>
      </c>
      <c r="B49" s="18" t="s">
        <v>208</v>
      </c>
      <c r="C49" s="10">
        <v>1023763</v>
      </c>
      <c r="D49" s="10">
        <v>1025516</v>
      </c>
      <c r="E49" s="10">
        <v>1024640</v>
      </c>
      <c r="F49" s="10">
        <v>11835</v>
      </c>
      <c r="G49" s="10">
        <v>8587</v>
      </c>
      <c r="H49" s="42">
        <v>3248</v>
      </c>
      <c r="I49" s="42">
        <v>1753</v>
      </c>
      <c r="J49" s="16">
        <v>3.2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381154</v>
      </c>
      <c r="D50" s="10">
        <v>381027</v>
      </c>
      <c r="E50" s="10">
        <v>381090</v>
      </c>
      <c r="F50" s="10">
        <v>4527</v>
      </c>
      <c r="G50" s="10">
        <v>4005</v>
      </c>
      <c r="H50" s="42">
        <v>522</v>
      </c>
      <c r="I50" s="42">
        <v>-127</v>
      </c>
      <c r="J50" s="16">
        <v>1.4</v>
      </c>
      <c r="K50" s="30">
        <v>0</v>
      </c>
    </row>
    <row r="51" spans="1:11" x14ac:dyDescent="0.2">
      <c r="A51" s="4" t="s">
        <v>46</v>
      </c>
      <c r="B51" s="19" t="s">
        <v>210</v>
      </c>
      <c r="C51" s="11">
        <v>2311655</v>
      </c>
      <c r="D51" s="11">
        <v>2314909</v>
      </c>
      <c r="E51" s="11">
        <v>2313282</v>
      </c>
      <c r="F51" s="11">
        <v>27203</v>
      </c>
      <c r="G51" s="11">
        <v>20805</v>
      </c>
      <c r="H51" s="43">
        <v>6398</v>
      </c>
      <c r="I51" s="43">
        <v>3254</v>
      </c>
      <c r="J51" s="17">
        <v>2.8</v>
      </c>
      <c r="K51" s="37">
        <v>0.1</v>
      </c>
    </row>
    <row r="52" spans="1:11" x14ac:dyDescent="0.2">
      <c r="A52" s="3" t="s">
        <v>47</v>
      </c>
      <c r="B52" s="18" t="s">
        <v>211</v>
      </c>
      <c r="C52" s="10">
        <v>1025033</v>
      </c>
      <c r="D52" s="10">
        <v>1032498</v>
      </c>
      <c r="E52" s="10">
        <v>1028765</v>
      </c>
      <c r="F52" s="10">
        <v>13303</v>
      </c>
      <c r="G52" s="10">
        <v>8252</v>
      </c>
      <c r="H52" s="42">
        <v>5051</v>
      </c>
      <c r="I52" s="42">
        <v>7465</v>
      </c>
      <c r="J52" s="16">
        <v>4.9000000000000004</v>
      </c>
      <c r="K52" s="30">
        <v>0.7</v>
      </c>
    </row>
    <row r="53" spans="1:11" x14ac:dyDescent="0.2">
      <c r="A53" s="3" t="s">
        <v>48</v>
      </c>
      <c r="B53" s="18" t="s">
        <v>212</v>
      </c>
      <c r="C53" s="10">
        <v>707555</v>
      </c>
      <c r="D53" s="10">
        <v>711457</v>
      </c>
      <c r="E53" s="10">
        <v>709506</v>
      </c>
      <c r="F53" s="10">
        <v>9066</v>
      </c>
      <c r="G53" s="10">
        <v>6045</v>
      </c>
      <c r="H53" s="42">
        <v>3021</v>
      </c>
      <c r="I53" s="42">
        <v>3902</v>
      </c>
      <c r="J53" s="16">
        <v>4.3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1732588</v>
      </c>
      <c r="D54" s="11">
        <v>1743955</v>
      </c>
      <c r="E54" s="11">
        <v>1738271</v>
      </c>
      <c r="F54" s="11">
        <v>22369</v>
      </c>
      <c r="G54" s="11">
        <v>14297</v>
      </c>
      <c r="H54" s="43">
        <v>8072</v>
      </c>
      <c r="I54" s="43">
        <v>11367</v>
      </c>
      <c r="J54" s="17">
        <v>4.7</v>
      </c>
      <c r="K54" s="37">
        <v>0.7</v>
      </c>
    </row>
    <row r="55" spans="1:11" x14ac:dyDescent="0.2">
      <c r="A55" s="3" t="s">
        <v>50</v>
      </c>
      <c r="B55" s="18" t="s">
        <v>214</v>
      </c>
      <c r="C55" s="10">
        <v>499223</v>
      </c>
      <c r="D55" s="10">
        <v>501423</v>
      </c>
      <c r="E55" s="10">
        <v>500323</v>
      </c>
      <c r="F55" s="10">
        <v>6380</v>
      </c>
      <c r="G55" s="10">
        <v>3969</v>
      </c>
      <c r="H55" s="42">
        <v>2411</v>
      </c>
      <c r="I55" s="42">
        <v>2200</v>
      </c>
      <c r="J55" s="16">
        <v>4.9000000000000004</v>
      </c>
      <c r="K55" s="30">
        <v>0.4</v>
      </c>
    </row>
    <row r="56" spans="1:11" x14ac:dyDescent="0.2">
      <c r="A56" s="3" t="s">
        <v>51</v>
      </c>
      <c r="B56" s="18" t="s">
        <v>215</v>
      </c>
      <c r="C56" s="10">
        <v>250905</v>
      </c>
      <c r="D56" s="10">
        <v>251811</v>
      </c>
      <c r="E56" s="10">
        <v>251358</v>
      </c>
      <c r="F56" s="10">
        <v>3132</v>
      </c>
      <c r="G56" s="10">
        <v>2587</v>
      </c>
      <c r="H56" s="42">
        <v>545</v>
      </c>
      <c r="I56" s="42">
        <v>906</v>
      </c>
      <c r="J56" s="16">
        <v>2.2000000000000002</v>
      </c>
      <c r="K56" s="30">
        <v>0.4</v>
      </c>
    </row>
    <row r="57" spans="1:11" x14ac:dyDescent="0.2">
      <c r="A57" s="3" t="s">
        <v>52</v>
      </c>
      <c r="B57" s="18" t="s">
        <v>216</v>
      </c>
      <c r="C57" s="10">
        <v>229728</v>
      </c>
      <c r="D57" s="10">
        <v>230380</v>
      </c>
      <c r="E57" s="10">
        <v>230054</v>
      </c>
      <c r="F57" s="10">
        <v>2666</v>
      </c>
      <c r="G57" s="10">
        <v>2385</v>
      </c>
      <c r="H57" s="42">
        <v>281</v>
      </c>
      <c r="I57" s="42">
        <v>652</v>
      </c>
      <c r="J57" s="16">
        <v>1.2</v>
      </c>
      <c r="K57" s="30">
        <v>0.3</v>
      </c>
    </row>
    <row r="58" spans="1:11" x14ac:dyDescent="0.2">
      <c r="A58" s="3" t="s">
        <v>53</v>
      </c>
      <c r="B58" s="18" t="s">
        <v>217</v>
      </c>
      <c r="C58" s="10">
        <v>137397</v>
      </c>
      <c r="D58" s="10">
        <v>137898</v>
      </c>
      <c r="E58" s="10">
        <v>137647</v>
      </c>
      <c r="F58" s="10">
        <v>1800</v>
      </c>
      <c r="G58" s="10">
        <v>1210</v>
      </c>
      <c r="H58" s="42">
        <v>590</v>
      </c>
      <c r="I58" s="42">
        <v>501</v>
      </c>
      <c r="J58" s="16">
        <v>4.3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1117253</v>
      </c>
      <c r="D59" s="11">
        <v>1121512</v>
      </c>
      <c r="E59" s="11">
        <v>1119382</v>
      </c>
      <c r="F59" s="11">
        <v>13978</v>
      </c>
      <c r="G59" s="11">
        <v>10151</v>
      </c>
      <c r="H59" s="43">
        <v>3827</v>
      </c>
      <c r="I59" s="43">
        <v>4259</v>
      </c>
      <c r="J59" s="17">
        <v>3.4</v>
      </c>
      <c r="K59" s="37">
        <v>0.4</v>
      </c>
    </row>
    <row r="60" spans="1:11" x14ac:dyDescent="0.2">
      <c r="A60" s="3" t="s">
        <v>55</v>
      </c>
      <c r="B60" s="18" t="s">
        <v>219</v>
      </c>
      <c r="C60" s="10">
        <v>1133247</v>
      </c>
      <c r="D60" s="10">
        <v>1146058</v>
      </c>
      <c r="E60" s="10">
        <v>1139653</v>
      </c>
      <c r="F60" s="10">
        <v>14806</v>
      </c>
      <c r="G60" s="10">
        <v>9371</v>
      </c>
      <c r="H60" s="42">
        <v>5435</v>
      </c>
      <c r="I60" s="42">
        <v>12811</v>
      </c>
      <c r="J60" s="16">
        <v>4.8</v>
      </c>
      <c r="K60" s="30">
        <v>1.1000000000000001</v>
      </c>
    </row>
    <row r="61" spans="1:11" x14ac:dyDescent="0.2">
      <c r="A61" s="3" t="s">
        <v>56</v>
      </c>
      <c r="B61" s="18" t="s">
        <v>220</v>
      </c>
      <c r="C61" s="10">
        <v>732624</v>
      </c>
      <c r="D61" s="10">
        <v>736867</v>
      </c>
      <c r="E61" s="10">
        <v>734746</v>
      </c>
      <c r="F61" s="10">
        <v>9475</v>
      </c>
      <c r="G61" s="10">
        <v>6285</v>
      </c>
      <c r="H61" s="42">
        <v>3190</v>
      </c>
      <c r="I61" s="42">
        <v>4243</v>
      </c>
      <c r="J61" s="16">
        <v>4.3</v>
      </c>
      <c r="K61" s="30">
        <v>0.6</v>
      </c>
    </row>
    <row r="62" spans="1:11" x14ac:dyDescent="0.2">
      <c r="A62" s="3" t="s">
        <v>57</v>
      </c>
      <c r="B62" s="18" t="s">
        <v>221</v>
      </c>
      <c r="C62" s="10">
        <v>285218</v>
      </c>
      <c r="D62" s="10">
        <v>286970</v>
      </c>
      <c r="E62" s="10">
        <v>286094</v>
      </c>
      <c r="F62" s="10">
        <v>3799</v>
      </c>
      <c r="G62" s="10">
        <v>2625</v>
      </c>
      <c r="H62" s="42">
        <v>1174</v>
      </c>
      <c r="I62" s="42">
        <v>1752</v>
      </c>
      <c r="J62" s="16">
        <v>4.0999999999999996</v>
      </c>
      <c r="K62" s="30">
        <v>0.6</v>
      </c>
    </row>
    <row r="63" spans="1:11" x14ac:dyDescent="0.2">
      <c r="A63" s="3" t="s">
        <v>58</v>
      </c>
      <c r="B63" s="18" t="s">
        <v>222</v>
      </c>
      <c r="C63" s="10">
        <v>529782</v>
      </c>
      <c r="D63" s="10">
        <v>532765</v>
      </c>
      <c r="E63" s="10">
        <v>531273</v>
      </c>
      <c r="F63" s="10">
        <v>6526</v>
      </c>
      <c r="G63" s="10">
        <v>5013</v>
      </c>
      <c r="H63" s="42">
        <v>1513</v>
      </c>
      <c r="I63" s="42">
        <v>2983</v>
      </c>
      <c r="J63" s="16">
        <v>2.9</v>
      </c>
      <c r="K63" s="30">
        <v>0.6</v>
      </c>
    </row>
    <row r="64" spans="1:11" x14ac:dyDescent="0.2">
      <c r="A64" s="3" t="s">
        <v>59</v>
      </c>
      <c r="B64" s="18" t="s">
        <v>223</v>
      </c>
      <c r="C64" s="10">
        <v>539089</v>
      </c>
      <c r="D64" s="10">
        <v>546334</v>
      </c>
      <c r="E64" s="10">
        <v>542711</v>
      </c>
      <c r="F64" s="10">
        <v>6197</v>
      </c>
      <c r="G64" s="10">
        <v>5274</v>
      </c>
      <c r="H64" s="42">
        <v>923</v>
      </c>
      <c r="I64" s="42">
        <v>7245</v>
      </c>
      <c r="J64" s="16">
        <v>1.7</v>
      </c>
      <c r="K64" s="30">
        <v>1.3</v>
      </c>
    </row>
    <row r="65" spans="1:11" x14ac:dyDescent="0.2">
      <c r="A65" s="4" t="s">
        <v>60</v>
      </c>
      <c r="B65" s="19" t="s">
        <v>224</v>
      </c>
      <c r="C65" s="11">
        <v>3219960</v>
      </c>
      <c r="D65" s="11">
        <v>3248994</v>
      </c>
      <c r="E65" s="11">
        <v>3234477</v>
      </c>
      <c r="F65" s="11">
        <v>40803</v>
      </c>
      <c r="G65" s="11">
        <v>28568</v>
      </c>
      <c r="H65" s="43">
        <v>12235</v>
      </c>
      <c r="I65" s="43">
        <v>29034</v>
      </c>
      <c r="J65" s="17">
        <v>3.8</v>
      </c>
      <c r="K65" s="37">
        <v>0.9</v>
      </c>
    </row>
    <row r="66" spans="1:11" x14ac:dyDescent="0.2">
      <c r="A66" s="3" t="s">
        <v>61</v>
      </c>
      <c r="B66" s="18" t="s">
        <v>225</v>
      </c>
      <c r="C66" s="10">
        <v>542398</v>
      </c>
      <c r="D66" s="10">
        <v>545656</v>
      </c>
      <c r="E66" s="10">
        <v>544027</v>
      </c>
      <c r="F66" s="10">
        <v>6068</v>
      </c>
      <c r="G66" s="10">
        <v>6658</v>
      </c>
      <c r="H66" s="42">
        <v>-590</v>
      </c>
      <c r="I66" s="42">
        <v>3258</v>
      </c>
      <c r="J66" s="16">
        <v>-1</v>
      </c>
      <c r="K66" s="30">
        <v>0.6</v>
      </c>
    </row>
    <row r="67" spans="1:11" x14ac:dyDescent="0.2">
      <c r="A67" s="3" t="s">
        <v>62</v>
      </c>
      <c r="B67" s="18" t="s">
        <v>226</v>
      </c>
      <c r="C67" s="10">
        <v>852273</v>
      </c>
      <c r="D67" s="10">
        <v>855924</v>
      </c>
      <c r="E67" s="10">
        <v>854099</v>
      </c>
      <c r="F67" s="10">
        <v>9917</v>
      </c>
      <c r="G67" s="10">
        <v>9803</v>
      </c>
      <c r="H67" s="42">
        <v>114</v>
      </c>
      <c r="I67" s="42">
        <v>3651</v>
      </c>
      <c r="J67" s="16">
        <v>0.1</v>
      </c>
      <c r="K67" s="30">
        <v>0.4</v>
      </c>
    </row>
    <row r="68" spans="1:11" x14ac:dyDescent="0.2">
      <c r="A68" s="3" t="s">
        <v>63</v>
      </c>
      <c r="B68" s="18" t="s">
        <v>227</v>
      </c>
      <c r="C68" s="10">
        <v>866111</v>
      </c>
      <c r="D68" s="10">
        <v>876201</v>
      </c>
      <c r="E68" s="10">
        <v>871156</v>
      </c>
      <c r="F68" s="10">
        <v>11281</v>
      </c>
      <c r="G68" s="10">
        <v>7085</v>
      </c>
      <c r="H68" s="42">
        <v>4196</v>
      </c>
      <c r="I68" s="42">
        <v>10090</v>
      </c>
      <c r="J68" s="16">
        <v>4.8</v>
      </c>
      <c r="K68" s="30">
        <v>1.2</v>
      </c>
    </row>
    <row r="69" spans="1:11" x14ac:dyDescent="0.2">
      <c r="A69" s="3" t="s">
        <v>64</v>
      </c>
      <c r="B69" s="18" t="s">
        <v>228</v>
      </c>
      <c r="C69" s="10">
        <v>643293</v>
      </c>
      <c r="D69" s="10">
        <v>649831</v>
      </c>
      <c r="E69" s="10">
        <v>646562</v>
      </c>
      <c r="F69" s="10">
        <v>7595</v>
      </c>
      <c r="G69" s="10">
        <v>6877</v>
      </c>
      <c r="H69" s="42">
        <v>718</v>
      </c>
      <c r="I69" s="42">
        <v>6538</v>
      </c>
      <c r="J69" s="16">
        <v>1.1000000000000001</v>
      </c>
      <c r="K69" s="30">
        <v>1</v>
      </c>
    </row>
    <row r="70" spans="1:11" x14ac:dyDescent="0.2">
      <c r="A70" s="4" t="s">
        <v>65</v>
      </c>
      <c r="B70" s="19" t="s">
        <v>229</v>
      </c>
      <c r="C70" s="11">
        <v>2904075</v>
      </c>
      <c r="D70" s="11">
        <v>2927612</v>
      </c>
      <c r="E70" s="11">
        <v>2915844</v>
      </c>
      <c r="F70" s="11">
        <v>34861</v>
      </c>
      <c r="G70" s="11">
        <v>30423</v>
      </c>
      <c r="H70" s="43">
        <v>4438</v>
      </c>
      <c r="I70" s="43">
        <v>23537</v>
      </c>
      <c r="J70" s="17">
        <v>1.6</v>
      </c>
      <c r="K70" s="37">
        <v>0.8</v>
      </c>
    </row>
    <row r="71" spans="1:11" x14ac:dyDescent="0.2">
      <c r="A71" s="3" t="s">
        <v>66</v>
      </c>
      <c r="B71" s="18" t="s">
        <v>230</v>
      </c>
      <c r="C71" s="10">
        <v>339828</v>
      </c>
      <c r="D71" s="10">
        <v>340761</v>
      </c>
      <c r="E71" s="10">
        <v>340294</v>
      </c>
      <c r="F71" s="10">
        <v>3571</v>
      </c>
      <c r="G71" s="10">
        <v>3738</v>
      </c>
      <c r="H71" s="42">
        <v>-167</v>
      </c>
      <c r="I71" s="42">
        <v>933</v>
      </c>
      <c r="J71" s="16">
        <v>-0.5</v>
      </c>
      <c r="K71" s="30">
        <v>0.3</v>
      </c>
    </row>
    <row r="72" spans="1:11" x14ac:dyDescent="0.2">
      <c r="A72" s="3" t="s">
        <v>67</v>
      </c>
      <c r="B72" s="18" t="s">
        <v>231</v>
      </c>
      <c r="C72" s="10">
        <v>556419</v>
      </c>
      <c r="D72" s="10">
        <v>561742</v>
      </c>
      <c r="E72" s="10">
        <v>559081</v>
      </c>
      <c r="F72" s="10">
        <v>5877</v>
      </c>
      <c r="G72" s="10">
        <v>6482</v>
      </c>
      <c r="H72" s="42">
        <v>-605</v>
      </c>
      <c r="I72" s="42">
        <v>5323</v>
      </c>
      <c r="J72" s="16">
        <v>-1.1000000000000001</v>
      </c>
      <c r="K72" s="30">
        <v>1</v>
      </c>
    </row>
    <row r="73" spans="1:11" x14ac:dyDescent="0.2">
      <c r="A73" s="3" t="s">
        <v>68</v>
      </c>
      <c r="B73" s="18" t="s">
        <v>232</v>
      </c>
      <c r="C73" s="10">
        <v>344486</v>
      </c>
      <c r="D73" s="10">
        <v>346432</v>
      </c>
      <c r="E73" s="10">
        <v>345459</v>
      </c>
      <c r="F73" s="10">
        <v>3911</v>
      </c>
      <c r="G73" s="10">
        <v>3499</v>
      </c>
      <c r="H73" s="42">
        <v>412</v>
      </c>
      <c r="I73" s="42">
        <v>1946</v>
      </c>
      <c r="J73" s="16">
        <v>1.2</v>
      </c>
      <c r="K73" s="30">
        <v>0.6</v>
      </c>
    </row>
    <row r="74" spans="1:11" x14ac:dyDescent="0.2">
      <c r="A74" s="3" t="s">
        <v>69</v>
      </c>
      <c r="B74" s="18" t="s">
        <v>233</v>
      </c>
      <c r="C74" s="10">
        <v>399002</v>
      </c>
      <c r="D74" s="10">
        <v>401443</v>
      </c>
      <c r="E74" s="10">
        <v>400223</v>
      </c>
      <c r="F74" s="10">
        <v>4539</v>
      </c>
      <c r="G74" s="10">
        <v>4010</v>
      </c>
      <c r="H74" s="42">
        <v>529</v>
      </c>
      <c r="I74" s="42">
        <v>2441</v>
      </c>
      <c r="J74" s="16">
        <v>1.3</v>
      </c>
      <c r="K74" s="30">
        <v>0.6</v>
      </c>
    </row>
    <row r="75" spans="1:11" x14ac:dyDescent="0.2">
      <c r="A75" s="4" t="s">
        <v>70</v>
      </c>
      <c r="B75" s="19" t="s">
        <v>234</v>
      </c>
      <c r="C75" s="11">
        <v>1639735</v>
      </c>
      <c r="D75" s="11">
        <v>1650378</v>
      </c>
      <c r="E75" s="11">
        <v>1645057</v>
      </c>
      <c r="F75" s="11">
        <v>17898</v>
      </c>
      <c r="G75" s="11">
        <v>17729</v>
      </c>
      <c r="H75" s="43">
        <v>169</v>
      </c>
      <c r="I75" s="43">
        <v>10643</v>
      </c>
      <c r="J75" s="17">
        <v>0.1</v>
      </c>
      <c r="K75" s="37">
        <v>0.6</v>
      </c>
    </row>
    <row r="76" spans="1:11" x14ac:dyDescent="0.2">
      <c r="A76" s="3" t="s">
        <v>71</v>
      </c>
      <c r="B76" s="18" t="s">
        <v>235</v>
      </c>
      <c r="C76" s="10">
        <v>388407</v>
      </c>
      <c r="D76" s="10">
        <v>390272</v>
      </c>
      <c r="E76" s="10">
        <v>389340</v>
      </c>
      <c r="F76" s="10">
        <v>3586</v>
      </c>
      <c r="G76" s="10">
        <v>4974</v>
      </c>
      <c r="H76" s="42">
        <v>-1388</v>
      </c>
      <c r="I76" s="42">
        <v>1865</v>
      </c>
      <c r="J76" s="16">
        <v>-3.6</v>
      </c>
      <c r="K76" s="30">
        <v>0.5</v>
      </c>
    </row>
    <row r="77" spans="1:11" x14ac:dyDescent="0.2">
      <c r="A77" s="3" t="s">
        <v>72</v>
      </c>
      <c r="B77" s="18" t="s">
        <v>236</v>
      </c>
      <c r="C77" s="10">
        <v>1286072</v>
      </c>
      <c r="D77" s="10">
        <v>1299777</v>
      </c>
      <c r="E77" s="10">
        <v>1292925</v>
      </c>
      <c r="F77" s="10">
        <v>15066</v>
      </c>
      <c r="G77" s="10">
        <v>11753</v>
      </c>
      <c r="H77" s="42">
        <v>3313</v>
      </c>
      <c r="I77" s="42">
        <v>13705</v>
      </c>
      <c r="J77" s="16">
        <v>2.6</v>
      </c>
      <c r="K77" s="30">
        <v>1.1000000000000001</v>
      </c>
    </row>
    <row r="78" spans="1:11" x14ac:dyDescent="0.2">
      <c r="A78" s="3" t="s">
        <v>73</v>
      </c>
      <c r="B78" s="18" t="s">
        <v>237</v>
      </c>
      <c r="C78" s="10">
        <v>327240</v>
      </c>
      <c r="D78" s="10">
        <v>331510</v>
      </c>
      <c r="E78" s="10">
        <v>329375</v>
      </c>
      <c r="F78" s="10">
        <v>3301</v>
      </c>
      <c r="G78" s="10">
        <v>3818</v>
      </c>
      <c r="H78" s="42">
        <v>-517</v>
      </c>
      <c r="I78" s="42">
        <v>4270</v>
      </c>
      <c r="J78" s="16">
        <v>-1.6</v>
      </c>
      <c r="K78" s="30">
        <v>1.3</v>
      </c>
    </row>
    <row r="79" spans="1:11" x14ac:dyDescent="0.2">
      <c r="A79" s="3" t="s">
        <v>74</v>
      </c>
      <c r="B79" s="18" t="s">
        <v>238</v>
      </c>
      <c r="C79" s="10">
        <v>305482</v>
      </c>
      <c r="D79" s="10">
        <v>307415</v>
      </c>
      <c r="E79" s="10">
        <v>306448</v>
      </c>
      <c r="F79" s="10">
        <v>3144</v>
      </c>
      <c r="G79" s="10">
        <v>3618</v>
      </c>
      <c r="H79" s="42">
        <v>-474</v>
      </c>
      <c r="I79" s="42">
        <v>1933</v>
      </c>
      <c r="J79" s="16">
        <v>-1.5</v>
      </c>
      <c r="K79" s="30">
        <v>0.6</v>
      </c>
    </row>
    <row r="80" spans="1:11" x14ac:dyDescent="0.2">
      <c r="A80" s="3" t="s">
        <v>75</v>
      </c>
      <c r="B80" s="18" t="s">
        <v>239</v>
      </c>
      <c r="C80" s="10">
        <v>599547</v>
      </c>
      <c r="D80" s="10">
        <v>604249</v>
      </c>
      <c r="E80" s="10">
        <v>601898</v>
      </c>
      <c r="F80" s="10">
        <v>6368</v>
      </c>
      <c r="G80" s="10">
        <v>6517</v>
      </c>
      <c r="H80" s="42">
        <v>-149</v>
      </c>
      <c r="I80" s="42">
        <v>4702</v>
      </c>
      <c r="J80" s="16">
        <v>-0.2</v>
      </c>
      <c r="K80" s="30">
        <v>0.8</v>
      </c>
    </row>
    <row r="81" spans="1:11" x14ac:dyDescent="0.2">
      <c r="A81" s="4" t="s">
        <v>76</v>
      </c>
      <c r="B81" s="19" t="s">
        <v>240</v>
      </c>
      <c r="C81" s="11">
        <v>2906748</v>
      </c>
      <c r="D81" s="11">
        <v>2933223</v>
      </c>
      <c r="E81" s="11">
        <v>2919986</v>
      </c>
      <c r="F81" s="11">
        <v>31465</v>
      </c>
      <c r="G81" s="11">
        <v>30680</v>
      </c>
      <c r="H81" s="43">
        <v>785</v>
      </c>
      <c r="I81" s="43">
        <v>26475</v>
      </c>
      <c r="J81" s="17">
        <v>0.3</v>
      </c>
      <c r="K81" s="37">
        <v>0.9</v>
      </c>
    </row>
    <row r="82" spans="1:11" x14ac:dyDescent="0.2">
      <c r="A82" s="3" t="s">
        <v>77</v>
      </c>
      <c r="B82" s="18" t="s">
        <v>241</v>
      </c>
      <c r="C82" s="10">
        <v>137201</v>
      </c>
      <c r="D82" s="10">
        <v>138199</v>
      </c>
      <c r="E82" s="10">
        <v>137700</v>
      </c>
      <c r="F82" s="10">
        <v>1246</v>
      </c>
      <c r="G82" s="10">
        <v>1829</v>
      </c>
      <c r="H82" s="42">
        <v>-583</v>
      </c>
      <c r="I82" s="42">
        <v>998</v>
      </c>
      <c r="J82" s="16">
        <v>-4.3</v>
      </c>
      <c r="K82" s="30">
        <v>0.7</v>
      </c>
    </row>
    <row r="83" spans="1:11" x14ac:dyDescent="0.2">
      <c r="A83" s="3" t="s">
        <v>78</v>
      </c>
      <c r="B83" s="18" t="s">
        <v>242</v>
      </c>
      <c r="C83" s="10">
        <v>264048</v>
      </c>
      <c r="D83" s="10">
        <v>265065</v>
      </c>
      <c r="E83" s="10">
        <v>264557</v>
      </c>
      <c r="F83" s="10">
        <v>2539</v>
      </c>
      <c r="G83" s="10">
        <v>3311</v>
      </c>
      <c r="H83" s="42">
        <v>-772</v>
      </c>
      <c r="I83" s="42">
        <v>1017</v>
      </c>
      <c r="J83" s="16">
        <v>-2.9</v>
      </c>
      <c r="K83" s="30">
        <v>0.4</v>
      </c>
    </row>
    <row r="84" spans="1:11" x14ac:dyDescent="0.2">
      <c r="A84" s="3" t="s">
        <v>79</v>
      </c>
      <c r="B84" s="18" t="s">
        <v>243</v>
      </c>
      <c r="C84" s="10">
        <v>1044208</v>
      </c>
      <c r="D84" s="10">
        <v>1062514</v>
      </c>
      <c r="E84" s="10">
        <v>1053361</v>
      </c>
      <c r="F84" s="10">
        <v>13041</v>
      </c>
      <c r="G84" s="10">
        <v>8066</v>
      </c>
      <c r="H84" s="42">
        <v>4975</v>
      </c>
      <c r="I84" s="42">
        <v>18306</v>
      </c>
      <c r="J84" s="16">
        <v>4.7</v>
      </c>
      <c r="K84" s="30">
        <v>1.8</v>
      </c>
    </row>
    <row r="85" spans="1:11" x14ac:dyDescent="0.2">
      <c r="A85" s="3" t="s">
        <v>80</v>
      </c>
      <c r="B85" s="18" t="s">
        <v>244</v>
      </c>
      <c r="C85" s="10">
        <v>172484</v>
      </c>
      <c r="D85" s="10">
        <v>173522</v>
      </c>
      <c r="E85" s="10">
        <v>173003</v>
      </c>
      <c r="F85" s="10">
        <v>1558</v>
      </c>
      <c r="G85" s="10">
        <v>2133</v>
      </c>
      <c r="H85" s="42">
        <v>-575</v>
      </c>
      <c r="I85" s="42">
        <v>1038</v>
      </c>
      <c r="J85" s="16">
        <v>-3.3</v>
      </c>
      <c r="K85" s="30">
        <v>0.6</v>
      </c>
    </row>
    <row r="86" spans="1:11" x14ac:dyDescent="0.2">
      <c r="A86" s="3" t="s">
        <v>81</v>
      </c>
      <c r="B86" s="18" t="s">
        <v>245</v>
      </c>
      <c r="C86" s="10">
        <v>160230</v>
      </c>
      <c r="D86" s="10">
        <v>161375</v>
      </c>
      <c r="E86" s="10">
        <v>160802</v>
      </c>
      <c r="F86" s="10">
        <v>1513</v>
      </c>
      <c r="G86" s="10">
        <v>1996</v>
      </c>
      <c r="H86" s="42">
        <v>-483</v>
      </c>
      <c r="I86" s="42">
        <v>1145</v>
      </c>
      <c r="J86" s="16">
        <v>-3</v>
      </c>
      <c r="K86" s="30">
        <v>0.7</v>
      </c>
    </row>
    <row r="87" spans="1:11" x14ac:dyDescent="0.2">
      <c r="A87" s="3" t="s">
        <v>82</v>
      </c>
      <c r="B87" s="18" t="s">
        <v>246</v>
      </c>
      <c r="C87" s="10">
        <v>222631</v>
      </c>
      <c r="D87" s="10">
        <v>223299</v>
      </c>
      <c r="E87" s="10">
        <v>222965</v>
      </c>
      <c r="F87" s="10">
        <v>2220</v>
      </c>
      <c r="G87" s="10">
        <v>2633</v>
      </c>
      <c r="H87" s="42">
        <v>-413</v>
      </c>
      <c r="I87" s="42">
        <v>668</v>
      </c>
      <c r="J87" s="16">
        <v>-1.8</v>
      </c>
      <c r="K87" s="30">
        <v>0.3</v>
      </c>
    </row>
    <row r="88" spans="1:11" x14ac:dyDescent="0.2">
      <c r="A88" s="3" t="s">
        <v>83</v>
      </c>
      <c r="B88" s="18" t="s">
        <v>247</v>
      </c>
      <c r="C88" s="10">
        <v>343444</v>
      </c>
      <c r="D88" s="10">
        <v>345859</v>
      </c>
      <c r="E88" s="10">
        <v>344652</v>
      </c>
      <c r="F88" s="10">
        <v>3301</v>
      </c>
      <c r="G88" s="10">
        <v>3950</v>
      </c>
      <c r="H88" s="42">
        <v>-649</v>
      </c>
      <c r="I88" s="42">
        <v>2415</v>
      </c>
      <c r="J88" s="16">
        <v>-1.9</v>
      </c>
      <c r="K88" s="30">
        <v>0.7</v>
      </c>
    </row>
    <row r="89" spans="1:11" x14ac:dyDescent="0.2">
      <c r="A89" s="3" t="s">
        <v>84</v>
      </c>
      <c r="B89" s="18" t="s">
        <v>248</v>
      </c>
      <c r="C89" s="10">
        <v>206029</v>
      </c>
      <c r="D89" s="10">
        <v>208421</v>
      </c>
      <c r="E89" s="10">
        <v>207225</v>
      </c>
      <c r="F89" s="10">
        <v>2221</v>
      </c>
      <c r="G89" s="10">
        <v>2366</v>
      </c>
      <c r="H89" s="42">
        <v>-145</v>
      </c>
      <c r="I89" s="42">
        <v>2392</v>
      </c>
      <c r="J89" s="16">
        <v>-0.7</v>
      </c>
      <c r="K89" s="30">
        <v>1.2</v>
      </c>
    </row>
    <row r="90" spans="1:11" x14ac:dyDescent="0.2">
      <c r="A90" s="4" t="s">
        <v>85</v>
      </c>
      <c r="B90" s="19" t="s">
        <v>249</v>
      </c>
      <c r="C90" s="11">
        <v>2550275</v>
      </c>
      <c r="D90" s="11">
        <v>2578254</v>
      </c>
      <c r="E90" s="11">
        <v>2564265</v>
      </c>
      <c r="F90" s="11">
        <v>27639</v>
      </c>
      <c r="G90" s="11">
        <v>26284</v>
      </c>
      <c r="H90" s="43">
        <v>1355</v>
      </c>
      <c r="I90" s="43">
        <v>27979</v>
      </c>
      <c r="J90" s="17">
        <v>0.5</v>
      </c>
      <c r="K90" s="37">
        <v>1.1000000000000001</v>
      </c>
    </row>
    <row r="91" spans="1:11" x14ac:dyDescent="0.2">
      <c r="A91" s="3" t="s">
        <v>86</v>
      </c>
      <c r="B91" s="18" t="s">
        <v>250</v>
      </c>
      <c r="C91" s="10">
        <v>232819</v>
      </c>
      <c r="D91" s="10">
        <v>233631</v>
      </c>
      <c r="E91" s="10">
        <v>233225</v>
      </c>
      <c r="F91" s="10">
        <v>2158</v>
      </c>
      <c r="G91" s="10">
        <v>3005</v>
      </c>
      <c r="H91" s="42">
        <v>-847</v>
      </c>
      <c r="I91" s="42">
        <v>812</v>
      </c>
      <c r="J91" s="16">
        <v>-3.6</v>
      </c>
      <c r="K91" s="30">
        <v>0.3</v>
      </c>
    </row>
    <row r="92" spans="1:11" x14ac:dyDescent="0.2">
      <c r="A92" s="3" t="s">
        <v>87</v>
      </c>
      <c r="B92" s="18" t="s">
        <v>251</v>
      </c>
      <c r="C92" s="10">
        <v>124597</v>
      </c>
      <c r="D92" s="10">
        <v>124303</v>
      </c>
      <c r="E92" s="10">
        <v>124450</v>
      </c>
      <c r="F92" s="10">
        <v>1055</v>
      </c>
      <c r="G92" s="10">
        <v>2041</v>
      </c>
      <c r="H92" s="42">
        <v>-986</v>
      </c>
      <c r="I92" s="42">
        <v>-294</v>
      </c>
      <c r="J92" s="16">
        <v>-7.9</v>
      </c>
      <c r="K92" s="30">
        <v>-0.2</v>
      </c>
    </row>
    <row r="93" spans="1:11" x14ac:dyDescent="0.2">
      <c r="A93" s="3" t="s">
        <v>88</v>
      </c>
      <c r="B93" s="18" t="s">
        <v>252</v>
      </c>
      <c r="C93" s="10">
        <v>354055</v>
      </c>
      <c r="D93" s="10">
        <v>355315</v>
      </c>
      <c r="E93" s="10">
        <v>354685</v>
      </c>
      <c r="F93" s="10">
        <v>3349</v>
      </c>
      <c r="G93" s="10">
        <v>4174</v>
      </c>
      <c r="H93" s="42">
        <v>-825</v>
      </c>
      <c r="I93" s="42">
        <v>1260</v>
      </c>
      <c r="J93" s="16">
        <v>-2.4</v>
      </c>
      <c r="K93" s="30">
        <v>0.4</v>
      </c>
    </row>
    <row r="94" spans="1:11" x14ac:dyDescent="0.2">
      <c r="A94" s="4" t="s">
        <v>89</v>
      </c>
      <c r="B94" s="19" t="s">
        <v>253</v>
      </c>
      <c r="C94" s="11">
        <v>711471</v>
      </c>
      <c r="D94" s="11">
        <v>713249</v>
      </c>
      <c r="E94" s="11">
        <v>712360</v>
      </c>
      <c r="F94" s="11">
        <v>6562</v>
      </c>
      <c r="G94" s="11">
        <v>9220</v>
      </c>
      <c r="H94" s="43">
        <v>-2658</v>
      </c>
      <c r="I94" s="43">
        <v>1778</v>
      </c>
      <c r="J94" s="17">
        <v>-3.7</v>
      </c>
      <c r="K94" s="37">
        <v>0.2</v>
      </c>
    </row>
    <row r="95" spans="1:11" x14ac:dyDescent="0.2">
      <c r="A95" s="3" t="s">
        <v>90</v>
      </c>
      <c r="B95" s="18" t="s">
        <v>254</v>
      </c>
      <c r="C95" s="10">
        <v>514331</v>
      </c>
      <c r="D95" s="10">
        <v>521103</v>
      </c>
      <c r="E95" s="10">
        <v>517717</v>
      </c>
      <c r="F95" s="10">
        <v>6356</v>
      </c>
      <c r="G95" s="10">
        <v>4035</v>
      </c>
      <c r="H95" s="42">
        <v>2321</v>
      </c>
      <c r="I95" s="42">
        <v>6772</v>
      </c>
      <c r="J95" s="16">
        <v>4.5</v>
      </c>
      <c r="K95" s="30">
        <v>1.3</v>
      </c>
    </row>
    <row r="96" spans="1:11" x14ac:dyDescent="0.2">
      <c r="A96" s="3" t="s">
        <v>91</v>
      </c>
      <c r="B96" s="18" t="s">
        <v>255</v>
      </c>
      <c r="C96" s="10">
        <v>285889</v>
      </c>
      <c r="D96" s="10">
        <v>288386</v>
      </c>
      <c r="E96" s="10">
        <v>287137</v>
      </c>
      <c r="F96" s="10">
        <v>3118</v>
      </c>
      <c r="G96" s="10">
        <v>3123</v>
      </c>
      <c r="H96" s="42">
        <v>-5</v>
      </c>
      <c r="I96" s="42">
        <v>2497</v>
      </c>
      <c r="J96" s="16">
        <v>0</v>
      </c>
      <c r="K96" s="30">
        <v>0.9</v>
      </c>
    </row>
    <row r="97" spans="1:11" x14ac:dyDescent="0.2">
      <c r="A97" s="3" t="s">
        <v>92</v>
      </c>
      <c r="B97" s="18" t="s">
        <v>256</v>
      </c>
      <c r="C97" s="10">
        <v>437654</v>
      </c>
      <c r="D97" s="10">
        <v>441480</v>
      </c>
      <c r="E97" s="10">
        <v>439567</v>
      </c>
      <c r="F97" s="10">
        <v>5261</v>
      </c>
      <c r="G97" s="10">
        <v>4067</v>
      </c>
      <c r="H97" s="42">
        <v>1194</v>
      </c>
      <c r="I97" s="42">
        <v>3826</v>
      </c>
      <c r="J97" s="16">
        <v>2.7</v>
      </c>
      <c r="K97" s="30">
        <v>0.9</v>
      </c>
    </row>
    <row r="98" spans="1:11" x14ac:dyDescent="0.2">
      <c r="A98" s="3" t="s">
        <v>93</v>
      </c>
      <c r="B98" s="18" t="s">
        <v>257</v>
      </c>
      <c r="C98" s="10">
        <v>1092778</v>
      </c>
      <c r="D98" s="10">
        <v>1102331</v>
      </c>
      <c r="E98" s="10">
        <v>1097555</v>
      </c>
      <c r="F98" s="10">
        <v>14139</v>
      </c>
      <c r="G98" s="10">
        <v>8241</v>
      </c>
      <c r="H98" s="42">
        <v>5898</v>
      </c>
      <c r="I98" s="42">
        <v>9553</v>
      </c>
      <c r="J98" s="16">
        <v>5.4</v>
      </c>
      <c r="K98" s="30">
        <v>0.9</v>
      </c>
    </row>
    <row r="99" spans="1:11" x14ac:dyDescent="0.2">
      <c r="A99" s="3" t="s">
        <v>94</v>
      </c>
      <c r="B99" s="18" t="s">
        <v>258</v>
      </c>
      <c r="C99" s="10">
        <v>729081</v>
      </c>
      <c r="D99" s="10">
        <v>730614</v>
      </c>
      <c r="E99" s="10">
        <v>729847</v>
      </c>
      <c r="F99" s="10">
        <v>8678</v>
      </c>
      <c r="G99" s="10">
        <v>7134</v>
      </c>
      <c r="H99" s="42">
        <v>1544</v>
      </c>
      <c r="I99" s="42">
        <v>1533</v>
      </c>
      <c r="J99" s="16">
        <v>2.1</v>
      </c>
      <c r="K99" s="30">
        <v>0.2</v>
      </c>
    </row>
    <row r="100" spans="1:11" x14ac:dyDescent="0.2">
      <c r="A100" s="3" t="s">
        <v>95</v>
      </c>
      <c r="B100" s="18" t="s">
        <v>259</v>
      </c>
      <c r="C100" s="10">
        <v>1577095</v>
      </c>
      <c r="D100" s="10">
        <v>1588910</v>
      </c>
      <c r="E100" s="10">
        <v>1583003</v>
      </c>
      <c r="F100" s="10">
        <v>22070</v>
      </c>
      <c r="G100" s="10">
        <v>11872</v>
      </c>
      <c r="H100" s="42">
        <v>10198</v>
      </c>
      <c r="I100" s="42">
        <v>11815</v>
      </c>
      <c r="J100" s="16">
        <v>6.4</v>
      </c>
      <c r="K100" s="30">
        <v>0.7</v>
      </c>
    </row>
    <row r="101" spans="1:11" x14ac:dyDescent="0.2">
      <c r="A101" s="3" t="s">
        <v>96</v>
      </c>
      <c r="B101" s="18" t="s">
        <v>260</v>
      </c>
      <c r="C101" s="10">
        <v>372752</v>
      </c>
      <c r="D101" s="10">
        <v>376516</v>
      </c>
      <c r="E101" s="10">
        <v>374634</v>
      </c>
      <c r="F101" s="10">
        <v>4523</v>
      </c>
      <c r="G101" s="10">
        <v>3336</v>
      </c>
      <c r="H101" s="42">
        <v>1187</v>
      </c>
      <c r="I101" s="42">
        <v>3764</v>
      </c>
      <c r="J101" s="16">
        <v>3.2</v>
      </c>
      <c r="K101" s="30">
        <v>1</v>
      </c>
    </row>
    <row r="102" spans="1:11" x14ac:dyDescent="0.2">
      <c r="A102" s="3" t="s">
        <v>97</v>
      </c>
      <c r="B102" s="18" t="s">
        <v>261</v>
      </c>
      <c r="C102" s="10">
        <v>630654</v>
      </c>
      <c r="D102" s="10">
        <v>639184</v>
      </c>
      <c r="E102" s="10">
        <v>634919</v>
      </c>
      <c r="F102" s="10">
        <v>8336</v>
      </c>
      <c r="G102" s="10">
        <v>4495</v>
      </c>
      <c r="H102" s="42">
        <v>3841</v>
      </c>
      <c r="I102" s="42">
        <v>8530</v>
      </c>
      <c r="J102" s="16">
        <v>6</v>
      </c>
      <c r="K102" s="30">
        <v>1.4</v>
      </c>
    </row>
    <row r="103" spans="1:11" x14ac:dyDescent="0.2">
      <c r="A103" s="4" t="s">
        <v>98</v>
      </c>
      <c r="B103" s="19" t="s">
        <v>262</v>
      </c>
      <c r="C103" s="11">
        <v>5640234</v>
      </c>
      <c r="D103" s="11">
        <v>5688524</v>
      </c>
      <c r="E103" s="11">
        <v>5664379</v>
      </c>
      <c r="F103" s="11">
        <v>72481</v>
      </c>
      <c r="G103" s="11">
        <v>46303</v>
      </c>
      <c r="H103" s="43">
        <v>26178</v>
      </c>
      <c r="I103" s="43">
        <v>48290</v>
      </c>
      <c r="J103" s="17">
        <v>4.5999999999999996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345072</v>
      </c>
      <c r="D104" s="10">
        <v>344710</v>
      </c>
      <c r="E104" s="10">
        <v>344891</v>
      </c>
      <c r="F104" s="10">
        <v>3368</v>
      </c>
      <c r="G104" s="10">
        <v>4376</v>
      </c>
      <c r="H104" s="42">
        <v>-1008</v>
      </c>
      <c r="I104" s="42">
        <v>-362</v>
      </c>
      <c r="J104" s="16">
        <v>-2.9</v>
      </c>
      <c r="K104" s="30">
        <v>-0.1</v>
      </c>
    </row>
    <row r="105" spans="1:11" x14ac:dyDescent="0.2">
      <c r="A105" s="3" t="s">
        <v>100</v>
      </c>
      <c r="B105" s="18" t="s">
        <v>264</v>
      </c>
      <c r="C105" s="10">
        <v>150977</v>
      </c>
      <c r="D105" s="10">
        <v>150640</v>
      </c>
      <c r="E105" s="10">
        <v>150808</v>
      </c>
      <c r="F105" s="10">
        <v>1286</v>
      </c>
      <c r="G105" s="10">
        <v>1915</v>
      </c>
      <c r="H105" s="42">
        <v>-629</v>
      </c>
      <c r="I105" s="42">
        <v>-337</v>
      </c>
      <c r="J105" s="16">
        <v>-4.2</v>
      </c>
      <c r="K105" s="30">
        <v>-0.2</v>
      </c>
    </row>
    <row r="106" spans="1:11" x14ac:dyDescent="0.2">
      <c r="A106" s="3" t="s">
        <v>101</v>
      </c>
      <c r="B106" s="18" t="s">
        <v>265</v>
      </c>
      <c r="C106" s="10">
        <v>209086</v>
      </c>
      <c r="D106" s="10">
        <v>210410</v>
      </c>
      <c r="E106" s="10">
        <v>209748</v>
      </c>
      <c r="F106" s="10">
        <v>2363</v>
      </c>
      <c r="G106" s="10">
        <v>2365</v>
      </c>
      <c r="H106" s="42">
        <v>-2</v>
      </c>
      <c r="I106" s="42">
        <v>1324</v>
      </c>
      <c r="J106" s="16">
        <v>0</v>
      </c>
      <c r="K106" s="30">
        <v>0.6</v>
      </c>
    </row>
    <row r="107" spans="1:11" x14ac:dyDescent="0.2">
      <c r="A107" s="3" t="s">
        <v>102</v>
      </c>
      <c r="B107" s="18" t="s">
        <v>266</v>
      </c>
      <c r="C107" s="10">
        <v>604239</v>
      </c>
      <c r="D107" s="10">
        <v>606467</v>
      </c>
      <c r="E107" s="10">
        <v>605353</v>
      </c>
      <c r="F107" s="10">
        <v>6464</v>
      </c>
      <c r="G107" s="10">
        <v>6149</v>
      </c>
      <c r="H107" s="42">
        <v>315</v>
      </c>
      <c r="I107" s="42">
        <v>2228</v>
      </c>
      <c r="J107" s="16">
        <v>0.5</v>
      </c>
      <c r="K107" s="30">
        <v>0.4</v>
      </c>
    </row>
    <row r="108" spans="1:11" x14ac:dyDescent="0.2">
      <c r="A108" s="4" t="s">
        <v>103</v>
      </c>
      <c r="B108" s="19" t="s">
        <v>267</v>
      </c>
      <c r="C108" s="11">
        <v>1309374</v>
      </c>
      <c r="D108" s="11">
        <v>1312227</v>
      </c>
      <c r="E108" s="11">
        <v>1310800</v>
      </c>
      <c r="F108" s="11">
        <v>13481</v>
      </c>
      <c r="G108" s="11">
        <v>14805</v>
      </c>
      <c r="H108" s="43">
        <v>-1324</v>
      </c>
      <c r="I108" s="43">
        <v>2853</v>
      </c>
      <c r="J108" s="17">
        <v>-1</v>
      </c>
      <c r="K108" s="37">
        <v>0.2</v>
      </c>
    </row>
    <row r="109" spans="1:11" x14ac:dyDescent="0.2">
      <c r="A109" s="3" t="s">
        <v>104</v>
      </c>
      <c r="B109" s="18" t="s">
        <v>268</v>
      </c>
      <c r="C109" s="10">
        <v>309463</v>
      </c>
      <c r="D109" s="10">
        <v>313341</v>
      </c>
      <c r="E109" s="10">
        <v>311402</v>
      </c>
      <c r="F109" s="10">
        <v>3240</v>
      </c>
      <c r="G109" s="10">
        <v>3792</v>
      </c>
      <c r="H109" s="42">
        <v>-552</v>
      </c>
      <c r="I109" s="42">
        <v>3878</v>
      </c>
      <c r="J109" s="16">
        <v>-1.8</v>
      </c>
      <c r="K109" s="30">
        <v>1.3</v>
      </c>
    </row>
    <row r="110" spans="1:11" x14ac:dyDescent="0.2">
      <c r="A110" s="3" t="s">
        <v>105</v>
      </c>
      <c r="B110" s="18" t="s">
        <v>269</v>
      </c>
      <c r="C110" s="10">
        <v>622509</v>
      </c>
      <c r="D110" s="10">
        <v>630051</v>
      </c>
      <c r="E110" s="10">
        <v>626280</v>
      </c>
      <c r="F110" s="10">
        <v>7150</v>
      </c>
      <c r="G110" s="10">
        <v>6296</v>
      </c>
      <c r="H110" s="42">
        <v>854</v>
      </c>
      <c r="I110" s="42">
        <v>7542</v>
      </c>
      <c r="J110" s="16">
        <v>1.3</v>
      </c>
      <c r="K110" s="30">
        <v>1.2</v>
      </c>
    </row>
    <row r="111" spans="1:11" x14ac:dyDescent="0.2">
      <c r="A111" s="3" t="s">
        <v>106</v>
      </c>
      <c r="B111" s="18" t="s">
        <v>270</v>
      </c>
      <c r="C111" s="10">
        <v>894537</v>
      </c>
      <c r="D111" s="10">
        <v>907747</v>
      </c>
      <c r="E111" s="10">
        <v>901142</v>
      </c>
      <c r="F111" s="10">
        <v>10674</v>
      </c>
      <c r="G111" s="10">
        <v>8941</v>
      </c>
      <c r="H111" s="42">
        <v>1733</v>
      </c>
      <c r="I111" s="42">
        <v>13210</v>
      </c>
      <c r="J111" s="16">
        <v>1.9</v>
      </c>
      <c r="K111" s="30">
        <v>1.5</v>
      </c>
    </row>
    <row r="112" spans="1:11" x14ac:dyDescent="0.2">
      <c r="A112" s="3" t="s">
        <v>107</v>
      </c>
      <c r="B112" s="18" t="s">
        <v>271</v>
      </c>
      <c r="C112" s="10">
        <v>73513</v>
      </c>
      <c r="D112" s="10">
        <v>73851</v>
      </c>
      <c r="E112" s="10">
        <v>73682</v>
      </c>
      <c r="F112" s="10">
        <v>712</v>
      </c>
      <c r="G112" s="10">
        <v>950</v>
      </c>
      <c r="H112" s="42">
        <v>-238</v>
      </c>
      <c r="I112" s="42">
        <v>338</v>
      </c>
      <c r="J112" s="16">
        <v>-3.2</v>
      </c>
      <c r="K112" s="30">
        <v>0.5</v>
      </c>
    </row>
    <row r="113" spans="1:11" x14ac:dyDescent="0.2">
      <c r="A113" s="3" t="s">
        <v>108</v>
      </c>
      <c r="B113" s="18" t="s">
        <v>272</v>
      </c>
      <c r="C113" s="10">
        <v>392383</v>
      </c>
      <c r="D113" s="10">
        <v>397082</v>
      </c>
      <c r="E113" s="10">
        <v>394733</v>
      </c>
      <c r="F113" s="10">
        <v>4010</v>
      </c>
      <c r="G113" s="10">
        <v>4859</v>
      </c>
      <c r="H113" s="42">
        <v>-849</v>
      </c>
      <c r="I113" s="42">
        <v>4699</v>
      </c>
      <c r="J113" s="16">
        <v>-2.1</v>
      </c>
      <c r="K113" s="30">
        <v>1.2</v>
      </c>
    </row>
    <row r="114" spans="1:11" x14ac:dyDescent="0.2">
      <c r="A114" s="4" t="s">
        <v>109</v>
      </c>
      <c r="B114" s="19" t="s">
        <v>273</v>
      </c>
      <c r="C114" s="11">
        <v>2292405</v>
      </c>
      <c r="D114" s="11">
        <v>2322072</v>
      </c>
      <c r="E114" s="11">
        <v>2307239</v>
      </c>
      <c r="F114" s="11">
        <v>25786</v>
      </c>
      <c r="G114" s="11">
        <v>24838</v>
      </c>
      <c r="H114" s="43">
        <v>948</v>
      </c>
      <c r="I114" s="43">
        <v>29667</v>
      </c>
      <c r="J114" s="17">
        <v>0.4</v>
      </c>
      <c r="K114" s="37">
        <v>1.3</v>
      </c>
    </row>
    <row r="115" spans="1:11" x14ac:dyDescent="0.2">
      <c r="A115" s="3" t="s">
        <v>110</v>
      </c>
      <c r="B115" s="18" t="s">
        <v>274</v>
      </c>
      <c r="C115" s="10">
        <v>139515</v>
      </c>
      <c r="D115" s="10">
        <v>141454</v>
      </c>
      <c r="E115" s="10">
        <v>140484</v>
      </c>
      <c r="F115" s="10">
        <v>1498</v>
      </c>
      <c r="G115" s="10">
        <v>1518</v>
      </c>
      <c r="H115" s="42">
        <v>-20</v>
      </c>
      <c r="I115" s="42">
        <v>1939</v>
      </c>
      <c r="J115" s="16">
        <v>-0.1</v>
      </c>
      <c r="K115" s="30">
        <v>1.4</v>
      </c>
    </row>
    <row r="116" spans="1:11" x14ac:dyDescent="0.2">
      <c r="A116" s="3" t="s">
        <v>111</v>
      </c>
      <c r="B116" s="18" t="s">
        <v>275</v>
      </c>
      <c r="C116" s="10">
        <v>121338</v>
      </c>
      <c r="D116" s="10">
        <v>122542</v>
      </c>
      <c r="E116" s="10">
        <v>121940</v>
      </c>
      <c r="F116" s="10">
        <v>1411</v>
      </c>
      <c r="G116" s="10">
        <v>1215</v>
      </c>
      <c r="H116" s="42">
        <v>196</v>
      </c>
      <c r="I116" s="42">
        <v>1204</v>
      </c>
      <c r="J116" s="16">
        <v>1.6</v>
      </c>
      <c r="K116" s="30">
        <v>1</v>
      </c>
    </row>
    <row r="117" spans="1:11" x14ac:dyDescent="0.2">
      <c r="A117" s="3" t="s">
        <v>112</v>
      </c>
      <c r="B117" s="18" t="s">
        <v>276</v>
      </c>
      <c r="C117" s="10">
        <v>1010644</v>
      </c>
      <c r="D117" s="10">
        <v>1017956</v>
      </c>
      <c r="E117" s="10">
        <v>1014300</v>
      </c>
      <c r="F117" s="10">
        <v>10880</v>
      </c>
      <c r="G117" s="10">
        <v>11742</v>
      </c>
      <c r="H117" s="42">
        <v>-862</v>
      </c>
      <c r="I117" s="42">
        <v>7312</v>
      </c>
      <c r="J117" s="16">
        <v>-0.9</v>
      </c>
      <c r="K117" s="30">
        <v>0.7</v>
      </c>
    </row>
    <row r="118" spans="1:11" x14ac:dyDescent="0.2">
      <c r="A118" s="3" t="s">
        <v>113</v>
      </c>
      <c r="B118" s="18" t="s">
        <v>277</v>
      </c>
      <c r="C118" s="10">
        <v>1833982</v>
      </c>
      <c r="D118" s="10">
        <v>1846878</v>
      </c>
      <c r="E118" s="10">
        <v>1840430</v>
      </c>
      <c r="F118" s="10">
        <v>23055</v>
      </c>
      <c r="G118" s="10">
        <v>16891</v>
      </c>
      <c r="H118" s="42">
        <v>6164</v>
      </c>
      <c r="I118" s="42">
        <v>12896</v>
      </c>
      <c r="J118" s="16">
        <v>3.3</v>
      </c>
      <c r="K118" s="30">
        <v>0.7</v>
      </c>
    </row>
    <row r="119" spans="1:11" x14ac:dyDescent="0.2">
      <c r="A119" s="3" t="s">
        <v>114</v>
      </c>
      <c r="B119" s="18" t="s">
        <v>278</v>
      </c>
      <c r="C119" s="10">
        <v>897585</v>
      </c>
      <c r="D119" s="10">
        <v>908895</v>
      </c>
      <c r="E119" s="10">
        <v>903240</v>
      </c>
      <c r="F119" s="10">
        <v>10321</v>
      </c>
      <c r="G119" s="10">
        <v>9740</v>
      </c>
      <c r="H119" s="42">
        <v>581</v>
      </c>
      <c r="I119" s="42">
        <v>11310</v>
      </c>
      <c r="J119" s="16">
        <v>0.6</v>
      </c>
      <c r="K119" s="30">
        <v>1.3</v>
      </c>
    </row>
    <row r="120" spans="1:11" x14ac:dyDescent="0.2">
      <c r="A120" s="3" t="s">
        <v>115</v>
      </c>
      <c r="B120" s="18" t="s">
        <v>279</v>
      </c>
      <c r="C120" s="10">
        <v>499321</v>
      </c>
      <c r="D120" s="10">
        <v>503783</v>
      </c>
      <c r="E120" s="10">
        <v>501552</v>
      </c>
      <c r="F120" s="10">
        <v>6268</v>
      </c>
      <c r="G120" s="10">
        <v>4782</v>
      </c>
      <c r="H120" s="42">
        <v>1486</v>
      </c>
      <c r="I120" s="42">
        <v>4462</v>
      </c>
      <c r="J120" s="16">
        <v>3</v>
      </c>
      <c r="K120" s="30">
        <v>0.9</v>
      </c>
    </row>
    <row r="121" spans="1:11" x14ac:dyDescent="0.2">
      <c r="A121" s="4" t="s">
        <v>116</v>
      </c>
      <c r="B121" s="19" t="s">
        <v>280</v>
      </c>
      <c r="C121" s="11">
        <v>4502385</v>
      </c>
      <c r="D121" s="11">
        <v>4541508</v>
      </c>
      <c r="E121" s="11">
        <v>4521946</v>
      </c>
      <c r="F121" s="11">
        <v>53433</v>
      </c>
      <c r="G121" s="11">
        <v>45888</v>
      </c>
      <c r="H121" s="43">
        <v>7545</v>
      </c>
      <c r="I121" s="43">
        <v>39123</v>
      </c>
      <c r="J121" s="17">
        <v>1.7</v>
      </c>
      <c r="K121" s="37">
        <v>0.9</v>
      </c>
    </row>
    <row r="122" spans="1:11" x14ac:dyDescent="0.2">
      <c r="A122" s="3" t="s">
        <v>117</v>
      </c>
      <c r="B122" s="18" t="s">
        <v>281</v>
      </c>
      <c r="C122" s="10">
        <v>118466</v>
      </c>
      <c r="D122" s="10">
        <v>120753</v>
      </c>
      <c r="E122" s="10">
        <v>119609</v>
      </c>
      <c r="F122" s="10">
        <v>1320</v>
      </c>
      <c r="G122" s="10">
        <v>1247</v>
      </c>
      <c r="H122" s="42">
        <v>73</v>
      </c>
      <c r="I122" s="42">
        <v>2287</v>
      </c>
      <c r="J122" s="16">
        <v>0.6</v>
      </c>
      <c r="K122" s="30">
        <v>1.9</v>
      </c>
    </row>
    <row r="123" spans="1:11" x14ac:dyDescent="0.2">
      <c r="A123" s="3" t="s">
        <v>118</v>
      </c>
      <c r="B123" s="18" t="s">
        <v>282</v>
      </c>
      <c r="C123" s="10">
        <v>141686</v>
      </c>
      <c r="D123" s="10">
        <v>143786</v>
      </c>
      <c r="E123" s="10">
        <v>142736</v>
      </c>
      <c r="F123" s="10">
        <v>1392</v>
      </c>
      <c r="G123" s="10">
        <v>1444</v>
      </c>
      <c r="H123" s="42">
        <v>-52</v>
      </c>
      <c r="I123" s="42">
        <v>2100</v>
      </c>
      <c r="J123" s="16">
        <v>-0.3</v>
      </c>
      <c r="K123" s="30">
        <v>1.5</v>
      </c>
    </row>
    <row r="124" spans="1:11" x14ac:dyDescent="0.2">
      <c r="A124" s="4" t="s">
        <v>119</v>
      </c>
      <c r="B124" s="19" t="s">
        <v>283</v>
      </c>
      <c r="C124" s="11">
        <v>260152</v>
      </c>
      <c r="D124" s="11">
        <v>264539</v>
      </c>
      <c r="E124" s="11">
        <v>262345</v>
      </c>
      <c r="F124" s="11">
        <v>2712</v>
      </c>
      <c r="G124" s="11">
        <v>2691</v>
      </c>
      <c r="H124" s="43">
        <v>21</v>
      </c>
      <c r="I124" s="43">
        <v>4387</v>
      </c>
      <c r="J124" s="17">
        <v>0</v>
      </c>
      <c r="K124" s="37">
        <v>1.7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58496613</v>
      </c>
      <c r="D126" s="12">
        <v>58858198</v>
      </c>
      <c r="E126" s="12">
        <v>58677406</v>
      </c>
      <c r="F126" s="12">
        <v>743337</v>
      </c>
      <c r="G126" s="12">
        <v>535667</v>
      </c>
      <c r="H126" s="43">
        <v>207670</v>
      </c>
      <c r="I126" s="43">
        <v>361585</v>
      </c>
      <c r="J126" s="17">
        <v>3.6</v>
      </c>
      <c r="K126" s="37">
        <v>0.6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385609</v>
      </c>
      <c r="D128" s="10">
        <v>388045</v>
      </c>
      <c r="E128" s="10">
        <v>386827</v>
      </c>
      <c r="F128" s="10">
        <v>6481</v>
      </c>
      <c r="G128" s="10">
        <v>2504</v>
      </c>
      <c r="H128" s="42">
        <v>3977</v>
      </c>
      <c r="I128" s="42">
        <v>2436</v>
      </c>
      <c r="J128" s="16">
        <v>10.3</v>
      </c>
      <c r="K128" s="30">
        <v>0.6</v>
      </c>
    </row>
    <row r="129" spans="1:11" x14ac:dyDescent="0.2">
      <c r="A129" s="3" t="s">
        <v>122</v>
      </c>
      <c r="B129" s="18">
        <v>972</v>
      </c>
      <c r="C129" s="10">
        <v>380863</v>
      </c>
      <c r="D129" s="10">
        <v>383575</v>
      </c>
      <c r="E129" s="10">
        <v>382219</v>
      </c>
      <c r="F129" s="10">
        <v>5766</v>
      </c>
      <c r="G129" s="10">
        <v>2551</v>
      </c>
      <c r="H129" s="42">
        <v>3215</v>
      </c>
      <c r="I129" s="42">
        <v>2712</v>
      </c>
      <c r="J129" s="16">
        <v>8.4</v>
      </c>
      <c r="K129" s="30">
        <v>0.7</v>
      </c>
    </row>
    <row r="130" spans="1:11" x14ac:dyDescent="0.2">
      <c r="A130" s="3" t="s">
        <v>123</v>
      </c>
      <c r="B130" s="18">
        <v>973</v>
      </c>
      <c r="C130" s="10">
        <v>155760</v>
      </c>
      <c r="D130" s="10">
        <v>162018</v>
      </c>
      <c r="E130" s="10">
        <v>158889</v>
      </c>
      <c r="F130" s="10">
        <v>4907</v>
      </c>
      <c r="G130" s="10">
        <v>648</v>
      </c>
      <c r="H130" s="42">
        <v>4259</v>
      </c>
      <c r="I130" s="42">
        <v>6258</v>
      </c>
      <c r="J130" s="16">
        <v>26.8</v>
      </c>
      <c r="K130" s="30">
        <v>4</v>
      </c>
    </row>
    <row r="131" spans="1:11" x14ac:dyDescent="0.2">
      <c r="A131" s="3" t="s">
        <v>124</v>
      </c>
      <c r="B131" s="18">
        <v>974</v>
      </c>
      <c r="C131" s="10">
        <v>703820</v>
      </c>
      <c r="D131" s="10">
        <v>716314</v>
      </c>
      <c r="E131" s="10">
        <v>710067</v>
      </c>
      <c r="F131" s="10">
        <v>13741</v>
      </c>
      <c r="G131" s="10">
        <v>3795</v>
      </c>
      <c r="H131" s="42">
        <v>9946</v>
      </c>
      <c r="I131" s="42">
        <v>12494</v>
      </c>
      <c r="J131" s="16">
        <v>14.1</v>
      </c>
      <c r="K131" s="30">
        <v>1.8</v>
      </c>
    </row>
    <row r="132" spans="1:11" x14ac:dyDescent="0.2">
      <c r="A132" s="4" t="s">
        <v>125</v>
      </c>
      <c r="B132" s="19">
        <v>97</v>
      </c>
      <c r="C132" s="11">
        <v>1626052</v>
      </c>
      <c r="D132" s="11">
        <v>1649952</v>
      </c>
      <c r="E132" s="11">
        <v>1638002</v>
      </c>
      <c r="F132" s="11">
        <v>30895</v>
      </c>
      <c r="G132" s="11">
        <v>9498</v>
      </c>
      <c r="H132" s="43">
        <v>21397</v>
      </c>
      <c r="I132" s="43">
        <v>23900</v>
      </c>
      <c r="J132" s="17">
        <v>13.1</v>
      </c>
      <c r="K132" s="37">
        <v>1.5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60122665</v>
      </c>
      <c r="D134" s="11">
        <v>60508150</v>
      </c>
      <c r="E134" s="11">
        <v>60315408</v>
      </c>
      <c r="F134" s="11">
        <v>774232</v>
      </c>
      <c r="G134" s="11">
        <v>545165</v>
      </c>
      <c r="H134" s="43">
        <v>229067</v>
      </c>
      <c r="I134" s="43">
        <v>385485</v>
      </c>
      <c r="J134" s="17">
        <v>3.8</v>
      </c>
      <c r="K134" s="37">
        <v>0.6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1564</v>
      </c>
      <c r="G136" s="13">
        <v>2101</v>
      </c>
      <c r="H136" s="42">
        <v>-537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58496613</v>
      </c>
      <c r="D138" s="12">
        <v>58858198</v>
      </c>
      <c r="E138" s="12">
        <v>58677406</v>
      </c>
      <c r="F138" s="12">
        <v>744791</v>
      </c>
      <c r="G138" s="12">
        <v>537661</v>
      </c>
      <c r="H138" s="43">
        <v>207130</v>
      </c>
      <c r="I138" s="43">
        <v>361585</v>
      </c>
      <c r="J138" s="17">
        <v>3.5</v>
      </c>
      <c r="K138" s="37">
        <v>0.6</v>
      </c>
    </row>
    <row r="139" spans="1:11" x14ac:dyDescent="0.2">
      <c r="A139" s="4" t="s">
        <v>165</v>
      </c>
      <c r="B139" s="4"/>
      <c r="C139" s="12">
        <v>60122665</v>
      </c>
      <c r="D139" s="12">
        <v>60508150</v>
      </c>
      <c r="E139" s="12">
        <v>60315408</v>
      </c>
      <c r="F139" s="12">
        <v>775796</v>
      </c>
      <c r="G139" s="12">
        <v>547266</v>
      </c>
      <c r="H139" s="43">
        <v>228530</v>
      </c>
      <c r="I139" s="43">
        <v>385485</v>
      </c>
      <c r="J139" s="17">
        <v>3.8</v>
      </c>
      <c r="K139" s="37">
        <v>0.6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FDD4-A407-4D87-98AF-8DBE82D364C1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142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2129731</v>
      </c>
      <c r="D7" s="10">
        <v>2137442</v>
      </c>
      <c r="E7" s="10">
        <v>2133587</v>
      </c>
      <c r="F7" s="10">
        <v>31940</v>
      </c>
      <c r="G7" s="10">
        <v>16022</v>
      </c>
      <c r="H7" s="42">
        <v>15918</v>
      </c>
      <c r="I7" s="42">
        <v>7711</v>
      </c>
      <c r="J7" s="16">
        <v>7.5</v>
      </c>
      <c r="K7" s="30">
        <v>0.4</v>
      </c>
    </row>
    <row r="8" spans="1:11" x14ac:dyDescent="0.2">
      <c r="A8" s="3" t="s">
        <v>3</v>
      </c>
      <c r="B8" s="18" t="s">
        <v>167</v>
      </c>
      <c r="C8" s="10">
        <v>1202569</v>
      </c>
      <c r="D8" s="10">
        <v>1214294</v>
      </c>
      <c r="E8" s="10">
        <v>1208431</v>
      </c>
      <c r="F8" s="10">
        <v>17851</v>
      </c>
      <c r="G8" s="10">
        <v>8192</v>
      </c>
      <c r="H8" s="42">
        <v>9659</v>
      </c>
      <c r="I8" s="42">
        <v>11725</v>
      </c>
      <c r="J8" s="16">
        <v>8</v>
      </c>
      <c r="K8" s="30">
        <v>1</v>
      </c>
    </row>
    <row r="9" spans="1:11" x14ac:dyDescent="0.2">
      <c r="A9" s="3" t="s">
        <v>4</v>
      </c>
      <c r="B9" s="18" t="s">
        <v>168</v>
      </c>
      <c r="C9" s="10">
        <v>1358816</v>
      </c>
      <c r="D9" s="10">
        <v>1365015</v>
      </c>
      <c r="E9" s="10">
        <v>1361916</v>
      </c>
      <c r="F9" s="10">
        <v>20304</v>
      </c>
      <c r="G9" s="10">
        <v>8326</v>
      </c>
      <c r="H9" s="42">
        <v>11978</v>
      </c>
      <c r="I9" s="42">
        <v>6199</v>
      </c>
      <c r="J9" s="16">
        <v>8.8000000000000007</v>
      </c>
      <c r="K9" s="30">
        <v>0.5</v>
      </c>
    </row>
    <row r="10" spans="1:11" x14ac:dyDescent="0.2">
      <c r="A10" s="3" t="s">
        <v>5</v>
      </c>
      <c r="B10" s="18" t="s">
        <v>169</v>
      </c>
      <c r="C10" s="10">
        <v>1142331</v>
      </c>
      <c r="D10" s="10">
        <v>1151521</v>
      </c>
      <c r="E10" s="10">
        <v>1146926</v>
      </c>
      <c r="F10" s="10">
        <v>17162</v>
      </c>
      <c r="G10" s="10">
        <v>6979</v>
      </c>
      <c r="H10" s="42">
        <v>10183</v>
      </c>
      <c r="I10" s="42">
        <v>9190</v>
      </c>
      <c r="J10" s="16">
        <v>8.9</v>
      </c>
      <c r="K10" s="30">
        <v>0.8</v>
      </c>
    </row>
    <row r="11" spans="1:11" x14ac:dyDescent="0.2">
      <c r="A11" s="3" t="s">
        <v>6</v>
      </c>
      <c r="B11" s="18" t="s">
        <v>170</v>
      </c>
      <c r="C11" s="10">
        <v>1442087</v>
      </c>
      <c r="D11" s="10">
        <v>1457738</v>
      </c>
      <c r="E11" s="10">
        <v>1449913</v>
      </c>
      <c r="F11" s="10">
        <v>24699</v>
      </c>
      <c r="G11" s="10">
        <v>10010</v>
      </c>
      <c r="H11" s="42">
        <v>14689</v>
      </c>
      <c r="I11" s="42">
        <v>15651</v>
      </c>
      <c r="J11" s="16">
        <v>10.1</v>
      </c>
      <c r="K11" s="30">
        <v>1.1000000000000001</v>
      </c>
    </row>
    <row r="12" spans="1:11" x14ac:dyDescent="0.2">
      <c r="A12" s="3" t="s">
        <v>7</v>
      </c>
      <c r="B12" s="18" t="s">
        <v>171</v>
      </c>
      <c r="C12" s="10">
        <v>1396942</v>
      </c>
      <c r="D12" s="10">
        <v>1411789</v>
      </c>
      <c r="E12" s="10">
        <v>1404366</v>
      </c>
      <c r="F12" s="10">
        <v>25082</v>
      </c>
      <c r="G12" s="10">
        <v>8734</v>
      </c>
      <c r="H12" s="42">
        <v>16348</v>
      </c>
      <c r="I12" s="42">
        <v>14847</v>
      </c>
      <c r="J12" s="16">
        <v>11.7</v>
      </c>
      <c r="K12" s="30">
        <v>1.1000000000000001</v>
      </c>
    </row>
    <row r="13" spans="1:11" x14ac:dyDescent="0.2">
      <c r="A13" s="3" t="s">
        <v>8</v>
      </c>
      <c r="B13" s="18" t="s">
        <v>172</v>
      </c>
      <c r="C13" s="10">
        <v>1236443</v>
      </c>
      <c r="D13" s="10">
        <v>1246724</v>
      </c>
      <c r="E13" s="10">
        <v>1241583</v>
      </c>
      <c r="F13" s="10">
        <v>19759</v>
      </c>
      <c r="G13" s="10">
        <v>8543</v>
      </c>
      <c r="H13" s="42">
        <v>11216</v>
      </c>
      <c r="I13" s="42">
        <v>10281</v>
      </c>
      <c r="J13" s="16">
        <v>9</v>
      </c>
      <c r="K13" s="30">
        <v>0.8</v>
      </c>
    </row>
    <row r="14" spans="1:11" x14ac:dyDescent="0.2">
      <c r="A14" s="3" t="s">
        <v>9</v>
      </c>
      <c r="B14" s="18" t="s">
        <v>173</v>
      </c>
      <c r="C14" s="10">
        <v>1111072</v>
      </c>
      <c r="D14" s="10">
        <v>1118301</v>
      </c>
      <c r="E14" s="10">
        <v>1114686</v>
      </c>
      <c r="F14" s="10">
        <v>17377</v>
      </c>
      <c r="G14" s="10">
        <v>6762</v>
      </c>
      <c r="H14" s="42">
        <v>10615</v>
      </c>
      <c r="I14" s="42">
        <v>7229</v>
      </c>
      <c r="J14" s="16">
        <v>9.5</v>
      </c>
      <c r="K14" s="30">
        <v>0.7</v>
      </c>
    </row>
    <row r="15" spans="1:11" x14ac:dyDescent="0.2">
      <c r="A15" s="4" t="s">
        <v>10</v>
      </c>
      <c r="B15" s="19" t="s">
        <v>174</v>
      </c>
      <c r="C15" s="11">
        <v>11019991</v>
      </c>
      <c r="D15" s="11">
        <v>11102824</v>
      </c>
      <c r="E15" s="11">
        <v>11061408</v>
      </c>
      <c r="F15" s="11">
        <v>174174</v>
      </c>
      <c r="G15" s="11">
        <v>73568</v>
      </c>
      <c r="H15" s="43">
        <v>100606</v>
      </c>
      <c r="I15" s="43">
        <v>82833</v>
      </c>
      <c r="J15" s="17">
        <v>9</v>
      </c>
      <c r="K15" s="37">
        <v>0.8</v>
      </c>
    </row>
    <row r="16" spans="1:11" x14ac:dyDescent="0.2">
      <c r="A16" s="3" t="s">
        <v>11</v>
      </c>
      <c r="B16" s="18" t="s">
        <v>175</v>
      </c>
      <c r="C16" s="10">
        <v>289609</v>
      </c>
      <c r="D16" s="10">
        <v>289041</v>
      </c>
      <c r="E16" s="10">
        <v>289325</v>
      </c>
      <c r="F16" s="10">
        <v>3793</v>
      </c>
      <c r="G16" s="10">
        <v>2830</v>
      </c>
      <c r="H16" s="42">
        <v>963</v>
      </c>
      <c r="I16" s="42">
        <v>-568</v>
      </c>
      <c r="J16" s="16">
        <v>3.3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293185</v>
      </c>
      <c r="D17" s="10">
        <v>294310</v>
      </c>
      <c r="E17" s="10">
        <v>293747</v>
      </c>
      <c r="F17" s="10">
        <v>3586</v>
      </c>
      <c r="G17" s="10">
        <v>2847</v>
      </c>
      <c r="H17" s="42">
        <v>739</v>
      </c>
      <c r="I17" s="42">
        <v>1125</v>
      </c>
      <c r="J17" s="16">
        <v>2.5</v>
      </c>
      <c r="K17" s="30">
        <v>0.4</v>
      </c>
    </row>
    <row r="18" spans="1:11" x14ac:dyDescent="0.2">
      <c r="A18" s="3" t="s">
        <v>13</v>
      </c>
      <c r="B18" s="18" t="s">
        <v>177</v>
      </c>
      <c r="C18" s="10">
        <v>565189</v>
      </c>
      <c r="D18" s="10">
        <v>565535</v>
      </c>
      <c r="E18" s="10">
        <v>565362</v>
      </c>
      <c r="F18" s="10">
        <v>7563</v>
      </c>
      <c r="G18" s="10">
        <v>4766</v>
      </c>
      <c r="H18" s="42">
        <v>2797</v>
      </c>
      <c r="I18" s="42">
        <v>346</v>
      </c>
      <c r="J18" s="16">
        <v>5</v>
      </c>
      <c r="K18" s="30">
        <v>0.1</v>
      </c>
    </row>
    <row r="19" spans="1:11" x14ac:dyDescent="0.2">
      <c r="A19" s="3" t="s">
        <v>14</v>
      </c>
      <c r="B19" s="18" t="s">
        <v>178</v>
      </c>
      <c r="C19" s="10">
        <v>194024</v>
      </c>
      <c r="D19" s="10">
        <v>192992</v>
      </c>
      <c r="E19" s="10">
        <v>193508</v>
      </c>
      <c r="F19" s="10">
        <v>2386</v>
      </c>
      <c r="G19" s="10">
        <v>2107</v>
      </c>
      <c r="H19" s="42">
        <v>279</v>
      </c>
      <c r="I19" s="42">
        <v>-1032</v>
      </c>
      <c r="J19" s="16">
        <v>1.4</v>
      </c>
      <c r="K19" s="30">
        <v>-0.5</v>
      </c>
    </row>
    <row r="20" spans="1:11" x14ac:dyDescent="0.2">
      <c r="A20" s="4" t="s">
        <v>15</v>
      </c>
      <c r="B20" s="19" t="s">
        <v>179</v>
      </c>
      <c r="C20" s="11">
        <v>1342007</v>
      </c>
      <c r="D20" s="11">
        <v>1341878</v>
      </c>
      <c r="E20" s="11">
        <v>1341942</v>
      </c>
      <c r="F20" s="11">
        <v>17328</v>
      </c>
      <c r="G20" s="11">
        <v>12550</v>
      </c>
      <c r="H20" s="43">
        <v>4778</v>
      </c>
      <c r="I20" s="43">
        <v>-129</v>
      </c>
      <c r="J20" s="17">
        <v>3.5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536260</v>
      </c>
      <c r="D21" s="10">
        <v>536626</v>
      </c>
      <c r="E21" s="10">
        <v>536443</v>
      </c>
      <c r="F21" s="10">
        <v>7284</v>
      </c>
      <c r="G21" s="10">
        <v>5357</v>
      </c>
      <c r="H21" s="42">
        <v>1927</v>
      </c>
      <c r="I21" s="42">
        <v>366</v>
      </c>
      <c r="J21" s="16">
        <v>3.6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769848</v>
      </c>
      <c r="D22" s="10">
        <v>773713</v>
      </c>
      <c r="E22" s="10">
        <v>771781</v>
      </c>
      <c r="F22" s="10">
        <v>10967</v>
      </c>
      <c r="G22" s="10">
        <v>5958</v>
      </c>
      <c r="H22" s="42">
        <v>5009</v>
      </c>
      <c r="I22" s="42">
        <v>3865</v>
      </c>
      <c r="J22" s="16">
        <v>6.5</v>
      </c>
      <c r="K22" s="30">
        <v>0.5</v>
      </c>
    </row>
    <row r="23" spans="1:11" x14ac:dyDescent="0.2">
      <c r="A23" s="3" t="s">
        <v>18</v>
      </c>
      <c r="B23" s="18" t="s">
        <v>182</v>
      </c>
      <c r="C23" s="10">
        <v>556830</v>
      </c>
      <c r="D23" s="10">
        <v>558420</v>
      </c>
      <c r="E23" s="10">
        <v>557625</v>
      </c>
      <c r="F23" s="10">
        <v>7435</v>
      </c>
      <c r="G23" s="10">
        <v>5317</v>
      </c>
      <c r="H23" s="42">
        <v>2118</v>
      </c>
      <c r="I23" s="42">
        <v>1590</v>
      </c>
      <c r="J23" s="16">
        <v>3.8</v>
      </c>
      <c r="K23" s="30">
        <v>0.3</v>
      </c>
    </row>
    <row r="24" spans="1:11" x14ac:dyDescent="0.2">
      <c r="A24" s="4" t="s">
        <v>19</v>
      </c>
      <c r="B24" s="19" t="s">
        <v>183</v>
      </c>
      <c r="C24" s="10">
        <v>1862938</v>
      </c>
      <c r="D24" s="10">
        <v>1868759</v>
      </c>
      <c r="E24" s="10">
        <v>1865849</v>
      </c>
      <c r="F24" s="10">
        <v>25686</v>
      </c>
      <c r="G24" s="10">
        <v>16632</v>
      </c>
      <c r="H24" s="43">
        <v>9054</v>
      </c>
      <c r="I24" s="43">
        <v>5821</v>
      </c>
      <c r="J24" s="17">
        <v>4.9000000000000004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544635</v>
      </c>
      <c r="D25" s="10">
        <v>548502</v>
      </c>
      <c r="E25" s="10">
        <v>546568</v>
      </c>
      <c r="F25" s="10">
        <v>7358</v>
      </c>
      <c r="G25" s="10">
        <v>4744</v>
      </c>
      <c r="H25" s="42">
        <v>2614</v>
      </c>
      <c r="I25" s="42">
        <v>3867</v>
      </c>
      <c r="J25" s="16">
        <v>4.8</v>
      </c>
      <c r="K25" s="30">
        <v>0.7</v>
      </c>
    </row>
    <row r="26" spans="1:11" x14ac:dyDescent="0.2">
      <c r="A26" s="3" t="s">
        <v>21</v>
      </c>
      <c r="B26" s="18" t="s">
        <v>185</v>
      </c>
      <c r="C26" s="10">
        <v>1239940</v>
      </c>
      <c r="D26" s="10">
        <v>1240904</v>
      </c>
      <c r="E26" s="10">
        <v>1240422</v>
      </c>
      <c r="F26" s="10">
        <v>16683</v>
      </c>
      <c r="G26" s="10">
        <v>10943</v>
      </c>
      <c r="H26" s="42">
        <v>5740</v>
      </c>
      <c r="I26" s="42">
        <v>964</v>
      </c>
      <c r="J26" s="16">
        <v>4.5999999999999996</v>
      </c>
      <c r="K26" s="30">
        <v>0.1</v>
      </c>
    </row>
    <row r="27" spans="1:11" x14ac:dyDescent="0.2">
      <c r="A27" s="4" t="s">
        <v>22</v>
      </c>
      <c r="B27" s="19" t="s">
        <v>186</v>
      </c>
      <c r="C27" s="11">
        <v>1784575</v>
      </c>
      <c r="D27" s="11">
        <v>1789406</v>
      </c>
      <c r="E27" s="11">
        <v>1786990</v>
      </c>
      <c r="F27" s="11">
        <v>24041</v>
      </c>
      <c r="G27" s="11">
        <v>15687</v>
      </c>
      <c r="H27" s="43">
        <v>8354</v>
      </c>
      <c r="I27" s="43">
        <v>4831</v>
      </c>
      <c r="J27" s="17">
        <v>4.7</v>
      </c>
      <c r="K27" s="37">
        <v>0.3</v>
      </c>
    </row>
    <row r="28" spans="1:11" x14ac:dyDescent="0.2">
      <c r="A28" s="3" t="s">
        <v>23</v>
      </c>
      <c r="B28" s="18" t="s">
        <v>187</v>
      </c>
      <c r="C28" s="10">
        <v>314584</v>
      </c>
      <c r="D28" s="10">
        <v>314636</v>
      </c>
      <c r="E28" s="10">
        <v>314610</v>
      </c>
      <c r="F28" s="10">
        <v>3438</v>
      </c>
      <c r="G28" s="10">
        <v>3724</v>
      </c>
      <c r="H28" s="42">
        <v>-286</v>
      </c>
      <c r="I28" s="42">
        <v>52</v>
      </c>
      <c r="J28" s="16">
        <v>-0.9</v>
      </c>
      <c r="K28" s="30">
        <v>0</v>
      </c>
    </row>
    <row r="29" spans="1:11" x14ac:dyDescent="0.2">
      <c r="A29" s="3" t="s">
        <v>24</v>
      </c>
      <c r="B29" s="18" t="s">
        <v>188</v>
      </c>
      <c r="C29" s="10">
        <v>409342</v>
      </c>
      <c r="D29" s="10">
        <v>411292</v>
      </c>
      <c r="E29" s="10">
        <v>410317</v>
      </c>
      <c r="F29" s="10">
        <v>5367</v>
      </c>
      <c r="G29" s="10">
        <v>3677</v>
      </c>
      <c r="H29" s="42">
        <v>1690</v>
      </c>
      <c r="I29" s="42">
        <v>1950</v>
      </c>
      <c r="J29" s="16">
        <v>4.0999999999999996</v>
      </c>
      <c r="K29" s="30">
        <v>0.5</v>
      </c>
    </row>
    <row r="30" spans="1:11" x14ac:dyDescent="0.2">
      <c r="A30" s="3" t="s">
        <v>25</v>
      </c>
      <c r="B30" s="18" t="s">
        <v>189</v>
      </c>
      <c r="C30" s="10">
        <v>231441</v>
      </c>
      <c r="D30" s="10">
        <v>231681</v>
      </c>
      <c r="E30" s="10">
        <v>231561</v>
      </c>
      <c r="F30" s="10">
        <v>2527</v>
      </c>
      <c r="G30" s="10">
        <v>3090</v>
      </c>
      <c r="H30" s="42">
        <v>-563</v>
      </c>
      <c r="I30" s="42">
        <v>240</v>
      </c>
      <c r="J30" s="16">
        <v>-2.4</v>
      </c>
      <c r="K30" s="30">
        <v>0.1</v>
      </c>
    </row>
    <row r="31" spans="1:11" x14ac:dyDescent="0.2">
      <c r="A31" s="3" t="s">
        <v>26</v>
      </c>
      <c r="B31" s="18" t="s">
        <v>190</v>
      </c>
      <c r="C31" s="10">
        <v>557170</v>
      </c>
      <c r="D31" s="10">
        <v>561151</v>
      </c>
      <c r="E31" s="10">
        <v>559161</v>
      </c>
      <c r="F31" s="10">
        <v>6832</v>
      </c>
      <c r="G31" s="10">
        <v>4892</v>
      </c>
      <c r="H31" s="42">
        <v>1940</v>
      </c>
      <c r="I31" s="42">
        <v>3981</v>
      </c>
      <c r="J31" s="16">
        <v>3.5</v>
      </c>
      <c r="K31" s="30">
        <v>0.7</v>
      </c>
    </row>
    <row r="32" spans="1:11" x14ac:dyDescent="0.2">
      <c r="A32" s="3" t="s">
        <v>27</v>
      </c>
      <c r="B32" s="18" t="s">
        <v>191</v>
      </c>
      <c r="C32" s="10">
        <v>316354</v>
      </c>
      <c r="D32" s="10">
        <v>317783</v>
      </c>
      <c r="E32" s="10">
        <v>317068</v>
      </c>
      <c r="F32" s="10">
        <v>3703</v>
      </c>
      <c r="G32" s="10">
        <v>3522</v>
      </c>
      <c r="H32" s="42">
        <v>181</v>
      </c>
      <c r="I32" s="42">
        <v>1429</v>
      </c>
      <c r="J32" s="16">
        <v>0.6</v>
      </c>
      <c r="K32" s="30">
        <v>0.5</v>
      </c>
    </row>
    <row r="33" spans="1:11" x14ac:dyDescent="0.2">
      <c r="A33" s="3" t="s">
        <v>28</v>
      </c>
      <c r="B33" s="18" t="s">
        <v>192</v>
      </c>
      <c r="C33" s="10">
        <v>621230</v>
      </c>
      <c r="D33" s="10">
        <v>625235</v>
      </c>
      <c r="E33" s="10">
        <v>623233</v>
      </c>
      <c r="F33" s="10">
        <v>8228</v>
      </c>
      <c r="G33" s="10">
        <v>5323</v>
      </c>
      <c r="H33" s="42">
        <v>2905</v>
      </c>
      <c r="I33" s="42">
        <v>4005</v>
      </c>
      <c r="J33" s="16">
        <v>4.7</v>
      </c>
      <c r="K33" s="30">
        <v>0.6</v>
      </c>
    </row>
    <row r="34" spans="1:11" x14ac:dyDescent="0.2">
      <c r="A34" s="4" t="s">
        <v>29</v>
      </c>
      <c r="B34" s="19" t="s">
        <v>193</v>
      </c>
      <c r="C34" s="11">
        <v>2450121</v>
      </c>
      <c r="D34" s="11">
        <v>2461778</v>
      </c>
      <c r="E34" s="11">
        <v>2455950</v>
      </c>
      <c r="F34" s="11">
        <v>30095</v>
      </c>
      <c r="G34" s="11">
        <v>24228</v>
      </c>
      <c r="H34" s="43">
        <v>5867</v>
      </c>
      <c r="I34" s="43">
        <v>11657</v>
      </c>
      <c r="J34" s="17">
        <v>2.4</v>
      </c>
      <c r="K34" s="37">
        <v>0.5</v>
      </c>
    </row>
    <row r="35" spans="1:11" x14ac:dyDescent="0.2">
      <c r="A35" s="3" t="s">
        <v>30</v>
      </c>
      <c r="B35" s="18" t="s">
        <v>194</v>
      </c>
      <c r="C35" s="10">
        <v>651193</v>
      </c>
      <c r="D35" s="10">
        <v>654684</v>
      </c>
      <c r="E35" s="10">
        <v>652939</v>
      </c>
      <c r="F35" s="10">
        <v>8501</v>
      </c>
      <c r="G35" s="10">
        <v>5682</v>
      </c>
      <c r="H35" s="42">
        <v>2819</v>
      </c>
      <c r="I35" s="42">
        <v>3491</v>
      </c>
      <c r="J35" s="16">
        <v>4.3</v>
      </c>
      <c r="K35" s="30">
        <v>0.5</v>
      </c>
    </row>
    <row r="36" spans="1:11" x14ac:dyDescent="0.2">
      <c r="A36" s="3" t="s">
        <v>31</v>
      </c>
      <c r="B36" s="18" t="s">
        <v>195</v>
      </c>
      <c r="C36" s="10">
        <v>483178</v>
      </c>
      <c r="D36" s="10">
        <v>484848</v>
      </c>
      <c r="E36" s="10">
        <v>484013</v>
      </c>
      <c r="F36" s="10">
        <v>5798</v>
      </c>
      <c r="G36" s="10">
        <v>4929</v>
      </c>
      <c r="H36" s="42">
        <v>869</v>
      </c>
      <c r="I36" s="42">
        <v>1670</v>
      </c>
      <c r="J36" s="16">
        <v>1.8</v>
      </c>
      <c r="K36" s="30">
        <v>0.3</v>
      </c>
    </row>
    <row r="37" spans="1:11" x14ac:dyDescent="0.2">
      <c r="A37" s="3" t="s">
        <v>32</v>
      </c>
      <c r="B37" s="18" t="s">
        <v>196</v>
      </c>
      <c r="C37" s="10">
        <v>292557</v>
      </c>
      <c r="D37" s="10">
        <v>292868</v>
      </c>
      <c r="E37" s="10">
        <v>292712</v>
      </c>
      <c r="F37" s="10">
        <v>3581</v>
      </c>
      <c r="G37" s="10">
        <v>2942</v>
      </c>
      <c r="H37" s="42">
        <v>639</v>
      </c>
      <c r="I37" s="42">
        <v>311</v>
      </c>
      <c r="J37" s="16">
        <v>2.1</v>
      </c>
      <c r="K37" s="30">
        <v>0.1</v>
      </c>
    </row>
    <row r="38" spans="1:11" x14ac:dyDescent="0.2">
      <c r="A38" s="4" t="s">
        <v>33</v>
      </c>
      <c r="B38" s="19" t="s">
        <v>197</v>
      </c>
      <c r="C38" s="11">
        <v>1426928</v>
      </c>
      <c r="D38" s="11">
        <v>1432400</v>
      </c>
      <c r="E38" s="11">
        <v>1429664</v>
      </c>
      <c r="F38" s="11">
        <v>17880</v>
      </c>
      <c r="G38" s="11">
        <v>13553</v>
      </c>
      <c r="H38" s="43">
        <v>4327</v>
      </c>
      <c r="I38" s="43">
        <v>5472</v>
      </c>
      <c r="J38" s="17">
        <v>3</v>
      </c>
      <c r="K38" s="37">
        <v>0.4</v>
      </c>
    </row>
    <row r="39" spans="1:11" x14ac:dyDescent="0.2">
      <c r="A39" s="3" t="s">
        <v>34</v>
      </c>
      <c r="B39" s="18" t="s">
        <v>198</v>
      </c>
      <c r="C39" s="10">
        <v>508015</v>
      </c>
      <c r="D39" s="10">
        <v>509714</v>
      </c>
      <c r="E39" s="10">
        <v>508864</v>
      </c>
      <c r="F39" s="10">
        <v>6185</v>
      </c>
      <c r="G39" s="10">
        <v>4400</v>
      </c>
      <c r="H39" s="42">
        <v>1785</v>
      </c>
      <c r="I39" s="42">
        <v>1699</v>
      </c>
      <c r="J39" s="16">
        <v>3.6</v>
      </c>
      <c r="K39" s="30">
        <v>0.3</v>
      </c>
    </row>
    <row r="40" spans="1:11" x14ac:dyDescent="0.2">
      <c r="A40" s="3" t="s">
        <v>35</v>
      </c>
      <c r="B40" s="18" t="s">
        <v>199</v>
      </c>
      <c r="C40" s="10">
        <v>225054</v>
      </c>
      <c r="D40" s="10">
        <v>224569</v>
      </c>
      <c r="E40" s="10">
        <v>224811</v>
      </c>
      <c r="F40" s="10">
        <v>2212</v>
      </c>
      <c r="G40" s="10">
        <v>3021</v>
      </c>
      <c r="H40" s="42">
        <v>-809</v>
      </c>
      <c r="I40" s="42">
        <v>-485</v>
      </c>
      <c r="J40" s="16">
        <v>-3.6</v>
      </c>
      <c r="K40" s="30">
        <v>-0.2</v>
      </c>
    </row>
    <row r="41" spans="1:11" x14ac:dyDescent="0.2">
      <c r="A41" s="3" t="s">
        <v>36</v>
      </c>
      <c r="B41" s="18" t="s">
        <v>200</v>
      </c>
      <c r="C41" s="10">
        <v>545723</v>
      </c>
      <c r="D41" s="10">
        <v>546312</v>
      </c>
      <c r="E41" s="10">
        <v>546018</v>
      </c>
      <c r="F41" s="10">
        <v>6002</v>
      </c>
      <c r="G41" s="10">
        <v>6123</v>
      </c>
      <c r="H41" s="42">
        <v>-121</v>
      </c>
      <c r="I41" s="42">
        <v>589</v>
      </c>
      <c r="J41" s="16">
        <v>-0.2</v>
      </c>
      <c r="K41" s="30">
        <v>0.1</v>
      </c>
    </row>
    <row r="42" spans="1:11" x14ac:dyDescent="0.2">
      <c r="A42" s="3" t="s">
        <v>37</v>
      </c>
      <c r="B42" s="18" t="s">
        <v>201</v>
      </c>
      <c r="C42" s="10">
        <v>334026</v>
      </c>
      <c r="D42" s="10">
        <v>335056</v>
      </c>
      <c r="E42" s="10">
        <v>334541</v>
      </c>
      <c r="F42" s="10">
        <v>4027</v>
      </c>
      <c r="G42" s="10">
        <v>4045</v>
      </c>
      <c r="H42" s="42">
        <v>-18</v>
      </c>
      <c r="I42" s="42">
        <v>1030</v>
      </c>
      <c r="J42" s="16">
        <v>-0.1</v>
      </c>
      <c r="K42" s="30">
        <v>0.3</v>
      </c>
    </row>
    <row r="43" spans="1:11" x14ac:dyDescent="0.2">
      <c r="A43" s="4" t="s">
        <v>38</v>
      </c>
      <c r="B43" s="19" t="s">
        <v>202</v>
      </c>
      <c r="C43" s="11">
        <v>1612818</v>
      </c>
      <c r="D43" s="11">
        <v>1615651</v>
      </c>
      <c r="E43" s="11">
        <v>1614234</v>
      </c>
      <c r="F43" s="11">
        <v>18426</v>
      </c>
      <c r="G43" s="11">
        <v>17589</v>
      </c>
      <c r="H43" s="43">
        <v>837</v>
      </c>
      <c r="I43" s="43">
        <v>2833</v>
      </c>
      <c r="J43" s="17">
        <v>0.5</v>
      </c>
      <c r="K43" s="37">
        <v>0.2</v>
      </c>
    </row>
    <row r="44" spans="1:11" x14ac:dyDescent="0.2">
      <c r="A44" s="3" t="s">
        <v>39</v>
      </c>
      <c r="B44" s="18" t="s">
        <v>203</v>
      </c>
      <c r="C44" s="10">
        <v>2554638</v>
      </c>
      <c r="D44" s="10">
        <v>2555959</v>
      </c>
      <c r="E44" s="10">
        <v>2555299</v>
      </c>
      <c r="F44" s="10">
        <v>37464</v>
      </c>
      <c r="G44" s="10">
        <v>22300</v>
      </c>
      <c r="H44" s="42">
        <v>15164</v>
      </c>
      <c r="I44" s="42">
        <v>1321</v>
      </c>
      <c r="J44" s="16">
        <v>6</v>
      </c>
      <c r="K44" s="30">
        <v>0.1</v>
      </c>
    </row>
    <row r="45" spans="1:11" x14ac:dyDescent="0.2">
      <c r="A45" s="3" t="s">
        <v>40</v>
      </c>
      <c r="B45" s="18" t="s">
        <v>204</v>
      </c>
      <c r="C45" s="10">
        <v>1443226</v>
      </c>
      <c r="D45" s="10">
        <v>1445183</v>
      </c>
      <c r="E45" s="10">
        <v>1444204</v>
      </c>
      <c r="F45" s="10">
        <v>20074</v>
      </c>
      <c r="G45" s="10">
        <v>13970</v>
      </c>
      <c r="H45" s="42">
        <v>6104</v>
      </c>
      <c r="I45" s="42">
        <v>1957</v>
      </c>
      <c r="J45" s="16">
        <v>4.2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3997864</v>
      </c>
      <c r="D46" s="11">
        <v>4001142</v>
      </c>
      <c r="E46" s="11">
        <v>3999503</v>
      </c>
      <c r="F46" s="11">
        <v>57538</v>
      </c>
      <c r="G46" s="11">
        <v>36270</v>
      </c>
      <c r="H46" s="43">
        <v>21268</v>
      </c>
      <c r="I46" s="43">
        <v>3278</v>
      </c>
      <c r="J46" s="17">
        <v>5.3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715684</v>
      </c>
      <c r="D47" s="10">
        <v>717358</v>
      </c>
      <c r="E47" s="10">
        <v>716521</v>
      </c>
      <c r="F47" s="10">
        <v>8797</v>
      </c>
      <c r="G47" s="10">
        <v>6273</v>
      </c>
      <c r="H47" s="42">
        <v>2524</v>
      </c>
      <c r="I47" s="42">
        <v>1674</v>
      </c>
      <c r="J47" s="16">
        <v>3.5</v>
      </c>
      <c r="K47" s="30">
        <v>0.2</v>
      </c>
    </row>
    <row r="48" spans="1:11" x14ac:dyDescent="0.2">
      <c r="A48" s="3" t="s">
        <v>43</v>
      </c>
      <c r="B48" s="18" t="s">
        <v>207</v>
      </c>
      <c r="C48" s="10">
        <v>192682</v>
      </c>
      <c r="D48" s="10">
        <v>193019</v>
      </c>
      <c r="E48" s="10">
        <v>192850</v>
      </c>
      <c r="F48" s="10">
        <v>2432</v>
      </c>
      <c r="G48" s="10">
        <v>1977</v>
      </c>
      <c r="H48" s="42">
        <v>455</v>
      </c>
      <c r="I48" s="42">
        <v>337</v>
      </c>
      <c r="J48" s="16">
        <v>2.2999999999999998</v>
      </c>
      <c r="K48" s="30">
        <v>0.2</v>
      </c>
    </row>
    <row r="49" spans="1:11" x14ac:dyDescent="0.2">
      <c r="A49" s="3" t="s">
        <v>44</v>
      </c>
      <c r="B49" s="18" t="s">
        <v>208</v>
      </c>
      <c r="C49" s="10">
        <v>1025516</v>
      </c>
      <c r="D49" s="10">
        <v>1027458</v>
      </c>
      <c r="E49" s="10">
        <v>1026487</v>
      </c>
      <c r="F49" s="10">
        <v>12209</v>
      </c>
      <c r="G49" s="10">
        <v>8819</v>
      </c>
      <c r="H49" s="42">
        <v>3390</v>
      </c>
      <c r="I49" s="42">
        <v>1942</v>
      </c>
      <c r="J49" s="16">
        <v>3.3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381027</v>
      </c>
      <c r="D50" s="10">
        <v>380956</v>
      </c>
      <c r="E50" s="10">
        <v>380992</v>
      </c>
      <c r="F50" s="10">
        <v>4575</v>
      </c>
      <c r="G50" s="10">
        <v>4017</v>
      </c>
      <c r="H50" s="42">
        <v>558</v>
      </c>
      <c r="I50" s="42">
        <v>-71</v>
      </c>
      <c r="J50" s="16">
        <v>1.5</v>
      </c>
      <c r="K50" s="30">
        <v>0</v>
      </c>
    </row>
    <row r="51" spans="1:11" x14ac:dyDescent="0.2">
      <c r="A51" s="4" t="s">
        <v>46</v>
      </c>
      <c r="B51" s="19" t="s">
        <v>210</v>
      </c>
      <c r="C51" s="11">
        <v>2314909</v>
      </c>
      <c r="D51" s="11">
        <v>2318791</v>
      </c>
      <c r="E51" s="11">
        <v>2316850</v>
      </c>
      <c r="F51" s="11">
        <v>28013</v>
      </c>
      <c r="G51" s="11">
        <v>21086</v>
      </c>
      <c r="H51" s="43">
        <v>6927</v>
      </c>
      <c r="I51" s="43">
        <v>3882</v>
      </c>
      <c r="J51" s="17">
        <v>3</v>
      </c>
      <c r="K51" s="37">
        <v>0.2</v>
      </c>
    </row>
    <row r="52" spans="1:11" x14ac:dyDescent="0.2">
      <c r="A52" s="3" t="s">
        <v>47</v>
      </c>
      <c r="B52" s="18" t="s">
        <v>211</v>
      </c>
      <c r="C52" s="10">
        <v>1032498</v>
      </c>
      <c r="D52" s="10">
        <v>1040521</v>
      </c>
      <c r="E52" s="10">
        <v>1036510</v>
      </c>
      <c r="F52" s="10">
        <v>13706</v>
      </c>
      <c r="G52" s="10">
        <v>8189</v>
      </c>
      <c r="H52" s="42">
        <v>5517</v>
      </c>
      <c r="I52" s="42">
        <v>8023</v>
      </c>
      <c r="J52" s="16">
        <v>5.3</v>
      </c>
      <c r="K52" s="30">
        <v>0.8</v>
      </c>
    </row>
    <row r="53" spans="1:11" x14ac:dyDescent="0.2">
      <c r="A53" s="3" t="s">
        <v>48</v>
      </c>
      <c r="B53" s="18" t="s">
        <v>212</v>
      </c>
      <c r="C53" s="10">
        <v>711457</v>
      </c>
      <c r="D53" s="10">
        <v>715557</v>
      </c>
      <c r="E53" s="10">
        <v>713507</v>
      </c>
      <c r="F53" s="10">
        <v>9190</v>
      </c>
      <c r="G53" s="10">
        <v>6005</v>
      </c>
      <c r="H53" s="42">
        <v>3185</v>
      </c>
      <c r="I53" s="42">
        <v>4100</v>
      </c>
      <c r="J53" s="16">
        <v>4.5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1743955</v>
      </c>
      <c r="D54" s="11">
        <v>1756078</v>
      </c>
      <c r="E54" s="11">
        <v>1750017</v>
      </c>
      <c r="F54" s="11">
        <v>22896</v>
      </c>
      <c r="G54" s="11">
        <v>14194</v>
      </c>
      <c r="H54" s="43">
        <v>8702</v>
      </c>
      <c r="I54" s="43">
        <v>12123</v>
      </c>
      <c r="J54" s="17">
        <v>5</v>
      </c>
      <c r="K54" s="37">
        <v>0.7</v>
      </c>
    </row>
    <row r="55" spans="1:11" x14ac:dyDescent="0.2">
      <c r="A55" s="3" t="s">
        <v>50</v>
      </c>
      <c r="B55" s="18" t="s">
        <v>214</v>
      </c>
      <c r="C55" s="10">
        <v>501423</v>
      </c>
      <c r="D55" s="10">
        <v>503929</v>
      </c>
      <c r="E55" s="10">
        <v>502676</v>
      </c>
      <c r="F55" s="10">
        <v>6701</v>
      </c>
      <c r="G55" s="10">
        <v>3990</v>
      </c>
      <c r="H55" s="42">
        <v>2711</v>
      </c>
      <c r="I55" s="42">
        <v>2506</v>
      </c>
      <c r="J55" s="16">
        <v>5.4</v>
      </c>
      <c r="K55" s="30">
        <v>0.5</v>
      </c>
    </row>
    <row r="56" spans="1:11" x14ac:dyDescent="0.2">
      <c r="A56" s="3" t="s">
        <v>51</v>
      </c>
      <c r="B56" s="18" t="s">
        <v>215</v>
      </c>
      <c r="C56" s="10">
        <v>251811</v>
      </c>
      <c r="D56" s="10">
        <v>252840</v>
      </c>
      <c r="E56" s="10">
        <v>252326</v>
      </c>
      <c r="F56" s="10">
        <v>3074</v>
      </c>
      <c r="G56" s="10">
        <v>2421</v>
      </c>
      <c r="H56" s="42">
        <v>653</v>
      </c>
      <c r="I56" s="42">
        <v>1029</v>
      </c>
      <c r="J56" s="16">
        <v>2.6</v>
      </c>
      <c r="K56" s="30">
        <v>0.4</v>
      </c>
    </row>
    <row r="57" spans="1:11" x14ac:dyDescent="0.2">
      <c r="A57" s="3" t="s">
        <v>52</v>
      </c>
      <c r="B57" s="18" t="s">
        <v>216</v>
      </c>
      <c r="C57" s="10">
        <v>230380</v>
      </c>
      <c r="D57" s="10">
        <v>231413</v>
      </c>
      <c r="E57" s="10">
        <v>230896</v>
      </c>
      <c r="F57" s="10">
        <v>2891</v>
      </c>
      <c r="G57" s="10">
        <v>2244</v>
      </c>
      <c r="H57" s="42">
        <v>647</v>
      </c>
      <c r="I57" s="42">
        <v>1033</v>
      </c>
      <c r="J57" s="16">
        <v>2.8</v>
      </c>
      <c r="K57" s="30">
        <v>0.4</v>
      </c>
    </row>
    <row r="58" spans="1:11" x14ac:dyDescent="0.2">
      <c r="A58" s="3" t="s">
        <v>53</v>
      </c>
      <c r="B58" s="18" t="s">
        <v>217</v>
      </c>
      <c r="C58" s="10">
        <v>137898</v>
      </c>
      <c r="D58" s="10">
        <v>138513</v>
      </c>
      <c r="E58" s="10">
        <v>138205</v>
      </c>
      <c r="F58" s="10">
        <v>1889</v>
      </c>
      <c r="G58" s="10">
        <v>1187</v>
      </c>
      <c r="H58" s="42">
        <v>702</v>
      </c>
      <c r="I58" s="42">
        <v>615</v>
      </c>
      <c r="J58" s="16">
        <v>5.0999999999999996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1121512</v>
      </c>
      <c r="D59" s="11">
        <v>1126695</v>
      </c>
      <c r="E59" s="11">
        <v>1124103</v>
      </c>
      <c r="F59" s="11">
        <v>14555</v>
      </c>
      <c r="G59" s="11">
        <v>9842</v>
      </c>
      <c r="H59" s="43">
        <v>4713</v>
      </c>
      <c r="I59" s="43">
        <v>5183</v>
      </c>
      <c r="J59" s="17">
        <v>4.0999999999999996</v>
      </c>
      <c r="K59" s="37">
        <v>0.5</v>
      </c>
    </row>
    <row r="60" spans="1:11" x14ac:dyDescent="0.2">
      <c r="A60" s="3" t="s">
        <v>55</v>
      </c>
      <c r="B60" s="18" t="s">
        <v>219</v>
      </c>
      <c r="C60" s="10">
        <v>1146058</v>
      </c>
      <c r="D60" s="10">
        <v>1160239</v>
      </c>
      <c r="E60" s="10">
        <v>1153149</v>
      </c>
      <c r="F60" s="10">
        <v>15860</v>
      </c>
      <c r="G60" s="10">
        <v>9339</v>
      </c>
      <c r="H60" s="42">
        <v>6521</v>
      </c>
      <c r="I60" s="42">
        <v>14181</v>
      </c>
      <c r="J60" s="16">
        <v>5.7</v>
      </c>
      <c r="K60" s="30">
        <v>1.2</v>
      </c>
    </row>
    <row r="61" spans="1:11" x14ac:dyDescent="0.2">
      <c r="A61" s="3" t="s">
        <v>56</v>
      </c>
      <c r="B61" s="18" t="s">
        <v>220</v>
      </c>
      <c r="C61" s="10">
        <v>736867</v>
      </c>
      <c r="D61" s="10">
        <v>742072</v>
      </c>
      <c r="E61" s="10">
        <v>739470</v>
      </c>
      <c r="F61" s="10">
        <v>10408</v>
      </c>
      <c r="G61" s="10">
        <v>6296</v>
      </c>
      <c r="H61" s="42">
        <v>4112</v>
      </c>
      <c r="I61" s="42">
        <v>5205</v>
      </c>
      <c r="J61" s="16">
        <v>5.6</v>
      </c>
      <c r="K61" s="30">
        <v>0.7</v>
      </c>
    </row>
    <row r="62" spans="1:11" x14ac:dyDescent="0.2">
      <c r="A62" s="3" t="s">
        <v>57</v>
      </c>
      <c r="B62" s="18" t="s">
        <v>221</v>
      </c>
      <c r="C62" s="10">
        <v>286970</v>
      </c>
      <c r="D62" s="10">
        <v>289124</v>
      </c>
      <c r="E62" s="10">
        <v>288047</v>
      </c>
      <c r="F62" s="10">
        <v>4190</v>
      </c>
      <c r="G62" s="10">
        <v>2637</v>
      </c>
      <c r="H62" s="42">
        <v>1553</v>
      </c>
      <c r="I62" s="42">
        <v>2154</v>
      </c>
      <c r="J62" s="16">
        <v>5.3</v>
      </c>
      <c r="K62" s="30">
        <v>0.8</v>
      </c>
    </row>
    <row r="63" spans="1:11" x14ac:dyDescent="0.2">
      <c r="A63" s="3" t="s">
        <v>58</v>
      </c>
      <c r="B63" s="18" t="s">
        <v>222</v>
      </c>
      <c r="C63" s="10">
        <v>532765</v>
      </c>
      <c r="D63" s="10">
        <v>536156</v>
      </c>
      <c r="E63" s="10">
        <v>534460</v>
      </c>
      <c r="F63" s="10">
        <v>6878</v>
      </c>
      <c r="G63" s="10">
        <v>5014</v>
      </c>
      <c r="H63" s="42">
        <v>1864</v>
      </c>
      <c r="I63" s="42">
        <v>3391</v>
      </c>
      <c r="J63" s="16">
        <v>3.5</v>
      </c>
      <c r="K63" s="30">
        <v>0.6</v>
      </c>
    </row>
    <row r="64" spans="1:11" x14ac:dyDescent="0.2">
      <c r="A64" s="3" t="s">
        <v>59</v>
      </c>
      <c r="B64" s="18" t="s">
        <v>223</v>
      </c>
      <c r="C64" s="10">
        <v>546334</v>
      </c>
      <c r="D64" s="10">
        <v>554088</v>
      </c>
      <c r="E64" s="10">
        <v>550211</v>
      </c>
      <c r="F64" s="10">
        <v>6703</v>
      </c>
      <c r="G64" s="10">
        <v>5514</v>
      </c>
      <c r="H64" s="42">
        <v>1189</v>
      </c>
      <c r="I64" s="42">
        <v>7754</v>
      </c>
      <c r="J64" s="16">
        <v>2.2000000000000002</v>
      </c>
      <c r="K64" s="30">
        <v>1.4</v>
      </c>
    </row>
    <row r="65" spans="1:11" x14ac:dyDescent="0.2">
      <c r="A65" s="4" t="s">
        <v>60</v>
      </c>
      <c r="B65" s="19" t="s">
        <v>224</v>
      </c>
      <c r="C65" s="11">
        <v>3248994</v>
      </c>
      <c r="D65" s="11">
        <v>3281679</v>
      </c>
      <c r="E65" s="11">
        <v>3265337</v>
      </c>
      <c r="F65" s="11">
        <v>44039</v>
      </c>
      <c r="G65" s="11">
        <v>28800</v>
      </c>
      <c r="H65" s="43">
        <v>15239</v>
      </c>
      <c r="I65" s="43">
        <v>32685</v>
      </c>
      <c r="J65" s="17">
        <v>4.7</v>
      </c>
      <c r="K65" s="37">
        <v>1</v>
      </c>
    </row>
    <row r="66" spans="1:11" x14ac:dyDescent="0.2">
      <c r="A66" s="3" t="s">
        <v>61</v>
      </c>
      <c r="B66" s="18" t="s">
        <v>225</v>
      </c>
      <c r="C66" s="10">
        <v>545656</v>
      </c>
      <c r="D66" s="10">
        <v>549503</v>
      </c>
      <c r="E66" s="10">
        <v>547579</v>
      </c>
      <c r="F66" s="10">
        <v>6375</v>
      </c>
      <c r="G66" s="10">
        <v>6524</v>
      </c>
      <c r="H66" s="42">
        <v>-149</v>
      </c>
      <c r="I66" s="42">
        <v>3847</v>
      </c>
      <c r="J66" s="16">
        <v>-0.3</v>
      </c>
      <c r="K66" s="30">
        <v>0.7</v>
      </c>
    </row>
    <row r="67" spans="1:11" x14ac:dyDescent="0.2">
      <c r="A67" s="3" t="s">
        <v>62</v>
      </c>
      <c r="B67" s="18" t="s">
        <v>226</v>
      </c>
      <c r="C67" s="10">
        <v>855924</v>
      </c>
      <c r="D67" s="10">
        <v>860540</v>
      </c>
      <c r="E67" s="10">
        <v>858232</v>
      </c>
      <c r="F67" s="10">
        <v>10380</v>
      </c>
      <c r="G67" s="10">
        <v>9437</v>
      </c>
      <c r="H67" s="42">
        <v>943</v>
      </c>
      <c r="I67" s="42">
        <v>4616</v>
      </c>
      <c r="J67" s="16">
        <v>1.1000000000000001</v>
      </c>
      <c r="K67" s="30">
        <v>0.5</v>
      </c>
    </row>
    <row r="68" spans="1:11" x14ac:dyDescent="0.2">
      <c r="A68" s="3" t="s">
        <v>63</v>
      </c>
      <c r="B68" s="18" t="s">
        <v>227</v>
      </c>
      <c r="C68" s="10">
        <v>876201</v>
      </c>
      <c r="D68" s="10">
        <v>887423</v>
      </c>
      <c r="E68" s="10">
        <v>881812</v>
      </c>
      <c r="F68" s="10">
        <v>12069</v>
      </c>
      <c r="G68" s="10">
        <v>6970</v>
      </c>
      <c r="H68" s="42">
        <v>5099</v>
      </c>
      <c r="I68" s="42">
        <v>11222</v>
      </c>
      <c r="J68" s="16">
        <v>5.8</v>
      </c>
      <c r="K68" s="30">
        <v>1.3</v>
      </c>
    </row>
    <row r="69" spans="1:11" x14ac:dyDescent="0.2">
      <c r="A69" s="3" t="s">
        <v>64</v>
      </c>
      <c r="B69" s="18" t="s">
        <v>228</v>
      </c>
      <c r="C69" s="10">
        <v>649831</v>
      </c>
      <c r="D69" s="10">
        <v>656858</v>
      </c>
      <c r="E69" s="10">
        <v>653345</v>
      </c>
      <c r="F69" s="10">
        <v>7868</v>
      </c>
      <c r="G69" s="10">
        <v>6884</v>
      </c>
      <c r="H69" s="42">
        <v>984</v>
      </c>
      <c r="I69" s="42">
        <v>7027</v>
      </c>
      <c r="J69" s="16">
        <v>1.5</v>
      </c>
      <c r="K69" s="30">
        <v>1.1000000000000001</v>
      </c>
    </row>
    <row r="70" spans="1:11" x14ac:dyDescent="0.2">
      <c r="A70" s="4" t="s">
        <v>65</v>
      </c>
      <c r="B70" s="19" t="s">
        <v>229</v>
      </c>
      <c r="C70" s="11">
        <v>2927612</v>
      </c>
      <c r="D70" s="11">
        <v>2954324</v>
      </c>
      <c r="E70" s="11">
        <v>2940968</v>
      </c>
      <c r="F70" s="11">
        <v>36692</v>
      </c>
      <c r="G70" s="11">
        <v>29815</v>
      </c>
      <c r="H70" s="43">
        <v>6877</v>
      </c>
      <c r="I70" s="43">
        <v>26712</v>
      </c>
      <c r="J70" s="17">
        <v>2.4</v>
      </c>
      <c r="K70" s="37">
        <v>0.9</v>
      </c>
    </row>
    <row r="71" spans="1:11" x14ac:dyDescent="0.2">
      <c r="A71" s="3" t="s">
        <v>66</v>
      </c>
      <c r="B71" s="18" t="s">
        <v>230</v>
      </c>
      <c r="C71" s="10">
        <v>340761</v>
      </c>
      <c r="D71" s="10">
        <v>341959</v>
      </c>
      <c r="E71" s="10">
        <v>341360</v>
      </c>
      <c r="F71" s="10">
        <v>3728</v>
      </c>
      <c r="G71" s="10">
        <v>3673</v>
      </c>
      <c r="H71" s="42">
        <v>55</v>
      </c>
      <c r="I71" s="42">
        <v>1198</v>
      </c>
      <c r="J71" s="16">
        <v>0.1</v>
      </c>
      <c r="K71" s="30">
        <v>0.4</v>
      </c>
    </row>
    <row r="72" spans="1:11" x14ac:dyDescent="0.2">
      <c r="A72" s="3" t="s">
        <v>67</v>
      </c>
      <c r="B72" s="18" t="s">
        <v>231</v>
      </c>
      <c r="C72" s="10">
        <v>561742</v>
      </c>
      <c r="D72" s="10">
        <v>567617</v>
      </c>
      <c r="E72" s="10">
        <v>564680</v>
      </c>
      <c r="F72" s="10">
        <v>6093</v>
      </c>
      <c r="G72" s="10">
        <v>6374</v>
      </c>
      <c r="H72" s="42">
        <v>-281</v>
      </c>
      <c r="I72" s="42">
        <v>5875</v>
      </c>
      <c r="J72" s="16">
        <v>-0.5</v>
      </c>
      <c r="K72" s="30">
        <v>1</v>
      </c>
    </row>
    <row r="73" spans="1:11" x14ac:dyDescent="0.2">
      <c r="A73" s="3" t="s">
        <v>68</v>
      </c>
      <c r="B73" s="18" t="s">
        <v>232</v>
      </c>
      <c r="C73" s="10">
        <v>346432</v>
      </c>
      <c r="D73" s="10">
        <v>348599</v>
      </c>
      <c r="E73" s="10">
        <v>347515</v>
      </c>
      <c r="F73" s="10">
        <v>4081</v>
      </c>
      <c r="G73" s="10">
        <v>3506</v>
      </c>
      <c r="H73" s="42">
        <v>575</v>
      </c>
      <c r="I73" s="42">
        <v>2167</v>
      </c>
      <c r="J73" s="16">
        <v>1.6</v>
      </c>
      <c r="K73" s="30">
        <v>0.6</v>
      </c>
    </row>
    <row r="74" spans="1:11" x14ac:dyDescent="0.2">
      <c r="A74" s="3" t="s">
        <v>69</v>
      </c>
      <c r="B74" s="18" t="s">
        <v>233</v>
      </c>
      <c r="C74" s="10">
        <v>401443</v>
      </c>
      <c r="D74" s="10">
        <v>403958</v>
      </c>
      <c r="E74" s="10">
        <v>402700</v>
      </c>
      <c r="F74" s="10">
        <v>4470</v>
      </c>
      <c r="G74" s="10">
        <v>3941</v>
      </c>
      <c r="H74" s="42">
        <v>529</v>
      </c>
      <c r="I74" s="42">
        <v>2515</v>
      </c>
      <c r="J74" s="16">
        <v>1.3</v>
      </c>
      <c r="K74" s="30">
        <v>0.6</v>
      </c>
    </row>
    <row r="75" spans="1:11" x14ac:dyDescent="0.2">
      <c r="A75" s="4" t="s">
        <v>70</v>
      </c>
      <c r="B75" s="19" t="s">
        <v>234</v>
      </c>
      <c r="C75" s="11">
        <v>1650378</v>
      </c>
      <c r="D75" s="11">
        <v>1662133</v>
      </c>
      <c r="E75" s="11">
        <v>1656255</v>
      </c>
      <c r="F75" s="11">
        <v>18372</v>
      </c>
      <c r="G75" s="11">
        <v>17494</v>
      </c>
      <c r="H75" s="43">
        <v>878</v>
      </c>
      <c r="I75" s="43">
        <v>11755</v>
      </c>
      <c r="J75" s="17">
        <v>0.5</v>
      </c>
      <c r="K75" s="37">
        <v>0.7</v>
      </c>
    </row>
    <row r="76" spans="1:11" x14ac:dyDescent="0.2">
      <c r="A76" s="3" t="s">
        <v>71</v>
      </c>
      <c r="B76" s="18" t="s">
        <v>235</v>
      </c>
      <c r="C76" s="10">
        <v>390272</v>
      </c>
      <c r="D76" s="10">
        <v>392493</v>
      </c>
      <c r="E76" s="10">
        <v>391383</v>
      </c>
      <c r="F76" s="10">
        <v>3776</v>
      </c>
      <c r="G76" s="10">
        <v>4933</v>
      </c>
      <c r="H76" s="42">
        <v>-1157</v>
      </c>
      <c r="I76" s="42">
        <v>2221</v>
      </c>
      <c r="J76" s="16">
        <v>-3</v>
      </c>
      <c r="K76" s="30">
        <v>0.6</v>
      </c>
    </row>
    <row r="77" spans="1:11" x14ac:dyDescent="0.2">
      <c r="A77" s="3" t="s">
        <v>72</v>
      </c>
      <c r="B77" s="18" t="s">
        <v>236</v>
      </c>
      <c r="C77" s="10">
        <v>1299777</v>
      </c>
      <c r="D77" s="10">
        <v>1314667</v>
      </c>
      <c r="E77" s="10">
        <v>1307222</v>
      </c>
      <c r="F77" s="10">
        <v>15839</v>
      </c>
      <c r="G77" s="10">
        <v>11739</v>
      </c>
      <c r="H77" s="42">
        <v>4100</v>
      </c>
      <c r="I77" s="42">
        <v>14890</v>
      </c>
      <c r="J77" s="16">
        <v>3.1</v>
      </c>
      <c r="K77" s="30">
        <v>1.1000000000000001</v>
      </c>
    </row>
    <row r="78" spans="1:11" x14ac:dyDescent="0.2">
      <c r="A78" s="3" t="s">
        <v>73</v>
      </c>
      <c r="B78" s="18" t="s">
        <v>237</v>
      </c>
      <c r="C78" s="10">
        <v>331510</v>
      </c>
      <c r="D78" s="10">
        <v>336470</v>
      </c>
      <c r="E78" s="10">
        <v>333990</v>
      </c>
      <c r="F78" s="10">
        <v>3623</v>
      </c>
      <c r="G78" s="10">
        <v>3635</v>
      </c>
      <c r="H78" s="42">
        <v>-12</v>
      </c>
      <c r="I78" s="42">
        <v>4960</v>
      </c>
      <c r="J78" s="16">
        <v>-0.1</v>
      </c>
      <c r="K78" s="30">
        <v>1.5</v>
      </c>
    </row>
    <row r="79" spans="1:11" x14ac:dyDescent="0.2">
      <c r="A79" s="3" t="s">
        <v>74</v>
      </c>
      <c r="B79" s="18" t="s">
        <v>238</v>
      </c>
      <c r="C79" s="10">
        <v>307415</v>
      </c>
      <c r="D79" s="10">
        <v>309679</v>
      </c>
      <c r="E79" s="10">
        <v>308547</v>
      </c>
      <c r="F79" s="10">
        <v>3232</v>
      </c>
      <c r="G79" s="10">
        <v>3469</v>
      </c>
      <c r="H79" s="42">
        <v>-237</v>
      </c>
      <c r="I79" s="42">
        <v>2264</v>
      </c>
      <c r="J79" s="16">
        <v>-0.7</v>
      </c>
      <c r="K79" s="30">
        <v>0.7</v>
      </c>
    </row>
    <row r="80" spans="1:11" x14ac:dyDescent="0.2">
      <c r="A80" s="3" t="s">
        <v>75</v>
      </c>
      <c r="B80" s="18" t="s">
        <v>239</v>
      </c>
      <c r="C80" s="10">
        <v>604249</v>
      </c>
      <c r="D80" s="10">
        <v>609605</v>
      </c>
      <c r="E80" s="10">
        <v>606927</v>
      </c>
      <c r="F80" s="10">
        <v>6628</v>
      </c>
      <c r="G80" s="10">
        <v>6310</v>
      </c>
      <c r="H80" s="42">
        <v>318</v>
      </c>
      <c r="I80" s="42">
        <v>5356</v>
      </c>
      <c r="J80" s="16">
        <v>0.5</v>
      </c>
      <c r="K80" s="30">
        <v>0.9</v>
      </c>
    </row>
    <row r="81" spans="1:11" x14ac:dyDescent="0.2">
      <c r="A81" s="4" t="s">
        <v>76</v>
      </c>
      <c r="B81" s="19" t="s">
        <v>240</v>
      </c>
      <c r="C81" s="11">
        <v>2933223</v>
      </c>
      <c r="D81" s="11">
        <v>2962914</v>
      </c>
      <c r="E81" s="11">
        <v>2948069</v>
      </c>
      <c r="F81" s="11">
        <v>33098</v>
      </c>
      <c r="G81" s="11">
        <v>30086</v>
      </c>
      <c r="H81" s="43">
        <v>3012</v>
      </c>
      <c r="I81" s="43">
        <v>29691</v>
      </c>
      <c r="J81" s="17">
        <v>1</v>
      </c>
      <c r="K81" s="37">
        <v>1</v>
      </c>
    </row>
    <row r="82" spans="1:11" x14ac:dyDescent="0.2">
      <c r="A82" s="3" t="s">
        <v>77</v>
      </c>
      <c r="B82" s="18" t="s">
        <v>241</v>
      </c>
      <c r="C82" s="10">
        <v>138199</v>
      </c>
      <c r="D82" s="10">
        <v>139388</v>
      </c>
      <c r="E82" s="10">
        <v>138793</v>
      </c>
      <c r="F82" s="10">
        <v>1377</v>
      </c>
      <c r="G82" s="10">
        <v>1830</v>
      </c>
      <c r="H82" s="42">
        <v>-453</v>
      </c>
      <c r="I82" s="42">
        <v>1189</v>
      </c>
      <c r="J82" s="16">
        <v>-3.3</v>
      </c>
      <c r="K82" s="30">
        <v>0.9</v>
      </c>
    </row>
    <row r="83" spans="1:11" x14ac:dyDescent="0.2">
      <c r="A83" s="3" t="s">
        <v>78</v>
      </c>
      <c r="B83" s="18" t="s">
        <v>242</v>
      </c>
      <c r="C83" s="10">
        <v>265065</v>
      </c>
      <c r="D83" s="10">
        <v>266369</v>
      </c>
      <c r="E83" s="10">
        <v>265717</v>
      </c>
      <c r="F83" s="10">
        <v>2654</v>
      </c>
      <c r="G83" s="10">
        <v>3208</v>
      </c>
      <c r="H83" s="42">
        <v>-554</v>
      </c>
      <c r="I83" s="42">
        <v>1304</v>
      </c>
      <c r="J83" s="16">
        <v>-2.1</v>
      </c>
      <c r="K83" s="30">
        <v>0.5</v>
      </c>
    </row>
    <row r="84" spans="1:11" x14ac:dyDescent="0.2">
      <c r="A84" s="3" t="s">
        <v>79</v>
      </c>
      <c r="B84" s="18" t="s">
        <v>243</v>
      </c>
      <c r="C84" s="10">
        <v>1062514</v>
      </c>
      <c r="D84" s="10">
        <v>1082140</v>
      </c>
      <c r="E84" s="10">
        <v>1072327</v>
      </c>
      <c r="F84" s="10">
        <v>13844</v>
      </c>
      <c r="G84" s="10">
        <v>8062</v>
      </c>
      <c r="H84" s="42">
        <v>5782</v>
      </c>
      <c r="I84" s="42">
        <v>19626</v>
      </c>
      <c r="J84" s="16">
        <v>5.4</v>
      </c>
      <c r="K84" s="30">
        <v>1.8</v>
      </c>
    </row>
    <row r="85" spans="1:11" x14ac:dyDescent="0.2">
      <c r="A85" s="3" t="s">
        <v>80</v>
      </c>
      <c r="B85" s="18" t="s">
        <v>244</v>
      </c>
      <c r="C85" s="10">
        <v>173522</v>
      </c>
      <c r="D85" s="10">
        <v>174681</v>
      </c>
      <c r="E85" s="10">
        <v>174101</v>
      </c>
      <c r="F85" s="10">
        <v>1642</v>
      </c>
      <c r="G85" s="10">
        <v>2159</v>
      </c>
      <c r="H85" s="42">
        <v>-517</v>
      </c>
      <c r="I85" s="42">
        <v>1159</v>
      </c>
      <c r="J85" s="16">
        <v>-3</v>
      </c>
      <c r="K85" s="30">
        <v>0.7</v>
      </c>
    </row>
    <row r="86" spans="1:11" x14ac:dyDescent="0.2">
      <c r="A86" s="3" t="s">
        <v>81</v>
      </c>
      <c r="B86" s="18" t="s">
        <v>245</v>
      </c>
      <c r="C86" s="10">
        <v>161375</v>
      </c>
      <c r="D86" s="10">
        <v>162680</v>
      </c>
      <c r="E86" s="10">
        <v>162027</v>
      </c>
      <c r="F86" s="10">
        <v>1589</v>
      </c>
      <c r="G86" s="10">
        <v>1974</v>
      </c>
      <c r="H86" s="42">
        <v>-385</v>
      </c>
      <c r="I86" s="42">
        <v>1305</v>
      </c>
      <c r="J86" s="16">
        <v>-2.4</v>
      </c>
      <c r="K86" s="30">
        <v>0.8</v>
      </c>
    </row>
    <row r="87" spans="1:11" x14ac:dyDescent="0.2">
      <c r="A87" s="3" t="s">
        <v>82</v>
      </c>
      <c r="B87" s="18" t="s">
        <v>246</v>
      </c>
      <c r="C87" s="10">
        <v>223299</v>
      </c>
      <c r="D87" s="10">
        <v>223930</v>
      </c>
      <c r="E87" s="10">
        <v>223615</v>
      </c>
      <c r="F87" s="10">
        <v>2260</v>
      </c>
      <c r="G87" s="10">
        <v>2751</v>
      </c>
      <c r="H87" s="42">
        <v>-491</v>
      </c>
      <c r="I87" s="42">
        <v>631</v>
      </c>
      <c r="J87" s="16">
        <v>-2.2000000000000002</v>
      </c>
      <c r="K87" s="30">
        <v>0.3</v>
      </c>
    </row>
    <row r="88" spans="1:11" x14ac:dyDescent="0.2">
      <c r="A88" s="3" t="s">
        <v>83</v>
      </c>
      <c r="B88" s="18" t="s">
        <v>247</v>
      </c>
      <c r="C88" s="10">
        <v>345859</v>
      </c>
      <c r="D88" s="10">
        <v>348900</v>
      </c>
      <c r="E88" s="10">
        <v>347380</v>
      </c>
      <c r="F88" s="10">
        <v>3746</v>
      </c>
      <c r="G88" s="10">
        <v>3888</v>
      </c>
      <c r="H88" s="42">
        <v>-142</v>
      </c>
      <c r="I88" s="42">
        <v>3041</v>
      </c>
      <c r="J88" s="16">
        <v>-0.4</v>
      </c>
      <c r="K88" s="30">
        <v>0.9</v>
      </c>
    </row>
    <row r="89" spans="1:11" x14ac:dyDescent="0.2">
      <c r="A89" s="3" t="s">
        <v>84</v>
      </c>
      <c r="B89" s="18" t="s">
        <v>248</v>
      </c>
      <c r="C89" s="10">
        <v>208421</v>
      </c>
      <c r="D89" s="10">
        <v>211134</v>
      </c>
      <c r="E89" s="10">
        <v>209778</v>
      </c>
      <c r="F89" s="10">
        <v>2361</v>
      </c>
      <c r="G89" s="10">
        <v>2283</v>
      </c>
      <c r="H89" s="42">
        <v>78</v>
      </c>
      <c r="I89" s="42">
        <v>2713</v>
      </c>
      <c r="J89" s="16">
        <v>0.4</v>
      </c>
      <c r="K89" s="30">
        <v>1.3</v>
      </c>
    </row>
    <row r="90" spans="1:11" x14ac:dyDescent="0.2">
      <c r="A90" s="4" t="s">
        <v>85</v>
      </c>
      <c r="B90" s="19" t="s">
        <v>249</v>
      </c>
      <c r="C90" s="11">
        <v>2578254</v>
      </c>
      <c r="D90" s="11">
        <v>2609222</v>
      </c>
      <c r="E90" s="11">
        <v>2593738</v>
      </c>
      <c r="F90" s="11">
        <v>29473</v>
      </c>
      <c r="G90" s="11">
        <v>26155</v>
      </c>
      <c r="H90" s="43">
        <v>3318</v>
      </c>
      <c r="I90" s="43">
        <v>30968</v>
      </c>
      <c r="J90" s="17">
        <v>1.3</v>
      </c>
      <c r="K90" s="37">
        <v>1.2</v>
      </c>
    </row>
    <row r="91" spans="1:11" x14ac:dyDescent="0.2">
      <c r="A91" s="3" t="s">
        <v>86</v>
      </c>
      <c r="B91" s="18" t="s">
        <v>250</v>
      </c>
      <c r="C91" s="10">
        <v>233631</v>
      </c>
      <c r="D91" s="10">
        <v>234567</v>
      </c>
      <c r="E91" s="10">
        <v>234099</v>
      </c>
      <c r="F91" s="10">
        <v>2278</v>
      </c>
      <c r="G91" s="10">
        <v>3065</v>
      </c>
      <c r="H91" s="42">
        <v>-787</v>
      </c>
      <c r="I91" s="42">
        <v>936</v>
      </c>
      <c r="J91" s="16">
        <v>-3.4</v>
      </c>
      <c r="K91" s="30">
        <v>0.4</v>
      </c>
    </row>
    <row r="92" spans="1:11" x14ac:dyDescent="0.2">
      <c r="A92" s="3" t="s">
        <v>87</v>
      </c>
      <c r="B92" s="18" t="s">
        <v>251</v>
      </c>
      <c r="C92" s="10">
        <v>124303</v>
      </c>
      <c r="D92" s="10">
        <v>124095</v>
      </c>
      <c r="E92" s="10">
        <v>124199</v>
      </c>
      <c r="F92" s="10">
        <v>1088</v>
      </c>
      <c r="G92" s="10">
        <v>2015</v>
      </c>
      <c r="H92" s="42">
        <v>-927</v>
      </c>
      <c r="I92" s="42">
        <v>-208</v>
      </c>
      <c r="J92" s="16">
        <v>-7.4</v>
      </c>
      <c r="K92" s="30">
        <v>-0.2</v>
      </c>
    </row>
    <row r="93" spans="1:11" x14ac:dyDescent="0.2">
      <c r="A93" s="3" t="s">
        <v>88</v>
      </c>
      <c r="B93" s="18" t="s">
        <v>252</v>
      </c>
      <c r="C93" s="10">
        <v>355315</v>
      </c>
      <c r="D93" s="10">
        <v>357134</v>
      </c>
      <c r="E93" s="10">
        <v>356224</v>
      </c>
      <c r="F93" s="10">
        <v>3655</v>
      </c>
      <c r="G93" s="10">
        <v>4002</v>
      </c>
      <c r="H93" s="42">
        <v>-347</v>
      </c>
      <c r="I93" s="42">
        <v>1819</v>
      </c>
      <c r="J93" s="16">
        <v>-0.9</v>
      </c>
      <c r="K93" s="30">
        <v>0.5</v>
      </c>
    </row>
    <row r="94" spans="1:11" x14ac:dyDescent="0.2">
      <c r="A94" s="4" t="s">
        <v>89</v>
      </c>
      <c r="B94" s="19" t="s">
        <v>253</v>
      </c>
      <c r="C94" s="11">
        <v>713249</v>
      </c>
      <c r="D94" s="11">
        <v>715796</v>
      </c>
      <c r="E94" s="11">
        <v>714522</v>
      </c>
      <c r="F94" s="11">
        <v>7021</v>
      </c>
      <c r="G94" s="11">
        <v>9082</v>
      </c>
      <c r="H94" s="43">
        <v>-2061</v>
      </c>
      <c r="I94" s="43">
        <v>2547</v>
      </c>
      <c r="J94" s="17">
        <v>-2.9</v>
      </c>
      <c r="K94" s="37">
        <v>0.4</v>
      </c>
    </row>
    <row r="95" spans="1:11" x14ac:dyDescent="0.2">
      <c r="A95" s="3" t="s">
        <v>90</v>
      </c>
      <c r="B95" s="18" t="s">
        <v>254</v>
      </c>
      <c r="C95" s="10">
        <v>521103</v>
      </c>
      <c r="D95" s="10">
        <v>528195</v>
      </c>
      <c r="E95" s="10">
        <v>524649</v>
      </c>
      <c r="F95" s="10">
        <v>6653</v>
      </c>
      <c r="G95" s="10">
        <v>4183</v>
      </c>
      <c r="H95" s="42">
        <v>2470</v>
      </c>
      <c r="I95" s="42">
        <v>7092</v>
      </c>
      <c r="J95" s="16">
        <v>4.7</v>
      </c>
      <c r="K95" s="30">
        <v>1.4</v>
      </c>
    </row>
    <row r="96" spans="1:11" x14ac:dyDescent="0.2">
      <c r="A96" s="3" t="s">
        <v>91</v>
      </c>
      <c r="B96" s="18" t="s">
        <v>255</v>
      </c>
      <c r="C96" s="10">
        <v>288386</v>
      </c>
      <c r="D96" s="10">
        <v>291079</v>
      </c>
      <c r="E96" s="10">
        <v>289732</v>
      </c>
      <c r="F96" s="10">
        <v>3285</v>
      </c>
      <c r="G96" s="10">
        <v>3190</v>
      </c>
      <c r="H96" s="42">
        <v>95</v>
      </c>
      <c r="I96" s="42">
        <v>2693</v>
      </c>
      <c r="J96" s="16">
        <v>0.3</v>
      </c>
      <c r="K96" s="30">
        <v>0.9</v>
      </c>
    </row>
    <row r="97" spans="1:11" x14ac:dyDescent="0.2">
      <c r="A97" s="3" t="s">
        <v>92</v>
      </c>
      <c r="B97" s="18" t="s">
        <v>256</v>
      </c>
      <c r="C97" s="10">
        <v>441480</v>
      </c>
      <c r="D97" s="10">
        <v>445862</v>
      </c>
      <c r="E97" s="10">
        <v>443671</v>
      </c>
      <c r="F97" s="10">
        <v>5648</v>
      </c>
      <c r="G97" s="10">
        <v>3999</v>
      </c>
      <c r="H97" s="42">
        <v>1649</v>
      </c>
      <c r="I97" s="42">
        <v>4382</v>
      </c>
      <c r="J97" s="16">
        <v>3.7</v>
      </c>
      <c r="K97" s="30">
        <v>1</v>
      </c>
    </row>
    <row r="98" spans="1:11" x14ac:dyDescent="0.2">
      <c r="A98" s="3" t="s">
        <v>93</v>
      </c>
      <c r="B98" s="18" t="s">
        <v>257</v>
      </c>
      <c r="C98" s="10">
        <v>1102331</v>
      </c>
      <c r="D98" s="10">
        <v>1113017</v>
      </c>
      <c r="E98" s="10">
        <v>1107674</v>
      </c>
      <c r="F98" s="10">
        <v>14843</v>
      </c>
      <c r="G98" s="10">
        <v>7952</v>
      </c>
      <c r="H98" s="42">
        <v>6891</v>
      </c>
      <c r="I98" s="42">
        <v>10686</v>
      </c>
      <c r="J98" s="16">
        <v>6.2</v>
      </c>
      <c r="K98" s="30">
        <v>1</v>
      </c>
    </row>
    <row r="99" spans="1:11" x14ac:dyDescent="0.2">
      <c r="A99" s="3" t="s">
        <v>94</v>
      </c>
      <c r="B99" s="18" t="s">
        <v>258</v>
      </c>
      <c r="C99" s="10">
        <v>730614</v>
      </c>
      <c r="D99" s="10">
        <v>732528</v>
      </c>
      <c r="E99" s="10">
        <v>731571</v>
      </c>
      <c r="F99" s="10">
        <v>9007</v>
      </c>
      <c r="G99" s="10">
        <v>7083</v>
      </c>
      <c r="H99" s="42">
        <v>1924</v>
      </c>
      <c r="I99" s="42">
        <v>1914</v>
      </c>
      <c r="J99" s="16">
        <v>2.6</v>
      </c>
      <c r="K99" s="30">
        <v>0.3</v>
      </c>
    </row>
    <row r="100" spans="1:11" x14ac:dyDescent="0.2">
      <c r="A100" s="3" t="s">
        <v>95</v>
      </c>
      <c r="B100" s="18" t="s">
        <v>259</v>
      </c>
      <c r="C100" s="10">
        <v>1588910</v>
      </c>
      <c r="D100" s="10">
        <v>1601972</v>
      </c>
      <c r="E100" s="10">
        <v>1595441</v>
      </c>
      <c r="F100" s="10">
        <v>23052</v>
      </c>
      <c r="G100" s="10">
        <v>11670</v>
      </c>
      <c r="H100" s="42">
        <v>11382</v>
      </c>
      <c r="I100" s="42">
        <v>13062</v>
      </c>
      <c r="J100" s="16">
        <v>7.1</v>
      </c>
      <c r="K100" s="30">
        <v>0.8</v>
      </c>
    </row>
    <row r="101" spans="1:11" x14ac:dyDescent="0.2">
      <c r="A101" s="3" t="s">
        <v>96</v>
      </c>
      <c r="B101" s="18" t="s">
        <v>260</v>
      </c>
      <c r="C101" s="10">
        <v>376516</v>
      </c>
      <c r="D101" s="10">
        <v>380731</v>
      </c>
      <c r="E101" s="10">
        <v>378624</v>
      </c>
      <c r="F101" s="10">
        <v>4761</v>
      </c>
      <c r="G101" s="10">
        <v>3222</v>
      </c>
      <c r="H101" s="42">
        <v>1539</v>
      </c>
      <c r="I101" s="42">
        <v>4215</v>
      </c>
      <c r="J101" s="16">
        <v>4.0999999999999996</v>
      </c>
      <c r="K101" s="30">
        <v>1.1000000000000001</v>
      </c>
    </row>
    <row r="102" spans="1:11" x14ac:dyDescent="0.2">
      <c r="A102" s="3" t="s">
        <v>97</v>
      </c>
      <c r="B102" s="18" t="s">
        <v>261</v>
      </c>
      <c r="C102" s="10">
        <v>639184</v>
      </c>
      <c r="D102" s="10">
        <v>648493</v>
      </c>
      <c r="E102" s="10">
        <v>643839</v>
      </c>
      <c r="F102" s="10">
        <v>8866</v>
      </c>
      <c r="G102" s="10">
        <v>4425</v>
      </c>
      <c r="H102" s="42">
        <v>4441</v>
      </c>
      <c r="I102" s="42">
        <v>9309</v>
      </c>
      <c r="J102" s="16">
        <v>6.9</v>
      </c>
      <c r="K102" s="30">
        <v>1.5</v>
      </c>
    </row>
    <row r="103" spans="1:11" x14ac:dyDescent="0.2">
      <c r="A103" s="4" t="s">
        <v>98</v>
      </c>
      <c r="B103" s="19" t="s">
        <v>262</v>
      </c>
      <c r="C103" s="11">
        <v>5688524</v>
      </c>
      <c r="D103" s="11">
        <v>5741877</v>
      </c>
      <c r="E103" s="11">
        <v>5715201</v>
      </c>
      <c r="F103" s="11">
        <v>76115</v>
      </c>
      <c r="G103" s="11">
        <v>45724</v>
      </c>
      <c r="H103" s="43">
        <v>30391</v>
      </c>
      <c r="I103" s="43">
        <v>53353</v>
      </c>
      <c r="J103" s="17">
        <v>5.3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344710</v>
      </c>
      <c r="D104" s="10">
        <v>344551</v>
      </c>
      <c r="E104" s="10">
        <v>344630</v>
      </c>
      <c r="F104" s="10">
        <v>3569</v>
      </c>
      <c r="G104" s="10">
        <v>4399</v>
      </c>
      <c r="H104" s="42">
        <v>-830</v>
      </c>
      <c r="I104" s="42">
        <v>-159</v>
      </c>
      <c r="J104" s="16">
        <v>-2.4</v>
      </c>
      <c r="K104" s="30">
        <v>0</v>
      </c>
    </row>
    <row r="105" spans="1:11" x14ac:dyDescent="0.2">
      <c r="A105" s="3" t="s">
        <v>100</v>
      </c>
      <c r="B105" s="18" t="s">
        <v>264</v>
      </c>
      <c r="C105" s="10">
        <v>150640</v>
      </c>
      <c r="D105" s="10">
        <v>150457</v>
      </c>
      <c r="E105" s="10">
        <v>150548</v>
      </c>
      <c r="F105" s="10">
        <v>1382</v>
      </c>
      <c r="G105" s="10">
        <v>1868</v>
      </c>
      <c r="H105" s="42">
        <v>-486</v>
      </c>
      <c r="I105" s="42">
        <v>-183</v>
      </c>
      <c r="J105" s="16">
        <v>-3.2</v>
      </c>
      <c r="K105" s="30">
        <v>-0.1</v>
      </c>
    </row>
    <row r="106" spans="1:11" x14ac:dyDescent="0.2">
      <c r="A106" s="3" t="s">
        <v>101</v>
      </c>
      <c r="B106" s="18" t="s">
        <v>265</v>
      </c>
      <c r="C106" s="10">
        <v>210410</v>
      </c>
      <c r="D106" s="10">
        <v>211774</v>
      </c>
      <c r="E106" s="10">
        <v>211092</v>
      </c>
      <c r="F106" s="10">
        <v>2477</v>
      </c>
      <c r="G106" s="10">
        <v>2490</v>
      </c>
      <c r="H106" s="42">
        <v>-13</v>
      </c>
      <c r="I106" s="42">
        <v>1364</v>
      </c>
      <c r="J106" s="16">
        <v>-0.1</v>
      </c>
      <c r="K106" s="30">
        <v>0.6</v>
      </c>
    </row>
    <row r="107" spans="1:11" x14ac:dyDescent="0.2">
      <c r="A107" s="3" t="s">
        <v>102</v>
      </c>
      <c r="B107" s="18" t="s">
        <v>266</v>
      </c>
      <c r="C107" s="10">
        <v>606467</v>
      </c>
      <c r="D107" s="10">
        <v>609162</v>
      </c>
      <c r="E107" s="10">
        <v>607815</v>
      </c>
      <c r="F107" s="10">
        <v>6599</v>
      </c>
      <c r="G107" s="10">
        <v>5890</v>
      </c>
      <c r="H107" s="42">
        <v>709</v>
      </c>
      <c r="I107" s="42">
        <v>2695</v>
      </c>
      <c r="J107" s="16">
        <v>1.2</v>
      </c>
      <c r="K107" s="30">
        <v>0.4</v>
      </c>
    </row>
    <row r="108" spans="1:11" x14ac:dyDescent="0.2">
      <c r="A108" s="4" t="s">
        <v>103</v>
      </c>
      <c r="B108" s="19" t="s">
        <v>267</v>
      </c>
      <c r="C108" s="11">
        <v>1312227</v>
      </c>
      <c r="D108" s="11">
        <v>1315944</v>
      </c>
      <c r="E108" s="11">
        <v>1314085</v>
      </c>
      <c r="F108" s="11">
        <v>14027</v>
      </c>
      <c r="G108" s="11">
        <v>14647</v>
      </c>
      <c r="H108" s="43">
        <v>-620</v>
      </c>
      <c r="I108" s="43">
        <v>3717</v>
      </c>
      <c r="J108" s="17">
        <v>-0.4</v>
      </c>
      <c r="K108" s="37">
        <v>0.3</v>
      </c>
    </row>
    <row r="109" spans="1:11" x14ac:dyDescent="0.2">
      <c r="A109" s="3" t="s">
        <v>104</v>
      </c>
      <c r="B109" s="18" t="s">
        <v>268</v>
      </c>
      <c r="C109" s="10">
        <v>313341</v>
      </c>
      <c r="D109" s="10">
        <v>317549</v>
      </c>
      <c r="E109" s="10">
        <v>315445</v>
      </c>
      <c r="F109" s="10">
        <v>3253</v>
      </c>
      <c r="G109" s="10">
        <v>3645</v>
      </c>
      <c r="H109" s="42">
        <v>-392</v>
      </c>
      <c r="I109" s="42">
        <v>4208</v>
      </c>
      <c r="J109" s="16">
        <v>-1.3</v>
      </c>
      <c r="K109" s="30">
        <v>1.3</v>
      </c>
    </row>
    <row r="110" spans="1:11" x14ac:dyDescent="0.2">
      <c r="A110" s="3" t="s">
        <v>105</v>
      </c>
      <c r="B110" s="18" t="s">
        <v>269</v>
      </c>
      <c r="C110" s="10">
        <v>630051</v>
      </c>
      <c r="D110" s="10">
        <v>638166</v>
      </c>
      <c r="E110" s="10">
        <v>634109</v>
      </c>
      <c r="F110" s="10">
        <v>7468</v>
      </c>
      <c r="G110" s="10">
        <v>6299</v>
      </c>
      <c r="H110" s="42">
        <v>1169</v>
      </c>
      <c r="I110" s="42">
        <v>8115</v>
      </c>
      <c r="J110" s="16">
        <v>1.9</v>
      </c>
      <c r="K110" s="30">
        <v>1.3</v>
      </c>
    </row>
    <row r="111" spans="1:11" x14ac:dyDescent="0.2">
      <c r="A111" s="3" t="s">
        <v>106</v>
      </c>
      <c r="B111" s="18" t="s">
        <v>270</v>
      </c>
      <c r="C111" s="10">
        <v>907747</v>
      </c>
      <c r="D111" s="10">
        <v>921521</v>
      </c>
      <c r="E111" s="10">
        <v>914634</v>
      </c>
      <c r="F111" s="10">
        <v>10626</v>
      </c>
      <c r="G111" s="10">
        <v>8770</v>
      </c>
      <c r="H111" s="42">
        <v>1856</v>
      </c>
      <c r="I111" s="42">
        <v>13774</v>
      </c>
      <c r="J111" s="16">
        <v>2</v>
      </c>
      <c r="K111" s="30">
        <v>1.5</v>
      </c>
    </row>
    <row r="112" spans="1:11" x14ac:dyDescent="0.2">
      <c r="A112" s="3" t="s">
        <v>107</v>
      </c>
      <c r="B112" s="18" t="s">
        <v>271</v>
      </c>
      <c r="C112" s="10">
        <v>73851</v>
      </c>
      <c r="D112" s="10">
        <v>74348</v>
      </c>
      <c r="E112" s="10">
        <v>74099</v>
      </c>
      <c r="F112" s="10">
        <v>807</v>
      </c>
      <c r="G112" s="10">
        <v>909</v>
      </c>
      <c r="H112" s="42">
        <v>-102</v>
      </c>
      <c r="I112" s="42">
        <v>497</v>
      </c>
      <c r="J112" s="16">
        <v>-1.4</v>
      </c>
      <c r="K112" s="30">
        <v>0.7</v>
      </c>
    </row>
    <row r="113" spans="1:11" x14ac:dyDescent="0.2">
      <c r="A113" s="3" t="s">
        <v>108</v>
      </c>
      <c r="B113" s="18" t="s">
        <v>272</v>
      </c>
      <c r="C113" s="10">
        <v>397082</v>
      </c>
      <c r="D113" s="10">
        <v>402045</v>
      </c>
      <c r="E113" s="10">
        <v>399563</v>
      </c>
      <c r="F113" s="10">
        <v>3925</v>
      </c>
      <c r="G113" s="10">
        <v>4725</v>
      </c>
      <c r="H113" s="42">
        <v>-800</v>
      </c>
      <c r="I113" s="42">
        <v>4963</v>
      </c>
      <c r="J113" s="16">
        <v>-2</v>
      </c>
      <c r="K113" s="30">
        <v>1.2</v>
      </c>
    </row>
    <row r="114" spans="1:11" x14ac:dyDescent="0.2">
      <c r="A114" s="4" t="s">
        <v>109</v>
      </c>
      <c r="B114" s="19" t="s">
        <v>273</v>
      </c>
      <c r="C114" s="11">
        <v>2322072</v>
      </c>
      <c r="D114" s="11">
        <v>2353629</v>
      </c>
      <c r="E114" s="11">
        <v>2337850</v>
      </c>
      <c r="F114" s="11">
        <v>26079</v>
      </c>
      <c r="G114" s="11">
        <v>24348</v>
      </c>
      <c r="H114" s="43">
        <v>1731</v>
      </c>
      <c r="I114" s="43">
        <v>31557</v>
      </c>
      <c r="J114" s="17">
        <v>0.8</v>
      </c>
      <c r="K114" s="37">
        <v>1.4</v>
      </c>
    </row>
    <row r="115" spans="1:11" x14ac:dyDescent="0.2">
      <c r="A115" s="3" t="s">
        <v>110</v>
      </c>
      <c r="B115" s="18" t="s">
        <v>274</v>
      </c>
      <c r="C115" s="10">
        <v>141454</v>
      </c>
      <c r="D115" s="10">
        <v>143574</v>
      </c>
      <c r="E115" s="10">
        <v>142514</v>
      </c>
      <c r="F115" s="10">
        <v>1559</v>
      </c>
      <c r="G115" s="10">
        <v>1473</v>
      </c>
      <c r="H115" s="42">
        <v>86</v>
      </c>
      <c r="I115" s="42">
        <v>2120</v>
      </c>
      <c r="J115" s="16">
        <v>0.6</v>
      </c>
      <c r="K115" s="30">
        <v>1.5</v>
      </c>
    </row>
    <row r="116" spans="1:11" x14ac:dyDescent="0.2">
      <c r="A116" s="3" t="s">
        <v>111</v>
      </c>
      <c r="B116" s="18" t="s">
        <v>275</v>
      </c>
      <c r="C116" s="10">
        <v>122542</v>
      </c>
      <c r="D116" s="10">
        <v>123873</v>
      </c>
      <c r="E116" s="10">
        <v>123207</v>
      </c>
      <c r="F116" s="10">
        <v>1412</v>
      </c>
      <c r="G116" s="10">
        <v>1128</v>
      </c>
      <c r="H116" s="42">
        <v>284</v>
      </c>
      <c r="I116" s="42">
        <v>1331</v>
      </c>
      <c r="J116" s="16">
        <v>2.2999999999999998</v>
      </c>
      <c r="K116" s="30">
        <v>1.1000000000000001</v>
      </c>
    </row>
    <row r="117" spans="1:11" x14ac:dyDescent="0.2">
      <c r="A117" s="3" t="s">
        <v>112</v>
      </c>
      <c r="B117" s="18" t="s">
        <v>276</v>
      </c>
      <c r="C117" s="10">
        <v>1017956</v>
      </c>
      <c r="D117" s="10">
        <v>1026455</v>
      </c>
      <c r="E117" s="10">
        <v>1022206</v>
      </c>
      <c r="F117" s="10">
        <v>11350</v>
      </c>
      <c r="G117" s="10">
        <v>11340</v>
      </c>
      <c r="H117" s="42">
        <v>10</v>
      </c>
      <c r="I117" s="42">
        <v>8499</v>
      </c>
      <c r="J117" s="16">
        <v>0</v>
      </c>
      <c r="K117" s="30">
        <v>0.8</v>
      </c>
    </row>
    <row r="118" spans="1:11" x14ac:dyDescent="0.2">
      <c r="A118" s="3" t="s">
        <v>113</v>
      </c>
      <c r="B118" s="18" t="s">
        <v>277</v>
      </c>
      <c r="C118" s="10">
        <v>1846878</v>
      </c>
      <c r="D118" s="10">
        <v>1860948</v>
      </c>
      <c r="E118" s="10">
        <v>1853913</v>
      </c>
      <c r="F118" s="10">
        <v>23817</v>
      </c>
      <c r="G118" s="10">
        <v>16736</v>
      </c>
      <c r="H118" s="42">
        <v>7081</v>
      </c>
      <c r="I118" s="42">
        <v>14070</v>
      </c>
      <c r="J118" s="16">
        <v>3.8</v>
      </c>
      <c r="K118" s="30">
        <v>0.8</v>
      </c>
    </row>
    <row r="119" spans="1:11" x14ac:dyDescent="0.2">
      <c r="A119" s="3" t="s">
        <v>114</v>
      </c>
      <c r="B119" s="18" t="s">
        <v>278</v>
      </c>
      <c r="C119" s="10">
        <v>908895</v>
      </c>
      <c r="D119" s="10">
        <v>921032</v>
      </c>
      <c r="E119" s="10">
        <v>914964</v>
      </c>
      <c r="F119" s="10">
        <v>10379</v>
      </c>
      <c r="G119" s="10">
        <v>9385</v>
      </c>
      <c r="H119" s="42">
        <v>994</v>
      </c>
      <c r="I119" s="42">
        <v>12137</v>
      </c>
      <c r="J119" s="16">
        <v>1</v>
      </c>
      <c r="K119" s="30">
        <v>1.3</v>
      </c>
    </row>
    <row r="120" spans="1:11" x14ac:dyDescent="0.2">
      <c r="A120" s="3" t="s">
        <v>115</v>
      </c>
      <c r="B120" s="18" t="s">
        <v>279</v>
      </c>
      <c r="C120" s="10">
        <v>503783</v>
      </c>
      <c r="D120" s="10">
        <v>508497</v>
      </c>
      <c r="E120" s="10">
        <v>506140</v>
      </c>
      <c r="F120" s="10">
        <v>6291</v>
      </c>
      <c r="G120" s="10">
        <v>4668</v>
      </c>
      <c r="H120" s="42">
        <v>1623</v>
      </c>
      <c r="I120" s="42">
        <v>4714</v>
      </c>
      <c r="J120" s="16">
        <v>3.2</v>
      </c>
      <c r="K120" s="30">
        <v>0.9</v>
      </c>
    </row>
    <row r="121" spans="1:11" x14ac:dyDescent="0.2">
      <c r="A121" s="4" t="s">
        <v>116</v>
      </c>
      <c r="B121" s="19" t="s">
        <v>280</v>
      </c>
      <c r="C121" s="11">
        <v>4541508</v>
      </c>
      <c r="D121" s="11">
        <v>4584379</v>
      </c>
      <c r="E121" s="11">
        <v>4562944</v>
      </c>
      <c r="F121" s="11">
        <v>54808</v>
      </c>
      <c r="G121" s="11">
        <v>44730</v>
      </c>
      <c r="H121" s="43">
        <v>10078</v>
      </c>
      <c r="I121" s="43">
        <v>42871</v>
      </c>
      <c r="J121" s="17">
        <v>2.2000000000000002</v>
      </c>
      <c r="K121" s="37">
        <v>0.9</v>
      </c>
    </row>
    <row r="122" spans="1:11" x14ac:dyDescent="0.2">
      <c r="A122" s="3" t="s">
        <v>117</v>
      </c>
      <c r="B122" s="18" t="s">
        <v>281</v>
      </c>
      <c r="C122" s="10">
        <v>120753</v>
      </c>
      <c r="D122" s="10">
        <v>123185</v>
      </c>
      <c r="E122" s="10">
        <v>121969</v>
      </c>
      <c r="F122" s="10">
        <v>1386</v>
      </c>
      <c r="G122" s="10">
        <v>1254</v>
      </c>
      <c r="H122" s="42">
        <v>132</v>
      </c>
      <c r="I122" s="42">
        <v>2432</v>
      </c>
      <c r="J122" s="16">
        <v>1.1000000000000001</v>
      </c>
      <c r="K122" s="30">
        <v>2</v>
      </c>
    </row>
    <row r="123" spans="1:11" x14ac:dyDescent="0.2">
      <c r="A123" s="3" t="s">
        <v>118</v>
      </c>
      <c r="B123" s="18" t="s">
        <v>282</v>
      </c>
      <c r="C123" s="10">
        <v>143786</v>
      </c>
      <c r="D123" s="10">
        <v>146088</v>
      </c>
      <c r="E123" s="10">
        <v>144937</v>
      </c>
      <c r="F123" s="10">
        <v>1510</v>
      </c>
      <c r="G123" s="10">
        <v>1443</v>
      </c>
      <c r="H123" s="42">
        <v>67</v>
      </c>
      <c r="I123" s="42">
        <v>2302</v>
      </c>
      <c r="J123" s="16">
        <v>0.4</v>
      </c>
      <c r="K123" s="30">
        <v>1.6</v>
      </c>
    </row>
    <row r="124" spans="1:11" x14ac:dyDescent="0.2">
      <c r="A124" s="4" t="s">
        <v>119</v>
      </c>
      <c r="B124" s="19" t="s">
        <v>283</v>
      </c>
      <c r="C124" s="11">
        <v>264539</v>
      </c>
      <c r="D124" s="11">
        <v>269273</v>
      </c>
      <c r="E124" s="11">
        <v>266906</v>
      </c>
      <c r="F124" s="11">
        <v>2896</v>
      </c>
      <c r="G124" s="11">
        <v>2697</v>
      </c>
      <c r="H124" s="43">
        <v>199</v>
      </c>
      <c r="I124" s="43">
        <v>4734</v>
      </c>
      <c r="J124" s="17">
        <v>0.8</v>
      </c>
      <c r="K124" s="37">
        <v>1.8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58858198</v>
      </c>
      <c r="D126" s="12">
        <v>59266572</v>
      </c>
      <c r="E126" s="12">
        <v>59062385</v>
      </c>
      <c r="F126" s="12">
        <v>773252</v>
      </c>
      <c r="G126" s="12">
        <v>528777</v>
      </c>
      <c r="H126" s="43">
        <v>244475</v>
      </c>
      <c r="I126" s="43">
        <v>408374</v>
      </c>
      <c r="J126" s="17">
        <v>4.0999999999999996</v>
      </c>
      <c r="K126" s="37">
        <v>0.7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388045</v>
      </c>
      <c r="D128" s="10">
        <v>390672</v>
      </c>
      <c r="E128" s="10">
        <v>389359</v>
      </c>
      <c r="F128" s="10">
        <v>6664</v>
      </c>
      <c r="G128" s="10">
        <v>2505</v>
      </c>
      <c r="H128" s="42">
        <v>4159</v>
      </c>
      <c r="I128" s="42">
        <v>2627</v>
      </c>
      <c r="J128" s="16">
        <v>10.7</v>
      </c>
      <c r="K128" s="30">
        <v>0.7</v>
      </c>
    </row>
    <row r="129" spans="1:11" x14ac:dyDescent="0.2">
      <c r="A129" s="3" t="s">
        <v>122</v>
      </c>
      <c r="B129" s="18">
        <v>972</v>
      </c>
      <c r="C129" s="10">
        <v>383575</v>
      </c>
      <c r="D129" s="10">
        <v>386542</v>
      </c>
      <c r="E129" s="10">
        <v>385058</v>
      </c>
      <c r="F129" s="10">
        <v>5890</v>
      </c>
      <c r="G129" s="10">
        <v>2639</v>
      </c>
      <c r="H129" s="42">
        <v>3251</v>
      </c>
      <c r="I129" s="42">
        <v>2967</v>
      </c>
      <c r="J129" s="16">
        <v>8.4</v>
      </c>
      <c r="K129" s="30">
        <v>0.8</v>
      </c>
    </row>
    <row r="130" spans="1:11" x14ac:dyDescent="0.2">
      <c r="A130" s="3" t="s">
        <v>123</v>
      </c>
      <c r="B130" s="18">
        <v>973</v>
      </c>
      <c r="C130" s="10">
        <v>162018</v>
      </c>
      <c r="D130" s="10">
        <v>168614</v>
      </c>
      <c r="E130" s="10">
        <v>165316</v>
      </c>
      <c r="F130" s="10">
        <v>5149</v>
      </c>
      <c r="G130" s="10">
        <v>635</v>
      </c>
      <c r="H130" s="42">
        <v>4514</v>
      </c>
      <c r="I130" s="42">
        <v>6596</v>
      </c>
      <c r="J130" s="16">
        <v>27.3</v>
      </c>
      <c r="K130" s="30">
        <v>4.0999999999999996</v>
      </c>
    </row>
    <row r="131" spans="1:11" x14ac:dyDescent="0.2">
      <c r="A131" s="3" t="s">
        <v>124</v>
      </c>
      <c r="B131" s="18">
        <v>974</v>
      </c>
      <c r="C131" s="10">
        <v>716314</v>
      </c>
      <c r="D131" s="10">
        <v>729010</v>
      </c>
      <c r="E131" s="10">
        <v>722662</v>
      </c>
      <c r="F131" s="10">
        <v>14842</v>
      </c>
      <c r="G131" s="10">
        <v>3703</v>
      </c>
      <c r="H131" s="42">
        <v>11139</v>
      </c>
      <c r="I131" s="42">
        <v>12696</v>
      </c>
      <c r="J131" s="16">
        <v>15.4</v>
      </c>
      <c r="K131" s="30">
        <v>1.8</v>
      </c>
    </row>
    <row r="132" spans="1:11" x14ac:dyDescent="0.2">
      <c r="A132" s="4" t="s">
        <v>125</v>
      </c>
      <c r="B132" s="19">
        <v>97</v>
      </c>
      <c r="C132" s="11">
        <v>1649952</v>
      </c>
      <c r="D132" s="11">
        <v>1674838</v>
      </c>
      <c r="E132" s="11">
        <v>1662395</v>
      </c>
      <c r="F132" s="11">
        <v>32545</v>
      </c>
      <c r="G132" s="11">
        <v>9482</v>
      </c>
      <c r="H132" s="43">
        <v>23063</v>
      </c>
      <c r="I132" s="43">
        <v>24886</v>
      </c>
      <c r="J132" s="17">
        <v>13.9</v>
      </c>
      <c r="K132" s="37">
        <v>1.5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60508150</v>
      </c>
      <c r="D134" s="11">
        <v>60941410</v>
      </c>
      <c r="E134" s="11">
        <v>60724780</v>
      </c>
      <c r="F134" s="11">
        <v>805797</v>
      </c>
      <c r="G134" s="11">
        <v>538259</v>
      </c>
      <c r="H134" s="43">
        <v>267538</v>
      </c>
      <c r="I134" s="43">
        <v>433260</v>
      </c>
      <c r="J134" s="17">
        <v>4.4000000000000004</v>
      </c>
      <c r="K134" s="37">
        <v>0.7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1608</v>
      </c>
      <c r="G136" s="13">
        <v>2342</v>
      </c>
      <c r="H136" s="42">
        <v>-734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58858198</v>
      </c>
      <c r="D138" s="12">
        <v>59266572</v>
      </c>
      <c r="E138" s="12">
        <v>59062385</v>
      </c>
      <c r="F138" s="12">
        <v>774782</v>
      </c>
      <c r="G138" s="12">
        <v>530864</v>
      </c>
      <c r="H138" s="43">
        <v>243918</v>
      </c>
      <c r="I138" s="43">
        <v>408374</v>
      </c>
      <c r="J138" s="17">
        <v>4.0999999999999996</v>
      </c>
      <c r="K138" s="37">
        <v>0.7</v>
      </c>
    </row>
    <row r="139" spans="1:11" x14ac:dyDescent="0.2">
      <c r="A139" s="4" t="s">
        <v>165</v>
      </c>
      <c r="B139" s="4"/>
      <c r="C139" s="12">
        <v>60508150</v>
      </c>
      <c r="D139" s="12">
        <v>60941410</v>
      </c>
      <c r="E139" s="12">
        <v>60724780</v>
      </c>
      <c r="F139" s="12">
        <v>807405</v>
      </c>
      <c r="G139" s="12">
        <v>540601</v>
      </c>
      <c r="H139" s="43">
        <v>266804</v>
      </c>
      <c r="I139" s="43">
        <v>433260</v>
      </c>
      <c r="J139" s="17">
        <v>4.4000000000000004</v>
      </c>
      <c r="K139" s="37">
        <v>0.7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F8E5-6F9C-4F7D-8323-B98F1866B827}">
  <dimension ref="A1:K147"/>
  <sheetViews>
    <sheetView workbookViewId="0">
      <pane xSplit="2" ySplit="5" topLeftCell="C117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143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2137442</v>
      </c>
      <c r="D7" s="10">
        <v>2145472</v>
      </c>
      <c r="E7" s="10">
        <v>2141457</v>
      </c>
      <c r="F7" s="10">
        <v>31977</v>
      </c>
      <c r="G7" s="10">
        <v>16144</v>
      </c>
      <c r="H7" s="42">
        <v>15833</v>
      </c>
      <c r="I7" s="42">
        <v>8030</v>
      </c>
      <c r="J7" s="16">
        <v>7.4</v>
      </c>
      <c r="K7" s="30">
        <v>0.4</v>
      </c>
    </row>
    <row r="8" spans="1:11" x14ac:dyDescent="0.2">
      <c r="A8" s="3" t="s">
        <v>3</v>
      </c>
      <c r="B8" s="18" t="s">
        <v>167</v>
      </c>
      <c r="C8" s="10">
        <v>1214294</v>
      </c>
      <c r="D8" s="10">
        <v>1225780</v>
      </c>
      <c r="E8" s="10">
        <v>1220037</v>
      </c>
      <c r="F8" s="10">
        <v>17551</v>
      </c>
      <c r="G8" s="10">
        <v>8248</v>
      </c>
      <c r="H8" s="42">
        <v>9303</v>
      </c>
      <c r="I8" s="42">
        <v>11486</v>
      </c>
      <c r="J8" s="16">
        <v>7.6</v>
      </c>
      <c r="K8" s="30">
        <v>0.9</v>
      </c>
    </row>
    <row r="9" spans="1:11" x14ac:dyDescent="0.2">
      <c r="A9" s="3" t="s">
        <v>4</v>
      </c>
      <c r="B9" s="18" t="s">
        <v>168</v>
      </c>
      <c r="C9" s="10">
        <v>1365015</v>
      </c>
      <c r="D9" s="10">
        <v>1371107</v>
      </c>
      <c r="E9" s="10">
        <v>1368061</v>
      </c>
      <c r="F9" s="10">
        <v>19827</v>
      </c>
      <c r="G9" s="10">
        <v>8247</v>
      </c>
      <c r="H9" s="42">
        <v>11580</v>
      </c>
      <c r="I9" s="42">
        <v>6092</v>
      </c>
      <c r="J9" s="16">
        <v>8.5</v>
      </c>
      <c r="K9" s="30">
        <v>0.4</v>
      </c>
    </row>
    <row r="10" spans="1:11" x14ac:dyDescent="0.2">
      <c r="A10" s="3" t="s">
        <v>5</v>
      </c>
      <c r="B10" s="18" t="s">
        <v>169</v>
      </c>
      <c r="C10" s="10">
        <v>1151521</v>
      </c>
      <c r="D10" s="10">
        <v>1160665</v>
      </c>
      <c r="E10" s="10">
        <v>1156093</v>
      </c>
      <c r="F10" s="10">
        <v>17149</v>
      </c>
      <c r="G10" s="10">
        <v>7060</v>
      </c>
      <c r="H10" s="42">
        <v>10089</v>
      </c>
      <c r="I10" s="42">
        <v>9144</v>
      </c>
      <c r="J10" s="16">
        <v>8.6999999999999993</v>
      </c>
      <c r="K10" s="30">
        <v>0.8</v>
      </c>
    </row>
    <row r="11" spans="1:11" x14ac:dyDescent="0.2">
      <c r="A11" s="3" t="s">
        <v>6</v>
      </c>
      <c r="B11" s="18" t="s">
        <v>170</v>
      </c>
      <c r="C11" s="10">
        <v>1457738</v>
      </c>
      <c r="D11" s="10">
        <v>1473080</v>
      </c>
      <c r="E11" s="10">
        <v>1465409</v>
      </c>
      <c r="F11" s="10">
        <v>24577</v>
      </c>
      <c r="G11" s="10">
        <v>10252</v>
      </c>
      <c r="H11" s="42">
        <v>14325</v>
      </c>
      <c r="I11" s="42">
        <v>15342</v>
      </c>
      <c r="J11" s="16">
        <v>9.8000000000000007</v>
      </c>
      <c r="K11" s="30">
        <v>1.1000000000000001</v>
      </c>
    </row>
    <row r="12" spans="1:11" x14ac:dyDescent="0.2">
      <c r="A12" s="3" t="s">
        <v>7</v>
      </c>
      <c r="B12" s="18" t="s">
        <v>171</v>
      </c>
      <c r="C12" s="10">
        <v>1411789</v>
      </c>
      <c r="D12" s="10">
        <v>1427204</v>
      </c>
      <c r="E12" s="10">
        <v>1419497</v>
      </c>
      <c r="F12" s="10">
        <v>25281</v>
      </c>
      <c r="G12" s="10">
        <v>8440</v>
      </c>
      <c r="H12" s="42">
        <v>16841</v>
      </c>
      <c r="I12" s="42">
        <v>15415</v>
      </c>
      <c r="J12" s="16">
        <v>11.9</v>
      </c>
      <c r="K12" s="30">
        <v>1.1000000000000001</v>
      </c>
    </row>
    <row r="13" spans="1:11" x14ac:dyDescent="0.2">
      <c r="A13" s="3" t="s">
        <v>8</v>
      </c>
      <c r="B13" s="18" t="s">
        <v>172</v>
      </c>
      <c r="C13" s="10">
        <v>1246724</v>
      </c>
      <c r="D13" s="10">
        <v>1256515</v>
      </c>
      <c r="E13" s="10">
        <v>1251620</v>
      </c>
      <c r="F13" s="10">
        <v>19351</v>
      </c>
      <c r="G13" s="10">
        <v>8672</v>
      </c>
      <c r="H13" s="42">
        <v>10679</v>
      </c>
      <c r="I13" s="42">
        <v>9791</v>
      </c>
      <c r="J13" s="16">
        <v>8.6</v>
      </c>
      <c r="K13" s="30">
        <v>0.8</v>
      </c>
    </row>
    <row r="14" spans="1:11" x14ac:dyDescent="0.2">
      <c r="A14" s="3" t="s">
        <v>9</v>
      </c>
      <c r="B14" s="18" t="s">
        <v>173</v>
      </c>
      <c r="C14" s="10">
        <v>1118301</v>
      </c>
      <c r="D14" s="10">
        <v>1125740</v>
      </c>
      <c r="E14" s="10">
        <v>1122020</v>
      </c>
      <c r="F14" s="10">
        <v>17283</v>
      </c>
      <c r="G14" s="10">
        <v>6626</v>
      </c>
      <c r="H14" s="42">
        <v>10657</v>
      </c>
      <c r="I14" s="42">
        <v>7439</v>
      </c>
      <c r="J14" s="16">
        <v>9.5</v>
      </c>
      <c r="K14" s="30">
        <v>0.7</v>
      </c>
    </row>
    <row r="15" spans="1:11" x14ac:dyDescent="0.2">
      <c r="A15" s="4" t="s">
        <v>10</v>
      </c>
      <c r="B15" s="19" t="s">
        <v>174</v>
      </c>
      <c r="C15" s="11">
        <v>11102824</v>
      </c>
      <c r="D15" s="11">
        <v>11185563</v>
      </c>
      <c r="E15" s="11">
        <v>11144194</v>
      </c>
      <c r="F15" s="11">
        <v>172996</v>
      </c>
      <c r="G15" s="11">
        <v>73689</v>
      </c>
      <c r="H15" s="43">
        <v>99307</v>
      </c>
      <c r="I15" s="43">
        <v>82739</v>
      </c>
      <c r="J15" s="17">
        <v>8.9</v>
      </c>
      <c r="K15" s="37">
        <v>0.7</v>
      </c>
    </row>
    <row r="16" spans="1:11" x14ac:dyDescent="0.2">
      <c r="A16" s="3" t="s">
        <v>11</v>
      </c>
      <c r="B16" s="18" t="s">
        <v>175</v>
      </c>
      <c r="C16" s="10">
        <v>289041</v>
      </c>
      <c r="D16" s="10">
        <v>288520</v>
      </c>
      <c r="E16" s="10">
        <v>288780</v>
      </c>
      <c r="F16" s="10">
        <v>3748</v>
      </c>
      <c r="G16" s="10">
        <v>2815</v>
      </c>
      <c r="H16" s="42">
        <v>933</v>
      </c>
      <c r="I16" s="42">
        <v>-521</v>
      </c>
      <c r="J16" s="16">
        <v>3.3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294310</v>
      </c>
      <c r="D17" s="10">
        <v>295419</v>
      </c>
      <c r="E17" s="10">
        <v>294864</v>
      </c>
      <c r="F17" s="10">
        <v>3492</v>
      </c>
      <c r="G17" s="10">
        <v>2790</v>
      </c>
      <c r="H17" s="42">
        <v>702</v>
      </c>
      <c r="I17" s="42">
        <v>1109</v>
      </c>
      <c r="J17" s="16">
        <v>2.2999999999999998</v>
      </c>
      <c r="K17" s="30">
        <v>0.4</v>
      </c>
    </row>
    <row r="18" spans="1:11" x14ac:dyDescent="0.2">
      <c r="A18" s="3" t="s">
        <v>13</v>
      </c>
      <c r="B18" s="18" t="s">
        <v>177</v>
      </c>
      <c r="C18" s="10">
        <v>565535</v>
      </c>
      <c r="D18" s="10">
        <v>565782</v>
      </c>
      <c r="E18" s="10">
        <v>565659</v>
      </c>
      <c r="F18" s="10">
        <v>7446</v>
      </c>
      <c r="G18" s="10">
        <v>4872</v>
      </c>
      <c r="H18" s="42">
        <v>2574</v>
      </c>
      <c r="I18" s="42">
        <v>247</v>
      </c>
      <c r="J18" s="16">
        <v>4.5999999999999996</v>
      </c>
      <c r="K18" s="30">
        <v>0</v>
      </c>
    </row>
    <row r="19" spans="1:11" x14ac:dyDescent="0.2">
      <c r="A19" s="3" t="s">
        <v>14</v>
      </c>
      <c r="B19" s="18" t="s">
        <v>178</v>
      </c>
      <c r="C19" s="10">
        <v>192992</v>
      </c>
      <c r="D19" s="10">
        <v>191914</v>
      </c>
      <c r="E19" s="10">
        <v>192453</v>
      </c>
      <c r="F19" s="10">
        <v>2179</v>
      </c>
      <c r="G19" s="10">
        <v>2012</v>
      </c>
      <c r="H19" s="42">
        <v>167</v>
      </c>
      <c r="I19" s="42">
        <v>-1078</v>
      </c>
      <c r="J19" s="16">
        <v>0.8</v>
      </c>
      <c r="K19" s="30">
        <v>-0.6</v>
      </c>
    </row>
    <row r="20" spans="1:11" x14ac:dyDescent="0.2">
      <c r="A20" s="4" t="s">
        <v>15</v>
      </c>
      <c r="B20" s="19" t="s">
        <v>179</v>
      </c>
      <c r="C20" s="11">
        <v>1341878</v>
      </c>
      <c r="D20" s="11">
        <v>1341635</v>
      </c>
      <c r="E20" s="11">
        <v>1341756</v>
      </c>
      <c r="F20" s="11">
        <v>16865</v>
      </c>
      <c r="G20" s="11">
        <v>12489</v>
      </c>
      <c r="H20" s="43">
        <v>4376</v>
      </c>
      <c r="I20" s="43">
        <v>-243</v>
      </c>
      <c r="J20" s="17">
        <v>3.3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536626</v>
      </c>
      <c r="D21" s="10">
        <v>536784</v>
      </c>
      <c r="E21" s="10">
        <v>536705</v>
      </c>
      <c r="F21" s="10">
        <v>7008</v>
      </c>
      <c r="G21" s="10">
        <v>5368</v>
      </c>
      <c r="H21" s="42">
        <v>1640</v>
      </c>
      <c r="I21" s="42">
        <v>158</v>
      </c>
      <c r="J21" s="16">
        <v>3.1</v>
      </c>
      <c r="K21" s="30">
        <v>0</v>
      </c>
    </row>
    <row r="22" spans="1:11" x14ac:dyDescent="0.2">
      <c r="A22" s="3" t="s">
        <v>17</v>
      </c>
      <c r="B22" s="18" t="s">
        <v>181</v>
      </c>
      <c r="C22" s="10">
        <v>773713</v>
      </c>
      <c r="D22" s="10">
        <v>777612</v>
      </c>
      <c r="E22" s="10">
        <v>775663</v>
      </c>
      <c r="F22" s="10">
        <v>11067</v>
      </c>
      <c r="G22" s="10">
        <v>6080</v>
      </c>
      <c r="H22" s="42">
        <v>4987</v>
      </c>
      <c r="I22" s="42">
        <v>3899</v>
      </c>
      <c r="J22" s="16">
        <v>6.5</v>
      </c>
      <c r="K22" s="30">
        <v>0.5</v>
      </c>
    </row>
    <row r="23" spans="1:11" x14ac:dyDescent="0.2">
      <c r="A23" s="3" t="s">
        <v>18</v>
      </c>
      <c r="B23" s="18" t="s">
        <v>182</v>
      </c>
      <c r="C23" s="10">
        <v>558420</v>
      </c>
      <c r="D23" s="10">
        <v>559920</v>
      </c>
      <c r="E23" s="10">
        <v>559170</v>
      </c>
      <c r="F23" s="10">
        <v>7413</v>
      </c>
      <c r="G23" s="10">
        <v>5413</v>
      </c>
      <c r="H23" s="42">
        <v>2000</v>
      </c>
      <c r="I23" s="42">
        <v>1500</v>
      </c>
      <c r="J23" s="16">
        <v>3.6</v>
      </c>
      <c r="K23" s="30">
        <v>0.3</v>
      </c>
    </row>
    <row r="24" spans="1:11" x14ac:dyDescent="0.2">
      <c r="A24" s="4" t="s">
        <v>19</v>
      </c>
      <c r="B24" s="19" t="s">
        <v>183</v>
      </c>
      <c r="C24" s="10">
        <v>1868759</v>
      </c>
      <c r="D24" s="10">
        <v>1874316</v>
      </c>
      <c r="E24" s="10">
        <v>1871538</v>
      </c>
      <c r="F24" s="10">
        <v>25488</v>
      </c>
      <c r="G24" s="10">
        <v>16861</v>
      </c>
      <c r="H24" s="43">
        <v>8627</v>
      </c>
      <c r="I24" s="43">
        <v>5557</v>
      </c>
      <c r="J24" s="17">
        <v>4.5999999999999996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548502</v>
      </c>
      <c r="D25" s="10">
        <v>552211</v>
      </c>
      <c r="E25" s="10">
        <v>550356</v>
      </c>
      <c r="F25" s="10">
        <v>7249</v>
      </c>
      <c r="G25" s="10">
        <v>4864</v>
      </c>
      <c r="H25" s="42">
        <v>2385</v>
      </c>
      <c r="I25" s="42">
        <v>3709</v>
      </c>
      <c r="J25" s="16">
        <v>4.4000000000000004</v>
      </c>
      <c r="K25" s="30">
        <v>0.7</v>
      </c>
    </row>
    <row r="26" spans="1:11" x14ac:dyDescent="0.2">
      <c r="A26" s="3" t="s">
        <v>21</v>
      </c>
      <c r="B26" s="18" t="s">
        <v>185</v>
      </c>
      <c r="C26" s="10">
        <v>1240904</v>
      </c>
      <c r="D26" s="10">
        <v>1241888</v>
      </c>
      <c r="E26" s="10">
        <v>1241396</v>
      </c>
      <c r="F26" s="10">
        <v>16502</v>
      </c>
      <c r="G26" s="10">
        <v>10981</v>
      </c>
      <c r="H26" s="42">
        <v>5521</v>
      </c>
      <c r="I26" s="42">
        <v>984</v>
      </c>
      <c r="J26" s="16">
        <v>4.5</v>
      </c>
      <c r="K26" s="30">
        <v>0.1</v>
      </c>
    </row>
    <row r="27" spans="1:11" x14ac:dyDescent="0.2">
      <c r="A27" s="4" t="s">
        <v>22</v>
      </c>
      <c r="B27" s="19" t="s">
        <v>186</v>
      </c>
      <c r="C27" s="11">
        <v>1789406</v>
      </c>
      <c r="D27" s="11">
        <v>1794099</v>
      </c>
      <c r="E27" s="11">
        <v>1791752</v>
      </c>
      <c r="F27" s="11">
        <v>23751</v>
      </c>
      <c r="G27" s="11">
        <v>15845</v>
      </c>
      <c r="H27" s="43">
        <v>7906</v>
      </c>
      <c r="I27" s="43">
        <v>4693</v>
      </c>
      <c r="J27" s="17">
        <v>4.5</v>
      </c>
      <c r="K27" s="37">
        <v>0.3</v>
      </c>
    </row>
    <row r="28" spans="1:11" x14ac:dyDescent="0.2">
      <c r="A28" s="3" t="s">
        <v>23</v>
      </c>
      <c r="B28" s="18" t="s">
        <v>187</v>
      </c>
      <c r="C28" s="10">
        <v>314636</v>
      </c>
      <c r="D28" s="10">
        <v>314887</v>
      </c>
      <c r="E28" s="10">
        <v>314761</v>
      </c>
      <c r="F28" s="10">
        <v>3476</v>
      </c>
      <c r="G28" s="10">
        <v>3582</v>
      </c>
      <c r="H28" s="42">
        <v>-106</v>
      </c>
      <c r="I28" s="42">
        <v>251</v>
      </c>
      <c r="J28" s="16">
        <v>-0.4</v>
      </c>
      <c r="K28" s="30">
        <v>0.1</v>
      </c>
    </row>
    <row r="29" spans="1:11" x14ac:dyDescent="0.2">
      <c r="A29" s="3" t="s">
        <v>24</v>
      </c>
      <c r="B29" s="18" t="s">
        <v>188</v>
      </c>
      <c r="C29" s="10">
        <v>411292</v>
      </c>
      <c r="D29" s="10">
        <v>413125</v>
      </c>
      <c r="E29" s="10">
        <v>412209</v>
      </c>
      <c r="F29" s="10">
        <v>5317</v>
      </c>
      <c r="G29" s="10">
        <v>3759</v>
      </c>
      <c r="H29" s="42">
        <v>1558</v>
      </c>
      <c r="I29" s="42">
        <v>1833</v>
      </c>
      <c r="J29" s="16">
        <v>3.8</v>
      </c>
      <c r="K29" s="30">
        <v>0.4</v>
      </c>
    </row>
    <row r="30" spans="1:11" x14ac:dyDescent="0.2">
      <c r="A30" s="3" t="s">
        <v>25</v>
      </c>
      <c r="B30" s="18" t="s">
        <v>189</v>
      </c>
      <c r="C30" s="10">
        <v>231681</v>
      </c>
      <c r="D30" s="10">
        <v>231866</v>
      </c>
      <c r="E30" s="10">
        <v>231773</v>
      </c>
      <c r="F30" s="10">
        <v>2405</v>
      </c>
      <c r="G30" s="10">
        <v>3068</v>
      </c>
      <c r="H30" s="42">
        <v>-663</v>
      </c>
      <c r="I30" s="42">
        <v>185</v>
      </c>
      <c r="J30" s="16">
        <v>-2.8</v>
      </c>
      <c r="K30" s="30">
        <v>0.1</v>
      </c>
    </row>
    <row r="31" spans="1:11" x14ac:dyDescent="0.2">
      <c r="A31" s="3" t="s">
        <v>26</v>
      </c>
      <c r="B31" s="18" t="s">
        <v>190</v>
      </c>
      <c r="C31" s="10">
        <v>561151</v>
      </c>
      <c r="D31" s="10">
        <v>564886</v>
      </c>
      <c r="E31" s="10">
        <v>563019</v>
      </c>
      <c r="F31" s="10">
        <v>6736</v>
      </c>
      <c r="G31" s="10">
        <v>5157</v>
      </c>
      <c r="H31" s="42">
        <v>1579</v>
      </c>
      <c r="I31" s="42">
        <v>3735</v>
      </c>
      <c r="J31" s="16">
        <v>2.8</v>
      </c>
      <c r="K31" s="30">
        <v>0.7</v>
      </c>
    </row>
    <row r="32" spans="1:11" x14ac:dyDescent="0.2">
      <c r="A32" s="3" t="s">
        <v>27</v>
      </c>
      <c r="B32" s="18" t="s">
        <v>191</v>
      </c>
      <c r="C32" s="10">
        <v>317783</v>
      </c>
      <c r="D32" s="10">
        <v>319144</v>
      </c>
      <c r="E32" s="10">
        <v>318463</v>
      </c>
      <c r="F32" s="10">
        <v>3602</v>
      </c>
      <c r="G32" s="10">
        <v>3560</v>
      </c>
      <c r="H32" s="42">
        <v>42</v>
      </c>
      <c r="I32" s="42">
        <v>1361</v>
      </c>
      <c r="J32" s="16">
        <v>0.1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625235</v>
      </c>
      <c r="D33" s="10">
        <v>629070</v>
      </c>
      <c r="E33" s="10">
        <v>627153</v>
      </c>
      <c r="F33" s="10">
        <v>8170</v>
      </c>
      <c r="G33" s="10">
        <v>5497</v>
      </c>
      <c r="H33" s="42">
        <v>2673</v>
      </c>
      <c r="I33" s="42">
        <v>3835</v>
      </c>
      <c r="J33" s="16">
        <v>4.2</v>
      </c>
      <c r="K33" s="30">
        <v>0.6</v>
      </c>
    </row>
    <row r="34" spans="1:11" x14ac:dyDescent="0.2">
      <c r="A34" s="4" t="s">
        <v>29</v>
      </c>
      <c r="B34" s="19" t="s">
        <v>193</v>
      </c>
      <c r="C34" s="11">
        <v>2461778</v>
      </c>
      <c r="D34" s="11">
        <v>2472978</v>
      </c>
      <c r="E34" s="11">
        <v>2467378</v>
      </c>
      <c r="F34" s="11">
        <v>29706</v>
      </c>
      <c r="G34" s="11">
        <v>24623</v>
      </c>
      <c r="H34" s="43">
        <v>5083</v>
      </c>
      <c r="I34" s="43">
        <v>11200</v>
      </c>
      <c r="J34" s="17">
        <v>2</v>
      </c>
      <c r="K34" s="37">
        <v>0.5</v>
      </c>
    </row>
    <row r="35" spans="1:11" x14ac:dyDescent="0.2">
      <c r="A35" s="3" t="s">
        <v>30</v>
      </c>
      <c r="B35" s="18" t="s">
        <v>194</v>
      </c>
      <c r="C35" s="10">
        <v>654684</v>
      </c>
      <c r="D35" s="10">
        <v>658189</v>
      </c>
      <c r="E35" s="10">
        <v>656436</v>
      </c>
      <c r="F35" s="10">
        <v>8319</v>
      </c>
      <c r="G35" s="10">
        <v>5524</v>
      </c>
      <c r="H35" s="42">
        <v>2795</v>
      </c>
      <c r="I35" s="42">
        <v>3505</v>
      </c>
      <c r="J35" s="16">
        <v>4.3</v>
      </c>
      <c r="K35" s="30">
        <v>0.5</v>
      </c>
    </row>
    <row r="36" spans="1:11" x14ac:dyDescent="0.2">
      <c r="A36" s="3" t="s">
        <v>31</v>
      </c>
      <c r="B36" s="18" t="s">
        <v>195</v>
      </c>
      <c r="C36" s="10">
        <v>484848</v>
      </c>
      <c r="D36" s="10">
        <v>486544</v>
      </c>
      <c r="E36" s="10">
        <v>485696</v>
      </c>
      <c r="F36" s="10">
        <v>5755</v>
      </c>
      <c r="G36" s="10">
        <v>4905</v>
      </c>
      <c r="H36" s="42">
        <v>850</v>
      </c>
      <c r="I36" s="42">
        <v>1696</v>
      </c>
      <c r="J36" s="16">
        <v>1.7</v>
      </c>
      <c r="K36" s="30">
        <v>0.3</v>
      </c>
    </row>
    <row r="37" spans="1:11" x14ac:dyDescent="0.2">
      <c r="A37" s="3" t="s">
        <v>32</v>
      </c>
      <c r="B37" s="18" t="s">
        <v>196</v>
      </c>
      <c r="C37" s="10">
        <v>292868</v>
      </c>
      <c r="D37" s="10">
        <v>293068</v>
      </c>
      <c r="E37" s="10">
        <v>292968</v>
      </c>
      <c r="F37" s="10">
        <v>3510</v>
      </c>
      <c r="G37" s="10">
        <v>2999</v>
      </c>
      <c r="H37" s="42">
        <v>511</v>
      </c>
      <c r="I37" s="42">
        <v>200</v>
      </c>
      <c r="J37" s="16">
        <v>1.8</v>
      </c>
      <c r="K37" s="30">
        <v>0.1</v>
      </c>
    </row>
    <row r="38" spans="1:11" x14ac:dyDescent="0.2">
      <c r="A38" s="4" t="s">
        <v>33</v>
      </c>
      <c r="B38" s="19" t="s">
        <v>197</v>
      </c>
      <c r="C38" s="11">
        <v>1432400</v>
      </c>
      <c r="D38" s="11">
        <v>1437801</v>
      </c>
      <c r="E38" s="11">
        <v>1435100</v>
      </c>
      <c r="F38" s="11">
        <v>17584</v>
      </c>
      <c r="G38" s="11">
        <v>13428</v>
      </c>
      <c r="H38" s="43">
        <v>4156</v>
      </c>
      <c r="I38" s="43">
        <v>5401</v>
      </c>
      <c r="J38" s="17">
        <v>2.9</v>
      </c>
      <c r="K38" s="37">
        <v>0.4</v>
      </c>
    </row>
    <row r="39" spans="1:11" x14ac:dyDescent="0.2">
      <c r="A39" s="3" t="s">
        <v>34</v>
      </c>
      <c r="B39" s="18" t="s">
        <v>198</v>
      </c>
      <c r="C39" s="10">
        <v>509714</v>
      </c>
      <c r="D39" s="10">
        <v>511197</v>
      </c>
      <c r="E39" s="10">
        <v>510456</v>
      </c>
      <c r="F39" s="10">
        <v>6047</v>
      </c>
      <c r="G39" s="10">
        <v>4483</v>
      </c>
      <c r="H39" s="42">
        <v>1564</v>
      </c>
      <c r="I39" s="42">
        <v>1483</v>
      </c>
      <c r="J39" s="16">
        <v>3</v>
      </c>
      <c r="K39" s="30">
        <v>0.3</v>
      </c>
    </row>
    <row r="40" spans="1:11" x14ac:dyDescent="0.2">
      <c r="A40" s="3" t="s">
        <v>35</v>
      </c>
      <c r="B40" s="18" t="s">
        <v>199</v>
      </c>
      <c r="C40" s="10">
        <v>224569</v>
      </c>
      <c r="D40" s="10">
        <v>224139</v>
      </c>
      <c r="E40" s="10">
        <v>224354</v>
      </c>
      <c r="F40" s="10">
        <v>2229</v>
      </c>
      <c r="G40" s="10">
        <v>3001</v>
      </c>
      <c r="H40" s="42">
        <v>-772</v>
      </c>
      <c r="I40" s="42">
        <v>-430</v>
      </c>
      <c r="J40" s="16">
        <v>-3.5</v>
      </c>
      <c r="K40" s="30">
        <v>-0.2</v>
      </c>
    </row>
    <row r="41" spans="1:11" x14ac:dyDescent="0.2">
      <c r="A41" s="3" t="s">
        <v>36</v>
      </c>
      <c r="B41" s="18" t="s">
        <v>200</v>
      </c>
      <c r="C41" s="10">
        <v>546312</v>
      </c>
      <c r="D41" s="10">
        <v>547138</v>
      </c>
      <c r="E41" s="10">
        <v>546725</v>
      </c>
      <c r="F41" s="10">
        <v>5995</v>
      </c>
      <c r="G41" s="10">
        <v>5917</v>
      </c>
      <c r="H41" s="42">
        <v>78</v>
      </c>
      <c r="I41" s="42">
        <v>826</v>
      </c>
      <c r="J41" s="16">
        <v>0.2</v>
      </c>
      <c r="K41" s="30">
        <v>0.2</v>
      </c>
    </row>
    <row r="42" spans="1:11" x14ac:dyDescent="0.2">
      <c r="A42" s="3" t="s">
        <v>37</v>
      </c>
      <c r="B42" s="18" t="s">
        <v>201</v>
      </c>
      <c r="C42" s="10">
        <v>335056</v>
      </c>
      <c r="D42" s="10">
        <v>335963</v>
      </c>
      <c r="E42" s="10">
        <v>335509</v>
      </c>
      <c r="F42" s="10">
        <v>3885</v>
      </c>
      <c r="G42" s="10">
        <v>4086</v>
      </c>
      <c r="H42" s="42">
        <v>-201</v>
      </c>
      <c r="I42" s="42">
        <v>907</v>
      </c>
      <c r="J42" s="16">
        <v>-0.6</v>
      </c>
      <c r="K42" s="30">
        <v>0.3</v>
      </c>
    </row>
    <row r="43" spans="1:11" x14ac:dyDescent="0.2">
      <c r="A43" s="4" t="s">
        <v>38</v>
      </c>
      <c r="B43" s="19" t="s">
        <v>202</v>
      </c>
      <c r="C43" s="11">
        <v>1615651</v>
      </c>
      <c r="D43" s="11">
        <v>1618437</v>
      </c>
      <c r="E43" s="11">
        <v>1617044</v>
      </c>
      <c r="F43" s="11">
        <v>18156</v>
      </c>
      <c r="G43" s="11">
        <v>17487</v>
      </c>
      <c r="H43" s="43">
        <v>669</v>
      </c>
      <c r="I43" s="43">
        <v>2786</v>
      </c>
      <c r="J43" s="17">
        <v>0.4</v>
      </c>
      <c r="K43" s="37">
        <v>0.2</v>
      </c>
    </row>
    <row r="44" spans="1:11" x14ac:dyDescent="0.2">
      <c r="A44" s="3" t="s">
        <v>39</v>
      </c>
      <c r="B44" s="18" t="s">
        <v>203</v>
      </c>
      <c r="C44" s="10">
        <v>2555959</v>
      </c>
      <c r="D44" s="10">
        <v>2558213</v>
      </c>
      <c r="E44" s="10">
        <v>2557086</v>
      </c>
      <c r="F44" s="10">
        <v>37121</v>
      </c>
      <c r="G44" s="10">
        <v>21717</v>
      </c>
      <c r="H44" s="42">
        <v>15404</v>
      </c>
      <c r="I44" s="42">
        <v>2254</v>
      </c>
      <c r="J44" s="16">
        <v>6</v>
      </c>
      <c r="K44" s="30">
        <v>0.1</v>
      </c>
    </row>
    <row r="45" spans="1:11" x14ac:dyDescent="0.2">
      <c r="A45" s="3" t="s">
        <v>40</v>
      </c>
      <c r="B45" s="18" t="s">
        <v>204</v>
      </c>
      <c r="C45" s="10">
        <v>1445183</v>
      </c>
      <c r="D45" s="10">
        <v>1447364</v>
      </c>
      <c r="E45" s="10">
        <v>1446274</v>
      </c>
      <c r="F45" s="10">
        <v>20042</v>
      </c>
      <c r="G45" s="10">
        <v>13922</v>
      </c>
      <c r="H45" s="42">
        <v>6120</v>
      </c>
      <c r="I45" s="42">
        <v>2181</v>
      </c>
      <c r="J45" s="16">
        <v>4.3</v>
      </c>
      <c r="K45" s="30">
        <v>0.2</v>
      </c>
    </row>
    <row r="46" spans="1:11" x14ac:dyDescent="0.2">
      <c r="A46" s="4" t="s">
        <v>41</v>
      </c>
      <c r="B46" s="19" t="s">
        <v>205</v>
      </c>
      <c r="C46" s="11">
        <v>4001142</v>
      </c>
      <c r="D46" s="11">
        <v>4005577</v>
      </c>
      <c r="E46" s="11">
        <v>4003360</v>
      </c>
      <c r="F46" s="11">
        <v>57163</v>
      </c>
      <c r="G46" s="11">
        <v>35639</v>
      </c>
      <c r="H46" s="43">
        <v>21524</v>
      </c>
      <c r="I46" s="43">
        <v>4435</v>
      </c>
      <c r="J46" s="17">
        <v>5.4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717358</v>
      </c>
      <c r="D47" s="10">
        <v>719199</v>
      </c>
      <c r="E47" s="10">
        <v>718279</v>
      </c>
      <c r="F47" s="10">
        <v>8790</v>
      </c>
      <c r="G47" s="10">
        <v>6142</v>
      </c>
      <c r="H47" s="42">
        <v>2648</v>
      </c>
      <c r="I47" s="42">
        <v>1841</v>
      </c>
      <c r="J47" s="16">
        <v>3.6</v>
      </c>
      <c r="K47" s="30">
        <v>0.3</v>
      </c>
    </row>
    <row r="48" spans="1:11" x14ac:dyDescent="0.2">
      <c r="A48" s="3" t="s">
        <v>43</v>
      </c>
      <c r="B48" s="18" t="s">
        <v>207</v>
      </c>
      <c r="C48" s="10">
        <v>193019</v>
      </c>
      <c r="D48" s="10">
        <v>193312</v>
      </c>
      <c r="E48" s="10">
        <v>193165</v>
      </c>
      <c r="F48" s="10">
        <v>2365</v>
      </c>
      <c r="G48" s="10">
        <v>1959</v>
      </c>
      <c r="H48" s="42">
        <v>406</v>
      </c>
      <c r="I48" s="42">
        <v>293</v>
      </c>
      <c r="J48" s="16">
        <v>2.1</v>
      </c>
      <c r="K48" s="30">
        <v>0.2</v>
      </c>
    </row>
    <row r="49" spans="1:11" x14ac:dyDescent="0.2">
      <c r="A49" s="3" t="s">
        <v>44</v>
      </c>
      <c r="B49" s="18" t="s">
        <v>208</v>
      </c>
      <c r="C49" s="10">
        <v>1027458</v>
      </c>
      <c r="D49" s="10">
        <v>1029636</v>
      </c>
      <c r="E49" s="10">
        <v>1028547</v>
      </c>
      <c r="F49" s="10">
        <v>12186</v>
      </c>
      <c r="G49" s="10">
        <v>8634</v>
      </c>
      <c r="H49" s="42">
        <v>3552</v>
      </c>
      <c r="I49" s="42">
        <v>2178</v>
      </c>
      <c r="J49" s="16">
        <v>3.4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380956</v>
      </c>
      <c r="D50" s="10">
        <v>380879</v>
      </c>
      <c r="E50" s="10">
        <v>380917</v>
      </c>
      <c r="F50" s="10">
        <v>4458</v>
      </c>
      <c r="G50" s="10">
        <v>3938</v>
      </c>
      <c r="H50" s="42">
        <v>520</v>
      </c>
      <c r="I50" s="42">
        <v>-77</v>
      </c>
      <c r="J50" s="16">
        <v>1.4</v>
      </c>
      <c r="K50" s="30">
        <v>0</v>
      </c>
    </row>
    <row r="51" spans="1:11" x14ac:dyDescent="0.2">
      <c r="A51" s="4" t="s">
        <v>46</v>
      </c>
      <c r="B51" s="19" t="s">
        <v>210</v>
      </c>
      <c r="C51" s="11">
        <v>2318791</v>
      </c>
      <c r="D51" s="11">
        <v>2323026</v>
      </c>
      <c r="E51" s="11">
        <v>2320908</v>
      </c>
      <c r="F51" s="11">
        <v>27799</v>
      </c>
      <c r="G51" s="11">
        <v>20673</v>
      </c>
      <c r="H51" s="43">
        <v>7126</v>
      </c>
      <c r="I51" s="43">
        <v>4235</v>
      </c>
      <c r="J51" s="17">
        <v>3.1</v>
      </c>
      <c r="K51" s="37">
        <v>0.2</v>
      </c>
    </row>
    <row r="52" spans="1:11" x14ac:dyDescent="0.2">
      <c r="A52" s="3" t="s">
        <v>47</v>
      </c>
      <c r="B52" s="18" t="s">
        <v>211</v>
      </c>
      <c r="C52" s="10">
        <v>1040521</v>
      </c>
      <c r="D52" s="10">
        <v>1048305</v>
      </c>
      <c r="E52" s="10">
        <v>1044413</v>
      </c>
      <c r="F52" s="10">
        <v>13353</v>
      </c>
      <c r="G52" s="10">
        <v>8217</v>
      </c>
      <c r="H52" s="42">
        <v>5136</v>
      </c>
      <c r="I52" s="42">
        <v>7784</v>
      </c>
      <c r="J52" s="16">
        <v>4.9000000000000004</v>
      </c>
      <c r="K52" s="30">
        <v>0.7</v>
      </c>
    </row>
    <row r="53" spans="1:11" x14ac:dyDescent="0.2">
      <c r="A53" s="3" t="s">
        <v>48</v>
      </c>
      <c r="B53" s="18" t="s">
        <v>212</v>
      </c>
      <c r="C53" s="10">
        <v>715557</v>
      </c>
      <c r="D53" s="10">
        <v>719749</v>
      </c>
      <c r="E53" s="10">
        <v>717653</v>
      </c>
      <c r="F53" s="10">
        <v>9165</v>
      </c>
      <c r="G53" s="10">
        <v>5940</v>
      </c>
      <c r="H53" s="42">
        <v>3225</v>
      </c>
      <c r="I53" s="42">
        <v>4192</v>
      </c>
      <c r="J53" s="16">
        <v>4.5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1756078</v>
      </c>
      <c r="D54" s="11">
        <v>1768054</v>
      </c>
      <c r="E54" s="11">
        <v>1762066</v>
      </c>
      <c r="F54" s="11">
        <v>22518</v>
      </c>
      <c r="G54" s="11">
        <v>14157</v>
      </c>
      <c r="H54" s="43">
        <v>8361</v>
      </c>
      <c r="I54" s="43">
        <v>11976</v>
      </c>
      <c r="J54" s="17">
        <v>4.8</v>
      </c>
      <c r="K54" s="37">
        <v>0.7</v>
      </c>
    </row>
    <row r="55" spans="1:11" x14ac:dyDescent="0.2">
      <c r="A55" s="3" t="s">
        <v>50</v>
      </c>
      <c r="B55" s="18" t="s">
        <v>214</v>
      </c>
      <c r="C55" s="10">
        <v>503929</v>
      </c>
      <c r="D55" s="10">
        <v>506241</v>
      </c>
      <c r="E55" s="10">
        <v>505085</v>
      </c>
      <c r="F55" s="10">
        <v>6431</v>
      </c>
      <c r="G55" s="10">
        <v>3926</v>
      </c>
      <c r="H55" s="42">
        <v>2505</v>
      </c>
      <c r="I55" s="42">
        <v>2312</v>
      </c>
      <c r="J55" s="16">
        <v>4.9000000000000004</v>
      </c>
      <c r="K55" s="30">
        <v>0.5</v>
      </c>
    </row>
    <row r="56" spans="1:11" x14ac:dyDescent="0.2">
      <c r="A56" s="3" t="s">
        <v>51</v>
      </c>
      <c r="B56" s="18" t="s">
        <v>215</v>
      </c>
      <c r="C56" s="10">
        <v>252840</v>
      </c>
      <c r="D56" s="10">
        <v>253875</v>
      </c>
      <c r="E56" s="10">
        <v>253358</v>
      </c>
      <c r="F56" s="10">
        <v>3029</v>
      </c>
      <c r="G56" s="10">
        <v>2390</v>
      </c>
      <c r="H56" s="42">
        <v>639</v>
      </c>
      <c r="I56" s="42">
        <v>1035</v>
      </c>
      <c r="J56" s="16">
        <v>2.6</v>
      </c>
      <c r="K56" s="30">
        <v>0.4</v>
      </c>
    </row>
    <row r="57" spans="1:11" x14ac:dyDescent="0.2">
      <c r="A57" s="3" t="s">
        <v>52</v>
      </c>
      <c r="B57" s="18" t="s">
        <v>216</v>
      </c>
      <c r="C57" s="10">
        <v>231413</v>
      </c>
      <c r="D57" s="10">
        <v>232305</v>
      </c>
      <c r="E57" s="10">
        <v>231859</v>
      </c>
      <c r="F57" s="10">
        <v>2795</v>
      </c>
      <c r="G57" s="10">
        <v>2310</v>
      </c>
      <c r="H57" s="42">
        <v>485</v>
      </c>
      <c r="I57" s="42">
        <v>892</v>
      </c>
      <c r="J57" s="16">
        <v>2.1</v>
      </c>
      <c r="K57" s="30">
        <v>0.4</v>
      </c>
    </row>
    <row r="58" spans="1:11" x14ac:dyDescent="0.2">
      <c r="A58" s="3" t="s">
        <v>53</v>
      </c>
      <c r="B58" s="18" t="s">
        <v>217</v>
      </c>
      <c r="C58" s="10">
        <v>138513</v>
      </c>
      <c r="D58" s="10">
        <v>139034</v>
      </c>
      <c r="E58" s="10">
        <v>138773</v>
      </c>
      <c r="F58" s="10">
        <v>1777</v>
      </c>
      <c r="G58" s="10">
        <v>1174</v>
      </c>
      <c r="H58" s="42">
        <v>603</v>
      </c>
      <c r="I58" s="42">
        <v>521</v>
      </c>
      <c r="J58" s="16">
        <v>4.3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1126695</v>
      </c>
      <c r="D59" s="11">
        <v>1131455</v>
      </c>
      <c r="E59" s="11">
        <v>1129075</v>
      </c>
      <c r="F59" s="11">
        <v>14032</v>
      </c>
      <c r="G59" s="11">
        <v>9800</v>
      </c>
      <c r="H59" s="43">
        <v>4232</v>
      </c>
      <c r="I59" s="43">
        <v>4760</v>
      </c>
      <c r="J59" s="17">
        <v>3.7</v>
      </c>
      <c r="K59" s="37">
        <v>0.4</v>
      </c>
    </row>
    <row r="60" spans="1:11" x14ac:dyDescent="0.2">
      <c r="A60" s="3" t="s">
        <v>55</v>
      </c>
      <c r="B60" s="18" t="s">
        <v>219</v>
      </c>
      <c r="C60" s="10">
        <v>1160239</v>
      </c>
      <c r="D60" s="10">
        <v>1174492</v>
      </c>
      <c r="E60" s="10">
        <v>1167366</v>
      </c>
      <c r="F60" s="10">
        <v>15641</v>
      </c>
      <c r="G60" s="10">
        <v>9483</v>
      </c>
      <c r="H60" s="42">
        <v>6158</v>
      </c>
      <c r="I60" s="42">
        <v>14253</v>
      </c>
      <c r="J60" s="16">
        <v>5.3</v>
      </c>
      <c r="K60" s="30">
        <v>1.2</v>
      </c>
    </row>
    <row r="61" spans="1:11" x14ac:dyDescent="0.2">
      <c r="A61" s="3" t="s">
        <v>56</v>
      </c>
      <c r="B61" s="18" t="s">
        <v>220</v>
      </c>
      <c r="C61" s="10">
        <v>742072</v>
      </c>
      <c r="D61" s="10">
        <v>747089</v>
      </c>
      <c r="E61" s="10">
        <v>744580</v>
      </c>
      <c r="F61" s="10">
        <v>10111</v>
      </c>
      <c r="G61" s="10">
        <v>6249</v>
      </c>
      <c r="H61" s="42">
        <v>3862</v>
      </c>
      <c r="I61" s="42">
        <v>5017</v>
      </c>
      <c r="J61" s="16">
        <v>5.2</v>
      </c>
      <c r="K61" s="30">
        <v>0.7</v>
      </c>
    </row>
    <row r="62" spans="1:11" x14ac:dyDescent="0.2">
      <c r="A62" s="3" t="s">
        <v>57</v>
      </c>
      <c r="B62" s="18" t="s">
        <v>221</v>
      </c>
      <c r="C62" s="10">
        <v>289124</v>
      </c>
      <c r="D62" s="10">
        <v>291126</v>
      </c>
      <c r="E62" s="10">
        <v>290125</v>
      </c>
      <c r="F62" s="10">
        <v>3920</v>
      </c>
      <c r="G62" s="10">
        <v>2552</v>
      </c>
      <c r="H62" s="42">
        <v>1368</v>
      </c>
      <c r="I62" s="42">
        <v>2002</v>
      </c>
      <c r="J62" s="16">
        <v>4.7</v>
      </c>
      <c r="K62" s="30">
        <v>0.7</v>
      </c>
    </row>
    <row r="63" spans="1:11" x14ac:dyDescent="0.2">
      <c r="A63" s="3" t="s">
        <v>58</v>
      </c>
      <c r="B63" s="18" t="s">
        <v>222</v>
      </c>
      <c r="C63" s="10">
        <v>536156</v>
      </c>
      <c r="D63" s="10">
        <v>539720</v>
      </c>
      <c r="E63" s="10">
        <v>537938</v>
      </c>
      <c r="F63" s="10">
        <v>6916</v>
      </c>
      <c r="G63" s="10">
        <v>4965</v>
      </c>
      <c r="H63" s="42">
        <v>1951</v>
      </c>
      <c r="I63" s="42">
        <v>3564</v>
      </c>
      <c r="J63" s="16">
        <v>3.7</v>
      </c>
      <c r="K63" s="30">
        <v>0.7</v>
      </c>
    </row>
    <row r="64" spans="1:11" x14ac:dyDescent="0.2">
      <c r="A64" s="3" t="s">
        <v>59</v>
      </c>
      <c r="B64" s="18" t="s">
        <v>223</v>
      </c>
      <c r="C64" s="10">
        <v>554088</v>
      </c>
      <c r="D64" s="10">
        <v>562222</v>
      </c>
      <c r="E64" s="10">
        <v>558155</v>
      </c>
      <c r="F64" s="10">
        <v>6660</v>
      </c>
      <c r="G64" s="10">
        <v>5463</v>
      </c>
      <c r="H64" s="42">
        <v>1197</v>
      </c>
      <c r="I64" s="42">
        <v>8134</v>
      </c>
      <c r="J64" s="16">
        <v>2.1</v>
      </c>
      <c r="K64" s="30">
        <v>1.5</v>
      </c>
    </row>
    <row r="65" spans="1:11" x14ac:dyDescent="0.2">
      <c r="A65" s="4" t="s">
        <v>60</v>
      </c>
      <c r="B65" s="19" t="s">
        <v>224</v>
      </c>
      <c r="C65" s="11">
        <v>3281679</v>
      </c>
      <c r="D65" s="11">
        <v>3314649</v>
      </c>
      <c r="E65" s="11">
        <v>3298164</v>
      </c>
      <c r="F65" s="11">
        <v>43248</v>
      </c>
      <c r="G65" s="11">
        <v>28712</v>
      </c>
      <c r="H65" s="43">
        <v>14536</v>
      </c>
      <c r="I65" s="43">
        <v>32970</v>
      </c>
      <c r="J65" s="17">
        <v>4.4000000000000004</v>
      </c>
      <c r="K65" s="37">
        <v>1</v>
      </c>
    </row>
    <row r="66" spans="1:11" x14ac:dyDescent="0.2">
      <c r="A66" s="3" t="s">
        <v>61</v>
      </c>
      <c r="B66" s="18" t="s">
        <v>225</v>
      </c>
      <c r="C66" s="10">
        <v>549503</v>
      </c>
      <c r="D66" s="10">
        <v>553556</v>
      </c>
      <c r="E66" s="10">
        <v>551530</v>
      </c>
      <c r="F66" s="10">
        <v>6252</v>
      </c>
      <c r="G66" s="10">
        <v>6422</v>
      </c>
      <c r="H66" s="42">
        <v>-170</v>
      </c>
      <c r="I66" s="42">
        <v>4053</v>
      </c>
      <c r="J66" s="16">
        <v>-0.3</v>
      </c>
      <c r="K66" s="30">
        <v>0.7</v>
      </c>
    </row>
    <row r="67" spans="1:11" x14ac:dyDescent="0.2">
      <c r="A67" s="3" t="s">
        <v>62</v>
      </c>
      <c r="B67" s="18" t="s">
        <v>226</v>
      </c>
      <c r="C67" s="10">
        <v>860540</v>
      </c>
      <c r="D67" s="10">
        <v>865006</v>
      </c>
      <c r="E67" s="10">
        <v>862773</v>
      </c>
      <c r="F67" s="10">
        <v>10181</v>
      </c>
      <c r="G67" s="10">
        <v>9595</v>
      </c>
      <c r="H67" s="42">
        <v>586</v>
      </c>
      <c r="I67" s="42">
        <v>4466</v>
      </c>
      <c r="J67" s="16">
        <v>0.7</v>
      </c>
      <c r="K67" s="30">
        <v>0.5</v>
      </c>
    </row>
    <row r="68" spans="1:11" x14ac:dyDescent="0.2">
      <c r="A68" s="3" t="s">
        <v>63</v>
      </c>
      <c r="B68" s="18" t="s">
        <v>227</v>
      </c>
      <c r="C68" s="10">
        <v>887423</v>
      </c>
      <c r="D68" s="10">
        <v>898909</v>
      </c>
      <c r="E68" s="10">
        <v>893166</v>
      </c>
      <c r="F68" s="10">
        <v>12126</v>
      </c>
      <c r="G68" s="10">
        <v>7107</v>
      </c>
      <c r="H68" s="42">
        <v>5019</v>
      </c>
      <c r="I68" s="42">
        <v>11486</v>
      </c>
      <c r="J68" s="16">
        <v>5.6</v>
      </c>
      <c r="K68" s="30">
        <v>1.3</v>
      </c>
    </row>
    <row r="69" spans="1:11" x14ac:dyDescent="0.2">
      <c r="A69" s="3" t="s">
        <v>64</v>
      </c>
      <c r="B69" s="18" t="s">
        <v>228</v>
      </c>
      <c r="C69" s="10">
        <v>656858</v>
      </c>
      <c r="D69" s="10">
        <v>664294</v>
      </c>
      <c r="E69" s="10">
        <v>660576</v>
      </c>
      <c r="F69" s="10">
        <v>7838</v>
      </c>
      <c r="G69" s="10">
        <v>6788</v>
      </c>
      <c r="H69" s="42">
        <v>1050</v>
      </c>
      <c r="I69" s="42">
        <v>7436</v>
      </c>
      <c r="J69" s="16">
        <v>1.6</v>
      </c>
      <c r="K69" s="30">
        <v>1.1000000000000001</v>
      </c>
    </row>
    <row r="70" spans="1:11" x14ac:dyDescent="0.2">
      <c r="A70" s="4" t="s">
        <v>65</v>
      </c>
      <c r="B70" s="19" t="s">
        <v>229</v>
      </c>
      <c r="C70" s="11">
        <v>2954324</v>
      </c>
      <c r="D70" s="11">
        <v>2981765</v>
      </c>
      <c r="E70" s="11">
        <v>2968045</v>
      </c>
      <c r="F70" s="11">
        <v>36397</v>
      </c>
      <c r="G70" s="11">
        <v>29912</v>
      </c>
      <c r="H70" s="43">
        <v>6485</v>
      </c>
      <c r="I70" s="43">
        <v>27441</v>
      </c>
      <c r="J70" s="17">
        <v>2.2000000000000002</v>
      </c>
      <c r="K70" s="37">
        <v>0.9</v>
      </c>
    </row>
    <row r="71" spans="1:11" x14ac:dyDescent="0.2">
      <c r="A71" s="3" t="s">
        <v>66</v>
      </c>
      <c r="B71" s="18" t="s">
        <v>230</v>
      </c>
      <c r="C71" s="10">
        <v>341959</v>
      </c>
      <c r="D71" s="10">
        <v>343012</v>
      </c>
      <c r="E71" s="10">
        <v>342485</v>
      </c>
      <c r="F71" s="10">
        <v>3703</v>
      </c>
      <c r="G71" s="10">
        <v>3857</v>
      </c>
      <c r="H71" s="42">
        <v>-154</v>
      </c>
      <c r="I71" s="42">
        <v>1053</v>
      </c>
      <c r="J71" s="16">
        <v>-0.5</v>
      </c>
      <c r="K71" s="30">
        <v>0.3</v>
      </c>
    </row>
    <row r="72" spans="1:11" x14ac:dyDescent="0.2">
      <c r="A72" s="3" t="s">
        <v>67</v>
      </c>
      <c r="B72" s="18" t="s">
        <v>231</v>
      </c>
      <c r="C72" s="10">
        <v>567617</v>
      </c>
      <c r="D72" s="10">
        <v>573817</v>
      </c>
      <c r="E72" s="10">
        <v>570717</v>
      </c>
      <c r="F72" s="10">
        <v>6109</v>
      </c>
      <c r="G72" s="10">
        <v>6413</v>
      </c>
      <c r="H72" s="42">
        <v>-304</v>
      </c>
      <c r="I72" s="42">
        <v>6200</v>
      </c>
      <c r="J72" s="16">
        <v>-0.5</v>
      </c>
      <c r="K72" s="30">
        <v>1.1000000000000001</v>
      </c>
    </row>
    <row r="73" spans="1:11" x14ac:dyDescent="0.2">
      <c r="A73" s="3" t="s">
        <v>68</v>
      </c>
      <c r="B73" s="18" t="s">
        <v>232</v>
      </c>
      <c r="C73" s="10">
        <v>348599</v>
      </c>
      <c r="D73" s="10">
        <v>350799</v>
      </c>
      <c r="E73" s="10">
        <v>349699</v>
      </c>
      <c r="F73" s="10">
        <v>3960</v>
      </c>
      <c r="G73" s="10">
        <v>3443</v>
      </c>
      <c r="H73" s="42">
        <v>517</v>
      </c>
      <c r="I73" s="42">
        <v>2200</v>
      </c>
      <c r="J73" s="16">
        <v>1.5</v>
      </c>
      <c r="K73" s="30">
        <v>0.6</v>
      </c>
    </row>
    <row r="74" spans="1:11" x14ac:dyDescent="0.2">
      <c r="A74" s="3" t="s">
        <v>69</v>
      </c>
      <c r="B74" s="18" t="s">
        <v>233</v>
      </c>
      <c r="C74" s="10">
        <v>403958</v>
      </c>
      <c r="D74" s="10">
        <v>406832</v>
      </c>
      <c r="E74" s="10">
        <v>405395</v>
      </c>
      <c r="F74" s="10">
        <v>4702</v>
      </c>
      <c r="G74" s="10">
        <v>3926</v>
      </c>
      <c r="H74" s="42">
        <v>776</v>
      </c>
      <c r="I74" s="42">
        <v>2874</v>
      </c>
      <c r="J74" s="16">
        <v>1.9</v>
      </c>
      <c r="K74" s="30">
        <v>0.7</v>
      </c>
    </row>
    <row r="75" spans="1:11" x14ac:dyDescent="0.2">
      <c r="A75" s="4" t="s">
        <v>70</v>
      </c>
      <c r="B75" s="19" t="s">
        <v>234</v>
      </c>
      <c r="C75" s="11">
        <v>1662133</v>
      </c>
      <c r="D75" s="11">
        <v>1674460</v>
      </c>
      <c r="E75" s="11">
        <v>1668296</v>
      </c>
      <c r="F75" s="11">
        <v>18474</v>
      </c>
      <c r="G75" s="11">
        <v>17639</v>
      </c>
      <c r="H75" s="43">
        <v>835</v>
      </c>
      <c r="I75" s="43">
        <v>12327</v>
      </c>
      <c r="J75" s="17">
        <v>0.5</v>
      </c>
      <c r="K75" s="37">
        <v>0.7</v>
      </c>
    </row>
    <row r="76" spans="1:11" x14ac:dyDescent="0.2">
      <c r="A76" s="3" t="s">
        <v>71</v>
      </c>
      <c r="B76" s="18" t="s">
        <v>235</v>
      </c>
      <c r="C76" s="10">
        <v>392493</v>
      </c>
      <c r="D76" s="10">
        <v>394747</v>
      </c>
      <c r="E76" s="10">
        <v>393620</v>
      </c>
      <c r="F76" s="10">
        <v>3645</v>
      </c>
      <c r="G76" s="10">
        <v>4960</v>
      </c>
      <c r="H76" s="42">
        <v>-1315</v>
      </c>
      <c r="I76" s="42">
        <v>2254</v>
      </c>
      <c r="J76" s="16">
        <v>-3.3</v>
      </c>
      <c r="K76" s="30">
        <v>0.6</v>
      </c>
    </row>
    <row r="77" spans="1:11" x14ac:dyDescent="0.2">
      <c r="A77" s="3" t="s">
        <v>72</v>
      </c>
      <c r="B77" s="18" t="s">
        <v>236</v>
      </c>
      <c r="C77" s="10">
        <v>1314667</v>
      </c>
      <c r="D77" s="10">
        <v>1330095</v>
      </c>
      <c r="E77" s="10">
        <v>1322381</v>
      </c>
      <c r="F77" s="10">
        <v>16013</v>
      </c>
      <c r="G77" s="10">
        <v>11989</v>
      </c>
      <c r="H77" s="42">
        <v>4024</v>
      </c>
      <c r="I77" s="42">
        <v>15428</v>
      </c>
      <c r="J77" s="16">
        <v>3</v>
      </c>
      <c r="K77" s="30">
        <v>1.2</v>
      </c>
    </row>
    <row r="78" spans="1:11" x14ac:dyDescent="0.2">
      <c r="A78" s="3" t="s">
        <v>73</v>
      </c>
      <c r="B78" s="18" t="s">
        <v>237</v>
      </c>
      <c r="C78" s="10">
        <v>336470</v>
      </c>
      <c r="D78" s="10">
        <v>341456</v>
      </c>
      <c r="E78" s="10">
        <v>338963</v>
      </c>
      <c r="F78" s="10">
        <v>3477</v>
      </c>
      <c r="G78" s="10">
        <v>3744</v>
      </c>
      <c r="H78" s="42">
        <v>-267</v>
      </c>
      <c r="I78" s="42">
        <v>4986</v>
      </c>
      <c r="J78" s="16">
        <v>-0.7</v>
      </c>
      <c r="K78" s="30">
        <v>1.5</v>
      </c>
    </row>
    <row r="79" spans="1:11" x14ac:dyDescent="0.2">
      <c r="A79" s="3" t="s">
        <v>74</v>
      </c>
      <c r="B79" s="18" t="s">
        <v>238</v>
      </c>
      <c r="C79" s="10">
        <v>309679</v>
      </c>
      <c r="D79" s="10">
        <v>311984</v>
      </c>
      <c r="E79" s="10">
        <v>310831</v>
      </c>
      <c r="F79" s="10">
        <v>3158</v>
      </c>
      <c r="G79" s="10">
        <v>3494</v>
      </c>
      <c r="H79" s="42">
        <v>-336</v>
      </c>
      <c r="I79" s="42">
        <v>2305</v>
      </c>
      <c r="J79" s="16">
        <v>-1</v>
      </c>
      <c r="K79" s="30">
        <v>0.7</v>
      </c>
    </row>
    <row r="80" spans="1:11" x14ac:dyDescent="0.2">
      <c r="A80" s="3" t="s">
        <v>75</v>
      </c>
      <c r="B80" s="18" t="s">
        <v>239</v>
      </c>
      <c r="C80" s="10">
        <v>609605</v>
      </c>
      <c r="D80" s="10">
        <v>614850</v>
      </c>
      <c r="E80" s="10">
        <v>612228</v>
      </c>
      <c r="F80" s="10">
        <v>6435</v>
      </c>
      <c r="G80" s="10">
        <v>6512</v>
      </c>
      <c r="H80" s="42">
        <v>-77</v>
      </c>
      <c r="I80" s="42">
        <v>5245</v>
      </c>
      <c r="J80" s="16">
        <v>-0.1</v>
      </c>
      <c r="K80" s="30">
        <v>0.9</v>
      </c>
    </row>
    <row r="81" spans="1:11" x14ac:dyDescent="0.2">
      <c r="A81" s="4" t="s">
        <v>76</v>
      </c>
      <c r="B81" s="19" t="s">
        <v>240</v>
      </c>
      <c r="C81" s="11">
        <v>2962914</v>
      </c>
      <c r="D81" s="11">
        <v>2993132</v>
      </c>
      <c r="E81" s="11">
        <v>2978023</v>
      </c>
      <c r="F81" s="11">
        <v>32728</v>
      </c>
      <c r="G81" s="11">
        <v>30699</v>
      </c>
      <c r="H81" s="43">
        <v>2029</v>
      </c>
      <c r="I81" s="43">
        <v>30218</v>
      </c>
      <c r="J81" s="17">
        <v>0.7</v>
      </c>
      <c r="K81" s="37">
        <v>1</v>
      </c>
    </row>
    <row r="82" spans="1:11" x14ac:dyDescent="0.2">
      <c r="A82" s="3" t="s">
        <v>77</v>
      </c>
      <c r="B82" s="18" t="s">
        <v>241</v>
      </c>
      <c r="C82" s="10">
        <v>139388</v>
      </c>
      <c r="D82" s="10">
        <v>140681</v>
      </c>
      <c r="E82" s="10">
        <v>140034</v>
      </c>
      <c r="F82" s="10">
        <v>1287</v>
      </c>
      <c r="G82" s="10">
        <v>1729</v>
      </c>
      <c r="H82" s="42">
        <v>-442</v>
      </c>
      <c r="I82" s="42">
        <v>1293</v>
      </c>
      <c r="J82" s="16">
        <v>-3.1</v>
      </c>
      <c r="K82" s="30">
        <v>0.9</v>
      </c>
    </row>
    <row r="83" spans="1:11" x14ac:dyDescent="0.2">
      <c r="A83" s="3" t="s">
        <v>78</v>
      </c>
      <c r="B83" s="18" t="s">
        <v>242</v>
      </c>
      <c r="C83" s="10">
        <v>266369</v>
      </c>
      <c r="D83" s="10">
        <v>267766</v>
      </c>
      <c r="E83" s="10">
        <v>267068</v>
      </c>
      <c r="F83" s="10">
        <v>2668</v>
      </c>
      <c r="G83" s="10">
        <v>3235</v>
      </c>
      <c r="H83" s="42">
        <v>-567</v>
      </c>
      <c r="I83" s="42">
        <v>1397</v>
      </c>
      <c r="J83" s="16">
        <v>-2.1</v>
      </c>
      <c r="K83" s="30">
        <v>0.5</v>
      </c>
    </row>
    <row r="84" spans="1:11" x14ac:dyDescent="0.2">
      <c r="A84" s="3" t="s">
        <v>79</v>
      </c>
      <c r="B84" s="18" t="s">
        <v>243</v>
      </c>
      <c r="C84" s="10">
        <v>1082140</v>
      </c>
      <c r="D84" s="10">
        <v>1102414</v>
      </c>
      <c r="E84" s="10">
        <v>1092277</v>
      </c>
      <c r="F84" s="10">
        <v>13937</v>
      </c>
      <c r="G84" s="10">
        <v>8288</v>
      </c>
      <c r="H84" s="42">
        <v>5649</v>
      </c>
      <c r="I84" s="42">
        <v>20274</v>
      </c>
      <c r="J84" s="16">
        <v>5.2</v>
      </c>
      <c r="K84" s="30">
        <v>1.9</v>
      </c>
    </row>
    <row r="85" spans="1:11" x14ac:dyDescent="0.2">
      <c r="A85" s="3" t="s">
        <v>80</v>
      </c>
      <c r="B85" s="18" t="s">
        <v>244</v>
      </c>
      <c r="C85" s="10">
        <v>174681</v>
      </c>
      <c r="D85" s="10">
        <v>176049</v>
      </c>
      <c r="E85" s="10">
        <v>175365</v>
      </c>
      <c r="F85" s="10">
        <v>1720</v>
      </c>
      <c r="G85" s="10">
        <v>2122</v>
      </c>
      <c r="H85" s="42">
        <v>-402</v>
      </c>
      <c r="I85" s="42">
        <v>1368</v>
      </c>
      <c r="J85" s="16">
        <v>-2.2999999999999998</v>
      </c>
      <c r="K85" s="30">
        <v>0.8</v>
      </c>
    </row>
    <row r="86" spans="1:11" x14ac:dyDescent="0.2">
      <c r="A86" s="3" t="s">
        <v>81</v>
      </c>
      <c r="B86" s="18" t="s">
        <v>245</v>
      </c>
      <c r="C86" s="10">
        <v>162680</v>
      </c>
      <c r="D86" s="10">
        <v>164076</v>
      </c>
      <c r="E86" s="10">
        <v>163378</v>
      </c>
      <c r="F86" s="10">
        <v>1562</v>
      </c>
      <c r="G86" s="10">
        <v>1952</v>
      </c>
      <c r="H86" s="42">
        <v>-390</v>
      </c>
      <c r="I86" s="42">
        <v>1396</v>
      </c>
      <c r="J86" s="16">
        <v>-2.2999999999999998</v>
      </c>
      <c r="K86" s="30">
        <v>0.9</v>
      </c>
    </row>
    <row r="87" spans="1:11" x14ac:dyDescent="0.2">
      <c r="A87" s="3" t="s">
        <v>82</v>
      </c>
      <c r="B87" s="18" t="s">
        <v>246</v>
      </c>
      <c r="C87" s="10">
        <v>223930</v>
      </c>
      <c r="D87" s="10">
        <v>224657</v>
      </c>
      <c r="E87" s="10">
        <v>224294</v>
      </c>
      <c r="F87" s="10">
        <v>2246</v>
      </c>
      <c r="G87" s="10">
        <v>2705</v>
      </c>
      <c r="H87" s="42">
        <v>-459</v>
      </c>
      <c r="I87" s="42">
        <v>727</v>
      </c>
      <c r="J87" s="16">
        <v>-2.1</v>
      </c>
      <c r="K87" s="30">
        <v>0.3</v>
      </c>
    </row>
    <row r="88" spans="1:11" x14ac:dyDescent="0.2">
      <c r="A88" s="3" t="s">
        <v>83</v>
      </c>
      <c r="B88" s="18" t="s">
        <v>247</v>
      </c>
      <c r="C88" s="10">
        <v>348900</v>
      </c>
      <c r="D88" s="10">
        <v>352122</v>
      </c>
      <c r="E88" s="10">
        <v>350511</v>
      </c>
      <c r="F88" s="10">
        <v>3539</v>
      </c>
      <c r="G88" s="10">
        <v>3679</v>
      </c>
      <c r="H88" s="42">
        <v>-140</v>
      </c>
      <c r="I88" s="42">
        <v>3222</v>
      </c>
      <c r="J88" s="16">
        <v>-0.4</v>
      </c>
      <c r="K88" s="30">
        <v>0.9</v>
      </c>
    </row>
    <row r="89" spans="1:11" x14ac:dyDescent="0.2">
      <c r="A89" s="3" t="s">
        <v>84</v>
      </c>
      <c r="B89" s="18" t="s">
        <v>248</v>
      </c>
      <c r="C89" s="10">
        <v>211134</v>
      </c>
      <c r="D89" s="10">
        <v>214215</v>
      </c>
      <c r="E89" s="10">
        <v>212674</v>
      </c>
      <c r="F89" s="10">
        <v>2470</v>
      </c>
      <c r="G89" s="10">
        <v>2173</v>
      </c>
      <c r="H89" s="42">
        <v>297</v>
      </c>
      <c r="I89" s="42">
        <v>3081</v>
      </c>
      <c r="J89" s="16">
        <v>1.4</v>
      </c>
      <c r="K89" s="30">
        <v>1.5</v>
      </c>
    </row>
    <row r="90" spans="1:11" x14ac:dyDescent="0.2">
      <c r="A90" s="4" t="s">
        <v>85</v>
      </c>
      <c r="B90" s="19" t="s">
        <v>249</v>
      </c>
      <c r="C90" s="11">
        <v>2609222</v>
      </c>
      <c r="D90" s="11">
        <v>2641980</v>
      </c>
      <c r="E90" s="11">
        <v>2625601</v>
      </c>
      <c r="F90" s="11">
        <v>29429</v>
      </c>
      <c r="G90" s="11">
        <v>25883</v>
      </c>
      <c r="H90" s="43">
        <v>3546</v>
      </c>
      <c r="I90" s="43">
        <v>32758</v>
      </c>
      <c r="J90" s="17">
        <v>1.3</v>
      </c>
      <c r="K90" s="37">
        <v>1.3</v>
      </c>
    </row>
    <row r="91" spans="1:11" x14ac:dyDescent="0.2">
      <c r="A91" s="3" t="s">
        <v>86</v>
      </c>
      <c r="B91" s="18" t="s">
        <v>250</v>
      </c>
      <c r="C91" s="10">
        <v>234567</v>
      </c>
      <c r="D91" s="10">
        <v>235775</v>
      </c>
      <c r="E91" s="10">
        <v>235171</v>
      </c>
      <c r="F91" s="10">
        <v>2299</v>
      </c>
      <c r="G91" s="10">
        <v>2912</v>
      </c>
      <c r="H91" s="42">
        <v>-613</v>
      </c>
      <c r="I91" s="42">
        <v>1208</v>
      </c>
      <c r="J91" s="16">
        <v>-2.6</v>
      </c>
      <c r="K91" s="30">
        <v>0.5</v>
      </c>
    </row>
    <row r="92" spans="1:11" x14ac:dyDescent="0.2">
      <c r="A92" s="3" t="s">
        <v>87</v>
      </c>
      <c r="B92" s="18" t="s">
        <v>251</v>
      </c>
      <c r="C92" s="10">
        <v>124095</v>
      </c>
      <c r="D92" s="10">
        <v>123953</v>
      </c>
      <c r="E92" s="10">
        <v>124024</v>
      </c>
      <c r="F92" s="10">
        <v>1058</v>
      </c>
      <c r="G92" s="10">
        <v>1959</v>
      </c>
      <c r="H92" s="42">
        <v>-901</v>
      </c>
      <c r="I92" s="42">
        <v>-142</v>
      </c>
      <c r="J92" s="16">
        <v>-7.3</v>
      </c>
      <c r="K92" s="30">
        <v>-0.1</v>
      </c>
    </row>
    <row r="93" spans="1:11" x14ac:dyDescent="0.2">
      <c r="A93" s="3" t="s">
        <v>88</v>
      </c>
      <c r="B93" s="18" t="s">
        <v>252</v>
      </c>
      <c r="C93" s="10">
        <v>357134</v>
      </c>
      <c r="D93" s="10">
        <v>358988</v>
      </c>
      <c r="E93" s="10">
        <v>358061</v>
      </c>
      <c r="F93" s="10">
        <v>3665</v>
      </c>
      <c r="G93" s="10">
        <v>4099</v>
      </c>
      <c r="H93" s="42">
        <v>-434</v>
      </c>
      <c r="I93" s="42">
        <v>1854</v>
      </c>
      <c r="J93" s="16">
        <v>-1.2</v>
      </c>
      <c r="K93" s="30">
        <v>0.5</v>
      </c>
    </row>
    <row r="94" spans="1:11" x14ac:dyDescent="0.2">
      <c r="A94" s="4" t="s">
        <v>89</v>
      </c>
      <c r="B94" s="19" t="s">
        <v>253</v>
      </c>
      <c r="C94" s="11">
        <v>715796</v>
      </c>
      <c r="D94" s="11">
        <v>718716</v>
      </c>
      <c r="E94" s="11">
        <v>717256</v>
      </c>
      <c r="F94" s="11">
        <v>7022</v>
      </c>
      <c r="G94" s="11">
        <v>8970</v>
      </c>
      <c r="H94" s="43">
        <v>-1948</v>
      </c>
      <c r="I94" s="43">
        <v>2920</v>
      </c>
      <c r="J94" s="17">
        <v>-2.7</v>
      </c>
      <c r="K94" s="37">
        <v>0.4</v>
      </c>
    </row>
    <row r="95" spans="1:11" x14ac:dyDescent="0.2">
      <c r="A95" s="3" t="s">
        <v>90</v>
      </c>
      <c r="B95" s="18" t="s">
        <v>254</v>
      </c>
      <c r="C95" s="10">
        <v>528195</v>
      </c>
      <c r="D95" s="10">
        <v>535616</v>
      </c>
      <c r="E95" s="10">
        <v>531906</v>
      </c>
      <c r="F95" s="10">
        <v>6575</v>
      </c>
      <c r="G95" s="10">
        <v>4036</v>
      </c>
      <c r="H95" s="42">
        <v>2539</v>
      </c>
      <c r="I95" s="42">
        <v>7421</v>
      </c>
      <c r="J95" s="16">
        <v>4.8</v>
      </c>
      <c r="K95" s="30">
        <v>1.4</v>
      </c>
    </row>
    <row r="96" spans="1:11" x14ac:dyDescent="0.2">
      <c r="A96" s="3" t="s">
        <v>91</v>
      </c>
      <c r="B96" s="18" t="s">
        <v>255</v>
      </c>
      <c r="C96" s="10">
        <v>291079</v>
      </c>
      <c r="D96" s="10">
        <v>293922</v>
      </c>
      <c r="E96" s="10">
        <v>292500</v>
      </c>
      <c r="F96" s="10">
        <v>3310</v>
      </c>
      <c r="G96" s="10">
        <v>3213</v>
      </c>
      <c r="H96" s="42">
        <v>97</v>
      </c>
      <c r="I96" s="42">
        <v>2843</v>
      </c>
      <c r="J96" s="16">
        <v>0.3</v>
      </c>
      <c r="K96" s="30">
        <v>1</v>
      </c>
    </row>
    <row r="97" spans="1:11" x14ac:dyDescent="0.2">
      <c r="A97" s="3" t="s">
        <v>92</v>
      </c>
      <c r="B97" s="18" t="s">
        <v>256</v>
      </c>
      <c r="C97" s="10">
        <v>445862</v>
      </c>
      <c r="D97" s="10">
        <v>450214</v>
      </c>
      <c r="E97" s="10">
        <v>448038</v>
      </c>
      <c r="F97" s="10">
        <v>5631</v>
      </c>
      <c r="G97" s="10">
        <v>4166</v>
      </c>
      <c r="H97" s="42">
        <v>1465</v>
      </c>
      <c r="I97" s="42">
        <v>4352</v>
      </c>
      <c r="J97" s="16">
        <v>3.3</v>
      </c>
      <c r="K97" s="30">
        <v>1</v>
      </c>
    </row>
    <row r="98" spans="1:11" x14ac:dyDescent="0.2">
      <c r="A98" s="3" t="s">
        <v>93</v>
      </c>
      <c r="B98" s="18" t="s">
        <v>257</v>
      </c>
      <c r="C98" s="10">
        <v>1113017</v>
      </c>
      <c r="D98" s="10">
        <v>1124185</v>
      </c>
      <c r="E98" s="10">
        <v>1118601</v>
      </c>
      <c r="F98" s="10">
        <v>15236</v>
      </c>
      <c r="G98" s="10">
        <v>8079</v>
      </c>
      <c r="H98" s="42">
        <v>7157</v>
      </c>
      <c r="I98" s="42">
        <v>11168</v>
      </c>
      <c r="J98" s="16">
        <v>6.4</v>
      </c>
      <c r="K98" s="30">
        <v>1</v>
      </c>
    </row>
    <row r="99" spans="1:11" x14ac:dyDescent="0.2">
      <c r="A99" s="3" t="s">
        <v>94</v>
      </c>
      <c r="B99" s="18" t="s">
        <v>258</v>
      </c>
      <c r="C99" s="10">
        <v>732528</v>
      </c>
      <c r="D99" s="10">
        <v>734267</v>
      </c>
      <c r="E99" s="10">
        <v>733398</v>
      </c>
      <c r="F99" s="10">
        <v>8881</v>
      </c>
      <c r="G99" s="10">
        <v>7132</v>
      </c>
      <c r="H99" s="42">
        <v>1749</v>
      </c>
      <c r="I99" s="42">
        <v>1739</v>
      </c>
      <c r="J99" s="16">
        <v>2.4</v>
      </c>
      <c r="K99" s="30">
        <v>0.2</v>
      </c>
    </row>
    <row r="100" spans="1:11" x14ac:dyDescent="0.2">
      <c r="A100" s="3" t="s">
        <v>95</v>
      </c>
      <c r="B100" s="18" t="s">
        <v>259</v>
      </c>
      <c r="C100" s="10">
        <v>1601972</v>
      </c>
      <c r="D100" s="10">
        <v>1615116</v>
      </c>
      <c r="E100" s="10">
        <v>1608544</v>
      </c>
      <c r="F100" s="10">
        <v>23043</v>
      </c>
      <c r="G100" s="10">
        <v>11674</v>
      </c>
      <c r="H100" s="42">
        <v>11369</v>
      </c>
      <c r="I100" s="42">
        <v>13144</v>
      </c>
      <c r="J100" s="16">
        <v>7</v>
      </c>
      <c r="K100" s="30">
        <v>0.8</v>
      </c>
    </row>
    <row r="101" spans="1:11" x14ac:dyDescent="0.2">
      <c r="A101" s="3" t="s">
        <v>96</v>
      </c>
      <c r="B101" s="18" t="s">
        <v>260</v>
      </c>
      <c r="C101" s="10">
        <v>380731</v>
      </c>
      <c r="D101" s="10">
        <v>385099</v>
      </c>
      <c r="E101" s="10">
        <v>382915</v>
      </c>
      <c r="F101" s="10">
        <v>4791</v>
      </c>
      <c r="G101" s="10">
        <v>3250</v>
      </c>
      <c r="H101" s="42">
        <v>1541</v>
      </c>
      <c r="I101" s="42">
        <v>4368</v>
      </c>
      <c r="J101" s="16">
        <v>4</v>
      </c>
      <c r="K101" s="30">
        <v>1.1000000000000001</v>
      </c>
    </row>
    <row r="102" spans="1:11" x14ac:dyDescent="0.2">
      <c r="A102" s="3" t="s">
        <v>97</v>
      </c>
      <c r="B102" s="18" t="s">
        <v>261</v>
      </c>
      <c r="C102" s="10">
        <v>648493</v>
      </c>
      <c r="D102" s="10">
        <v>657725</v>
      </c>
      <c r="E102" s="10">
        <v>653109</v>
      </c>
      <c r="F102" s="10">
        <v>8523</v>
      </c>
      <c r="G102" s="10">
        <v>4434</v>
      </c>
      <c r="H102" s="42">
        <v>4089</v>
      </c>
      <c r="I102" s="42">
        <v>9232</v>
      </c>
      <c r="J102" s="16">
        <v>6.2</v>
      </c>
      <c r="K102" s="30">
        <v>1.4</v>
      </c>
    </row>
    <row r="103" spans="1:11" x14ac:dyDescent="0.2">
      <c r="A103" s="4" t="s">
        <v>98</v>
      </c>
      <c r="B103" s="19" t="s">
        <v>262</v>
      </c>
      <c r="C103" s="11">
        <v>5741877</v>
      </c>
      <c r="D103" s="11">
        <v>5796144</v>
      </c>
      <c r="E103" s="11">
        <v>5769011</v>
      </c>
      <c r="F103" s="11">
        <v>75990</v>
      </c>
      <c r="G103" s="11">
        <v>45984</v>
      </c>
      <c r="H103" s="43">
        <v>30006</v>
      </c>
      <c r="I103" s="43">
        <v>54267</v>
      </c>
      <c r="J103" s="17">
        <v>5.2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344551</v>
      </c>
      <c r="D104" s="10">
        <v>344355</v>
      </c>
      <c r="E104" s="10">
        <v>344453</v>
      </c>
      <c r="F104" s="10">
        <v>3536</v>
      </c>
      <c r="G104" s="10">
        <v>4441</v>
      </c>
      <c r="H104" s="42">
        <v>-905</v>
      </c>
      <c r="I104" s="42">
        <v>-196</v>
      </c>
      <c r="J104" s="16">
        <v>-2.6</v>
      </c>
      <c r="K104" s="30">
        <v>-0.1</v>
      </c>
    </row>
    <row r="105" spans="1:11" x14ac:dyDescent="0.2">
      <c r="A105" s="3" t="s">
        <v>100</v>
      </c>
      <c r="B105" s="18" t="s">
        <v>264</v>
      </c>
      <c r="C105" s="10">
        <v>150457</v>
      </c>
      <c r="D105" s="10">
        <v>150181</v>
      </c>
      <c r="E105" s="10">
        <v>150319</v>
      </c>
      <c r="F105" s="10">
        <v>1396</v>
      </c>
      <c r="G105" s="10">
        <v>1993</v>
      </c>
      <c r="H105" s="42">
        <v>-597</v>
      </c>
      <c r="I105" s="42">
        <v>-276</v>
      </c>
      <c r="J105" s="16">
        <v>-4</v>
      </c>
      <c r="K105" s="30">
        <v>-0.2</v>
      </c>
    </row>
    <row r="106" spans="1:11" x14ac:dyDescent="0.2">
      <c r="A106" s="3" t="s">
        <v>101</v>
      </c>
      <c r="B106" s="18" t="s">
        <v>265</v>
      </c>
      <c r="C106" s="10">
        <v>211774</v>
      </c>
      <c r="D106" s="10">
        <v>213246</v>
      </c>
      <c r="E106" s="10">
        <v>212510</v>
      </c>
      <c r="F106" s="10">
        <v>2343</v>
      </c>
      <c r="G106" s="10">
        <v>2326</v>
      </c>
      <c r="H106" s="42">
        <v>17</v>
      </c>
      <c r="I106" s="42">
        <v>1472</v>
      </c>
      <c r="J106" s="16">
        <v>0.1</v>
      </c>
      <c r="K106" s="30">
        <v>0.7</v>
      </c>
    </row>
    <row r="107" spans="1:11" x14ac:dyDescent="0.2">
      <c r="A107" s="3" t="s">
        <v>102</v>
      </c>
      <c r="B107" s="18" t="s">
        <v>266</v>
      </c>
      <c r="C107" s="10">
        <v>609162</v>
      </c>
      <c r="D107" s="10">
        <v>612018</v>
      </c>
      <c r="E107" s="10">
        <v>610590</v>
      </c>
      <c r="F107" s="10">
        <v>6630</v>
      </c>
      <c r="G107" s="10">
        <v>5872</v>
      </c>
      <c r="H107" s="42">
        <v>758</v>
      </c>
      <c r="I107" s="42">
        <v>2856</v>
      </c>
      <c r="J107" s="16">
        <v>1.3</v>
      </c>
      <c r="K107" s="30">
        <v>0.5</v>
      </c>
    </row>
    <row r="108" spans="1:11" x14ac:dyDescent="0.2">
      <c r="A108" s="4" t="s">
        <v>103</v>
      </c>
      <c r="B108" s="19" t="s">
        <v>267</v>
      </c>
      <c r="C108" s="11">
        <v>1315944</v>
      </c>
      <c r="D108" s="11">
        <v>1319800</v>
      </c>
      <c r="E108" s="11">
        <v>1317872</v>
      </c>
      <c r="F108" s="11">
        <v>13905</v>
      </c>
      <c r="G108" s="11">
        <v>14632</v>
      </c>
      <c r="H108" s="43">
        <v>-727</v>
      </c>
      <c r="I108" s="43">
        <v>3856</v>
      </c>
      <c r="J108" s="17">
        <v>-0.5</v>
      </c>
      <c r="K108" s="37">
        <v>0.3</v>
      </c>
    </row>
    <row r="109" spans="1:11" x14ac:dyDescent="0.2">
      <c r="A109" s="3" t="s">
        <v>104</v>
      </c>
      <c r="B109" s="18" t="s">
        <v>268</v>
      </c>
      <c r="C109" s="10">
        <v>317549</v>
      </c>
      <c r="D109" s="10">
        <v>321972</v>
      </c>
      <c r="E109" s="10">
        <v>319761</v>
      </c>
      <c r="F109" s="10">
        <v>3322</v>
      </c>
      <c r="G109" s="10">
        <v>3760</v>
      </c>
      <c r="H109" s="42">
        <v>-438</v>
      </c>
      <c r="I109" s="42">
        <v>4423</v>
      </c>
      <c r="J109" s="16">
        <v>-1.4</v>
      </c>
      <c r="K109" s="30">
        <v>1.4</v>
      </c>
    </row>
    <row r="110" spans="1:11" x14ac:dyDescent="0.2">
      <c r="A110" s="3" t="s">
        <v>105</v>
      </c>
      <c r="B110" s="18" t="s">
        <v>269</v>
      </c>
      <c r="C110" s="10">
        <v>638166</v>
      </c>
      <c r="D110" s="10">
        <v>646976</v>
      </c>
      <c r="E110" s="10">
        <v>642571</v>
      </c>
      <c r="F110" s="10">
        <v>7679</v>
      </c>
      <c r="G110" s="10">
        <v>6207</v>
      </c>
      <c r="H110" s="42">
        <v>1472</v>
      </c>
      <c r="I110" s="42">
        <v>8810</v>
      </c>
      <c r="J110" s="16">
        <v>2.2999999999999998</v>
      </c>
      <c r="K110" s="30">
        <v>1.4</v>
      </c>
    </row>
    <row r="111" spans="1:11" x14ac:dyDescent="0.2">
      <c r="A111" s="3" t="s">
        <v>106</v>
      </c>
      <c r="B111" s="18" t="s">
        <v>270</v>
      </c>
      <c r="C111" s="10">
        <v>921521</v>
      </c>
      <c r="D111" s="10">
        <v>936987</v>
      </c>
      <c r="E111" s="10">
        <v>929254</v>
      </c>
      <c r="F111" s="10">
        <v>11550</v>
      </c>
      <c r="G111" s="10">
        <v>8678</v>
      </c>
      <c r="H111" s="42">
        <v>2872</v>
      </c>
      <c r="I111" s="42">
        <v>15466</v>
      </c>
      <c r="J111" s="16">
        <v>3.1</v>
      </c>
      <c r="K111" s="30">
        <v>1.7</v>
      </c>
    </row>
    <row r="112" spans="1:11" x14ac:dyDescent="0.2">
      <c r="A112" s="3" t="s">
        <v>107</v>
      </c>
      <c r="B112" s="18" t="s">
        <v>271</v>
      </c>
      <c r="C112" s="10">
        <v>74348</v>
      </c>
      <c r="D112" s="10">
        <v>74857</v>
      </c>
      <c r="E112" s="10">
        <v>74602</v>
      </c>
      <c r="F112" s="10">
        <v>732</v>
      </c>
      <c r="G112" s="10">
        <v>855</v>
      </c>
      <c r="H112" s="42">
        <v>-123</v>
      </c>
      <c r="I112" s="42">
        <v>509</v>
      </c>
      <c r="J112" s="16">
        <v>-1.7</v>
      </c>
      <c r="K112" s="30">
        <v>0.7</v>
      </c>
    </row>
    <row r="113" spans="1:11" x14ac:dyDescent="0.2">
      <c r="A113" s="3" t="s">
        <v>108</v>
      </c>
      <c r="B113" s="18" t="s">
        <v>272</v>
      </c>
      <c r="C113" s="10">
        <v>402045</v>
      </c>
      <c r="D113" s="10">
        <v>407931</v>
      </c>
      <c r="E113" s="10">
        <v>404988</v>
      </c>
      <c r="F113" s="10">
        <v>4492</v>
      </c>
      <c r="G113" s="10">
        <v>4695</v>
      </c>
      <c r="H113" s="42">
        <v>-203</v>
      </c>
      <c r="I113" s="42">
        <v>5886</v>
      </c>
      <c r="J113" s="16">
        <v>-0.5</v>
      </c>
      <c r="K113" s="30">
        <v>1.5</v>
      </c>
    </row>
    <row r="114" spans="1:11" x14ac:dyDescent="0.2">
      <c r="A114" s="4" t="s">
        <v>109</v>
      </c>
      <c r="B114" s="19" t="s">
        <v>273</v>
      </c>
      <c r="C114" s="11">
        <v>2353629</v>
      </c>
      <c r="D114" s="11">
        <v>2388723</v>
      </c>
      <c r="E114" s="11">
        <v>2371176</v>
      </c>
      <c r="F114" s="11">
        <v>27775</v>
      </c>
      <c r="G114" s="11">
        <v>24195</v>
      </c>
      <c r="H114" s="43">
        <v>3580</v>
      </c>
      <c r="I114" s="43">
        <v>35094</v>
      </c>
      <c r="J114" s="17">
        <v>1.5</v>
      </c>
      <c r="K114" s="37">
        <v>1.5</v>
      </c>
    </row>
    <row r="115" spans="1:11" x14ac:dyDescent="0.2">
      <c r="A115" s="3" t="s">
        <v>110</v>
      </c>
      <c r="B115" s="18" t="s">
        <v>274</v>
      </c>
      <c r="C115" s="10">
        <v>143574</v>
      </c>
      <c r="D115" s="10">
        <v>145750</v>
      </c>
      <c r="E115" s="10">
        <v>144662</v>
      </c>
      <c r="F115" s="10">
        <v>1529</v>
      </c>
      <c r="G115" s="10">
        <v>1502</v>
      </c>
      <c r="H115" s="42">
        <v>27</v>
      </c>
      <c r="I115" s="42">
        <v>2176</v>
      </c>
      <c r="J115" s="16">
        <v>0.2</v>
      </c>
      <c r="K115" s="30">
        <v>1.5</v>
      </c>
    </row>
    <row r="116" spans="1:11" x14ac:dyDescent="0.2">
      <c r="A116" s="3" t="s">
        <v>111</v>
      </c>
      <c r="B116" s="18" t="s">
        <v>275</v>
      </c>
      <c r="C116" s="10">
        <v>123873</v>
      </c>
      <c r="D116" s="10">
        <v>125287</v>
      </c>
      <c r="E116" s="10">
        <v>124580</v>
      </c>
      <c r="F116" s="10">
        <v>1499</v>
      </c>
      <c r="G116" s="10">
        <v>1192</v>
      </c>
      <c r="H116" s="42">
        <v>307</v>
      </c>
      <c r="I116" s="42">
        <v>1414</v>
      </c>
      <c r="J116" s="16">
        <v>2.4</v>
      </c>
      <c r="K116" s="30">
        <v>1.1000000000000001</v>
      </c>
    </row>
    <row r="117" spans="1:11" x14ac:dyDescent="0.2">
      <c r="A117" s="3" t="s">
        <v>112</v>
      </c>
      <c r="B117" s="18" t="s">
        <v>276</v>
      </c>
      <c r="C117" s="10">
        <v>1026455</v>
      </c>
      <c r="D117" s="10">
        <v>1035271</v>
      </c>
      <c r="E117" s="10">
        <v>1030863</v>
      </c>
      <c r="F117" s="10">
        <v>11304</v>
      </c>
      <c r="G117" s="10">
        <v>11456</v>
      </c>
      <c r="H117" s="42">
        <v>-152</v>
      </c>
      <c r="I117" s="42">
        <v>8816</v>
      </c>
      <c r="J117" s="16">
        <v>-0.1</v>
      </c>
      <c r="K117" s="30">
        <v>0.9</v>
      </c>
    </row>
    <row r="118" spans="1:11" x14ac:dyDescent="0.2">
      <c r="A118" s="3" t="s">
        <v>113</v>
      </c>
      <c r="B118" s="18" t="s">
        <v>277</v>
      </c>
      <c r="C118" s="10">
        <v>1860948</v>
      </c>
      <c r="D118" s="10">
        <v>1876310</v>
      </c>
      <c r="E118" s="10">
        <v>1868629</v>
      </c>
      <c r="F118" s="10">
        <v>24248</v>
      </c>
      <c r="G118" s="10">
        <v>16271</v>
      </c>
      <c r="H118" s="42">
        <v>7977</v>
      </c>
      <c r="I118" s="42">
        <v>15362</v>
      </c>
      <c r="J118" s="16">
        <v>4.3</v>
      </c>
      <c r="K118" s="30">
        <v>0.8</v>
      </c>
    </row>
    <row r="119" spans="1:11" x14ac:dyDescent="0.2">
      <c r="A119" s="3" t="s">
        <v>114</v>
      </c>
      <c r="B119" s="18" t="s">
        <v>278</v>
      </c>
      <c r="C119" s="10">
        <v>921032</v>
      </c>
      <c r="D119" s="10">
        <v>933602</v>
      </c>
      <c r="E119" s="10">
        <v>927317</v>
      </c>
      <c r="F119" s="10">
        <v>10649</v>
      </c>
      <c r="G119" s="10">
        <v>9852</v>
      </c>
      <c r="H119" s="42">
        <v>797</v>
      </c>
      <c r="I119" s="42">
        <v>12570</v>
      </c>
      <c r="J119" s="16">
        <v>0.9</v>
      </c>
      <c r="K119" s="30">
        <v>1.4</v>
      </c>
    </row>
    <row r="120" spans="1:11" x14ac:dyDescent="0.2">
      <c r="A120" s="3" t="s">
        <v>115</v>
      </c>
      <c r="B120" s="18" t="s">
        <v>279</v>
      </c>
      <c r="C120" s="10">
        <v>508497</v>
      </c>
      <c r="D120" s="10">
        <v>513276</v>
      </c>
      <c r="E120" s="10">
        <v>510887</v>
      </c>
      <c r="F120" s="10">
        <v>6332</v>
      </c>
      <c r="G120" s="10">
        <v>4819</v>
      </c>
      <c r="H120" s="42">
        <v>1513</v>
      </c>
      <c r="I120" s="42">
        <v>4779</v>
      </c>
      <c r="J120" s="16">
        <v>3</v>
      </c>
      <c r="K120" s="30">
        <v>0.9</v>
      </c>
    </row>
    <row r="121" spans="1:11" x14ac:dyDescent="0.2">
      <c r="A121" s="4" t="s">
        <v>116</v>
      </c>
      <c r="B121" s="19" t="s">
        <v>280</v>
      </c>
      <c r="C121" s="11">
        <v>4584379</v>
      </c>
      <c r="D121" s="11">
        <v>4629496</v>
      </c>
      <c r="E121" s="11">
        <v>4606938</v>
      </c>
      <c r="F121" s="11">
        <v>55561</v>
      </c>
      <c r="G121" s="11">
        <v>45092</v>
      </c>
      <c r="H121" s="43">
        <v>10469</v>
      </c>
      <c r="I121" s="43">
        <v>45117</v>
      </c>
      <c r="J121" s="17">
        <v>2.2999999999999998</v>
      </c>
      <c r="K121" s="37">
        <v>1</v>
      </c>
    </row>
    <row r="122" spans="1:11" x14ac:dyDescent="0.2">
      <c r="A122" s="3" t="s">
        <v>117</v>
      </c>
      <c r="B122" s="18" t="s">
        <v>281</v>
      </c>
      <c r="C122" s="10">
        <v>123185</v>
      </c>
      <c r="D122" s="10">
        <v>125662</v>
      </c>
      <c r="E122" s="10">
        <v>124423</v>
      </c>
      <c r="F122" s="10">
        <v>1306</v>
      </c>
      <c r="G122" s="10">
        <v>1259</v>
      </c>
      <c r="H122" s="42">
        <v>47</v>
      </c>
      <c r="I122" s="42">
        <v>2477</v>
      </c>
      <c r="J122" s="16">
        <v>0.4</v>
      </c>
      <c r="K122" s="30">
        <v>2</v>
      </c>
    </row>
    <row r="123" spans="1:11" x14ac:dyDescent="0.2">
      <c r="A123" s="3" t="s">
        <v>118</v>
      </c>
      <c r="B123" s="18" t="s">
        <v>282</v>
      </c>
      <c r="C123" s="10">
        <v>146088</v>
      </c>
      <c r="D123" s="10">
        <v>148431</v>
      </c>
      <c r="E123" s="10">
        <v>147260</v>
      </c>
      <c r="F123" s="10">
        <v>1397</v>
      </c>
      <c r="G123" s="10">
        <v>1415</v>
      </c>
      <c r="H123" s="42">
        <v>-18</v>
      </c>
      <c r="I123" s="42">
        <v>2343</v>
      </c>
      <c r="J123" s="16">
        <v>-0.1</v>
      </c>
      <c r="K123" s="30">
        <v>1.6</v>
      </c>
    </row>
    <row r="124" spans="1:11" x14ac:dyDescent="0.2">
      <c r="A124" s="4" t="s">
        <v>119</v>
      </c>
      <c r="B124" s="19" t="s">
        <v>283</v>
      </c>
      <c r="C124" s="11">
        <v>269273</v>
      </c>
      <c r="D124" s="11">
        <v>274093</v>
      </c>
      <c r="E124" s="11">
        <v>271683</v>
      </c>
      <c r="F124" s="11">
        <v>2703</v>
      </c>
      <c r="G124" s="11">
        <v>2674</v>
      </c>
      <c r="H124" s="43">
        <v>29</v>
      </c>
      <c r="I124" s="43">
        <v>4820</v>
      </c>
      <c r="J124" s="17">
        <v>0.1</v>
      </c>
      <c r="K124" s="37">
        <v>1.8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59266572</v>
      </c>
      <c r="D126" s="12">
        <v>59685899</v>
      </c>
      <c r="E126" s="12">
        <v>59476236</v>
      </c>
      <c r="F126" s="12">
        <v>769290</v>
      </c>
      <c r="G126" s="12">
        <v>529083</v>
      </c>
      <c r="H126" s="43">
        <v>240207</v>
      </c>
      <c r="I126" s="43">
        <v>419327</v>
      </c>
      <c r="J126" s="17">
        <v>4</v>
      </c>
      <c r="K126" s="37">
        <v>0.7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390672</v>
      </c>
      <c r="D128" s="10">
        <v>393024</v>
      </c>
      <c r="E128" s="10">
        <v>391848</v>
      </c>
      <c r="F128" s="10">
        <v>6706</v>
      </c>
      <c r="G128" s="10">
        <v>2461</v>
      </c>
      <c r="H128" s="42">
        <v>4245</v>
      </c>
      <c r="I128" s="42">
        <v>2352</v>
      </c>
      <c r="J128" s="16">
        <v>10.8</v>
      </c>
      <c r="K128" s="30">
        <v>0.6</v>
      </c>
    </row>
    <row r="129" spans="1:11" x14ac:dyDescent="0.2">
      <c r="A129" s="3" t="s">
        <v>122</v>
      </c>
      <c r="B129" s="18">
        <v>972</v>
      </c>
      <c r="C129" s="10">
        <v>386542</v>
      </c>
      <c r="D129" s="10">
        <v>389302</v>
      </c>
      <c r="E129" s="10">
        <v>387922</v>
      </c>
      <c r="F129" s="10">
        <v>5774</v>
      </c>
      <c r="G129" s="10">
        <v>2700</v>
      </c>
      <c r="H129" s="42">
        <v>3074</v>
      </c>
      <c r="I129" s="42">
        <v>2760</v>
      </c>
      <c r="J129" s="16">
        <v>7.9</v>
      </c>
      <c r="K129" s="30">
        <v>0.7</v>
      </c>
    </row>
    <row r="130" spans="1:11" x14ac:dyDescent="0.2">
      <c r="A130" s="3" t="s">
        <v>123</v>
      </c>
      <c r="B130" s="18">
        <v>973</v>
      </c>
      <c r="C130" s="10">
        <v>168614</v>
      </c>
      <c r="D130" s="10">
        <v>176638</v>
      </c>
      <c r="E130" s="10">
        <v>172626</v>
      </c>
      <c r="F130" s="10">
        <v>5140</v>
      </c>
      <c r="G130" s="10">
        <v>660</v>
      </c>
      <c r="H130" s="42">
        <v>4480</v>
      </c>
      <c r="I130" s="42">
        <v>8024</v>
      </c>
      <c r="J130" s="16">
        <v>26</v>
      </c>
      <c r="K130" s="30">
        <v>4.8</v>
      </c>
    </row>
    <row r="131" spans="1:11" x14ac:dyDescent="0.2">
      <c r="A131" s="3" t="s">
        <v>124</v>
      </c>
      <c r="B131" s="18">
        <v>974</v>
      </c>
      <c r="C131" s="10">
        <v>729010</v>
      </c>
      <c r="D131" s="10">
        <v>740207</v>
      </c>
      <c r="E131" s="10">
        <v>734608</v>
      </c>
      <c r="F131" s="10">
        <v>14541</v>
      </c>
      <c r="G131" s="10">
        <v>3695</v>
      </c>
      <c r="H131" s="42">
        <v>10846</v>
      </c>
      <c r="I131" s="42">
        <v>11197</v>
      </c>
      <c r="J131" s="16">
        <v>14.8</v>
      </c>
      <c r="K131" s="30">
        <v>1.5</v>
      </c>
    </row>
    <row r="132" spans="1:11" x14ac:dyDescent="0.2">
      <c r="A132" s="4" t="s">
        <v>125</v>
      </c>
      <c r="B132" s="19">
        <v>97</v>
      </c>
      <c r="C132" s="11">
        <v>1674838</v>
      </c>
      <c r="D132" s="11">
        <v>1699171</v>
      </c>
      <c r="E132" s="11">
        <v>1687004</v>
      </c>
      <c r="F132" s="11">
        <v>32161</v>
      </c>
      <c r="G132" s="11">
        <v>9516</v>
      </c>
      <c r="H132" s="43">
        <v>22645</v>
      </c>
      <c r="I132" s="43">
        <v>24333</v>
      </c>
      <c r="J132" s="17">
        <v>13.4</v>
      </c>
      <c r="K132" s="37">
        <v>1.5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60941410</v>
      </c>
      <c r="D134" s="11">
        <v>61385070</v>
      </c>
      <c r="E134" s="11">
        <v>61163240</v>
      </c>
      <c r="F134" s="11">
        <v>801451</v>
      </c>
      <c r="G134" s="11">
        <v>538599</v>
      </c>
      <c r="H134" s="43">
        <v>262852</v>
      </c>
      <c r="I134" s="43">
        <v>443660</v>
      </c>
      <c r="J134" s="17">
        <v>4.3</v>
      </c>
      <c r="K134" s="37">
        <v>0.7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1783</v>
      </c>
      <c r="G136" s="13">
        <v>2430</v>
      </c>
      <c r="H136" s="42">
        <v>-647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59266572</v>
      </c>
      <c r="D138" s="12">
        <v>59685899</v>
      </c>
      <c r="E138" s="12">
        <v>59476236</v>
      </c>
      <c r="F138" s="12">
        <v>770945</v>
      </c>
      <c r="G138" s="12">
        <v>531073</v>
      </c>
      <c r="H138" s="43">
        <v>239872</v>
      </c>
      <c r="I138" s="43">
        <v>419327</v>
      </c>
      <c r="J138" s="17">
        <v>4.0999999999999996</v>
      </c>
      <c r="K138" s="37">
        <v>0.7</v>
      </c>
    </row>
    <row r="139" spans="1:11" x14ac:dyDescent="0.2">
      <c r="A139" s="4" t="s">
        <v>165</v>
      </c>
      <c r="B139" s="4"/>
      <c r="C139" s="12">
        <v>60941410</v>
      </c>
      <c r="D139" s="12">
        <v>61385070</v>
      </c>
      <c r="E139" s="12">
        <v>61163240</v>
      </c>
      <c r="F139" s="12">
        <v>803234</v>
      </c>
      <c r="G139" s="12">
        <v>541029</v>
      </c>
      <c r="H139" s="43">
        <v>262205</v>
      </c>
      <c r="I139" s="43">
        <v>443660</v>
      </c>
      <c r="J139" s="17">
        <v>4.3</v>
      </c>
      <c r="K139" s="37">
        <v>0.7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1F99-D707-473B-B9BA-1C66E095686D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144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2145472</v>
      </c>
      <c r="D7" s="10">
        <v>2154521</v>
      </c>
      <c r="E7" s="10">
        <v>2149997</v>
      </c>
      <c r="F7" s="10">
        <v>32237</v>
      </c>
      <c r="G7" s="10">
        <v>15659</v>
      </c>
      <c r="H7" s="42">
        <v>16578</v>
      </c>
      <c r="I7" s="42">
        <v>9049</v>
      </c>
      <c r="J7" s="16">
        <v>7.7</v>
      </c>
      <c r="K7" s="30">
        <v>0.4</v>
      </c>
    </row>
    <row r="8" spans="1:11" x14ac:dyDescent="0.2">
      <c r="A8" s="3" t="s">
        <v>3</v>
      </c>
      <c r="B8" s="18" t="s">
        <v>167</v>
      </c>
      <c r="C8" s="10">
        <v>1225780</v>
      </c>
      <c r="D8" s="10">
        <v>1237515</v>
      </c>
      <c r="E8" s="10">
        <v>1231647</v>
      </c>
      <c r="F8" s="10">
        <v>17728</v>
      </c>
      <c r="G8" s="10">
        <v>8251</v>
      </c>
      <c r="H8" s="42">
        <v>9477</v>
      </c>
      <c r="I8" s="42">
        <v>11735</v>
      </c>
      <c r="J8" s="16">
        <v>7.7</v>
      </c>
      <c r="K8" s="30">
        <v>1</v>
      </c>
    </row>
    <row r="9" spans="1:11" x14ac:dyDescent="0.2">
      <c r="A9" s="3" t="s">
        <v>4</v>
      </c>
      <c r="B9" s="18" t="s">
        <v>168</v>
      </c>
      <c r="C9" s="10">
        <v>1371107</v>
      </c>
      <c r="D9" s="10">
        <v>1377260</v>
      </c>
      <c r="E9" s="10">
        <v>1374184</v>
      </c>
      <c r="F9" s="10">
        <v>19655</v>
      </c>
      <c r="G9" s="10">
        <v>8200</v>
      </c>
      <c r="H9" s="42">
        <v>11455</v>
      </c>
      <c r="I9" s="42">
        <v>6153</v>
      </c>
      <c r="J9" s="16">
        <v>8.3000000000000007</v>
      </c>
      <c r="K9" s="30">
        <v>0.4</v>
      </c>
    </row>
    <row r="10" spans="1:11" x14ac:dyDescent="0.2">
      <c r="A10" s="3" t="s">
        <v>5</v>
      </c>
      <c r="B10" s="18" t="s">
        <v>169</v>
      </c>
      <c r="C10" s="10">
        <v>1160665</v>
      </c>
      <c r="D10" s="10">
        <v>1169540</v>
      </c>
      <c r="E10" s="10">
        <v>1165102</v>
      </c>
      <c r="F10" s="10">
        <v>16927</v>
      </c>
      <c r="G10" s="10">
        <v>7141</v>
      </c>
      <c r="H10" s="42">
        <v>9786</v>
      </c>
      <c r="I10" s="42">
        <v>8875</v>
      </c>
      <c r="J10" s="16">
        <v>8.4</v>
      </c>
      <c r="K10" s="30">
        <v>0.8</v>
      </c>
    </row>
    <row r="11" spans="1:11" x14ac:dyDescent="0.2">
      <c r="A11" s="3" t="s">
        <v>6</v>
      </c>
      <c r="B11" s="18" t="s">
        <v>170</v>
      </c>
      <c r="C11" s="10">
        <v>1473080</v>
      </c>
      <c r="D11" s="10">
        <v>1488605</v>
      </c>
      <c r="E11" s="10">
        <v>1480843</v>
      </c>
      <c r="F11" s="10">
        <v>24515</v>
      </c>
      <c r="G11" s="10">
        <v>10042</v>
      </c>
      <c r="H11" s="42">
        <v>14473</v>
      </c>
      <c r="I11" s="42">
        <v>15525</v>
      </c>
      <c r="J11" s="16">
        <v>9.8000000000000007</v>
      </c>
      <c r="K11" s="30">
        <v>1.1000000000000001</v>
      </c>
    </row>
    <row r="12" spans="1:11" x14ac:dyDescent="0.2">
      <c r="A12" s="3" t="s">
        <v>7</v>
      </c>
      <c r="B12" s="18" t="s">
        <v>171</v>
      </c>
      <c r="C12" s="10">
        <v>1427204</v>
      </c>
      <c r="D12" s="10">
        <v>1442929</v>
      </c>
      <c r="E12" s="10">
        <v>1435067</v>
      </c>
      <c r="F12" s="10">
        <v>25702</v>
      </c>
      <c r="G12" s="10">
        <v>8600</v>
      </c>
      <c r="H12" s="42">
        <v>17102</v>
      </c>
      <c r="I12" s="42">
        <v>15725</v>
      </c>
      <c r="J12" s="16">
        <v>11.9</v>
      </c>
      <c r="K12" s="30">
        <v>1.1000000000000001</v>
      </c>
    </row>
    <row r="13" spans="1:11" x14ac:dyDescent="0.2">
      <c r="A13" s="3" t="s">
        <v>8</v>
      </c>
      <c r="B13" s="18" t="s">
        <v>172</v>
      </c>
      <c r="C13" s="10">
        <v>1256515</v>
      </c>
      <c r="D13" s="10">
        <v>1266690</v>
      </c>
      <c r="E13" s="10">
        <v>1261602</v>
      </c>
      <c r="F13" s="10">
        <v>19608</v>
      </c>
      <c r="G13" s="10">
        <v>8575</v>
      </c>
      <c r="H13" s="42">
        <v>11033</v>
      </c>
      <c r="I13" s="42">
        <v>10175</v>
      </c>
      <c r="J13" s="16">
        <v>8.6999999999999993</v>
      </c>
      <c r="K13" s="30">
        <v>0.8</v>
      </c>
    </row>
    <row r="14" spans="1:11" x14ac:dyDescent="0.2">
      <c r="A14" s="3" t="s">
        <v>9</v>
      </c>
      <c r="B14" s="18" t="s">
        <v>173</v>
      </c>
      <c r="C14" s="10">
        <v>1125740</v>
      </c>
      <c r="D14" s="10">
        <v>1133014</v>
      </c>
      <c r="E14" s="10">
        <v>1129377</v>
      </c>
      <c r="F14" s="10">
        <v>17152</v>
      </c>
      <c r="G14" s="10">
        <v>6771</v>
      </c>
      <c r="H14" s="42">
        <v>10381</v>
      </c>
      <c r="I14" s="42">
        <v>7274</v>
      </c>
      <c r="J14" s="16">
        <v>9.1999999999999993</v>
      </c>
      <c r="K14" s="30">
        <v>0.6</v>
      </c>
    </row>
    <row r="15" spans="1:11" x14ac:dyDescent="0.2">
      <c r="A15" s="4" t="s">
        <v>10</v>
      </c>
      <c r="B15" s="19" t="s">
        <v>174</v>
      </c>
      <c r="C15" s="11">
        <v>11185563</v>
      </c>
      <c r="D15" s="11">
        <v>11270074</v>
      </c>
      <c r="E15" s="11">
        <v>11227819</v>
      </c>
      <c r="F15" s="11">
        <v>173524</v>
      </c>
      <c r="G15" s="11">
        <v>73239</v>
      </c>
      <c r="H15" s="43">
        <v>100285</v>
      </c>
      <c r="I15" s="43">
        <v>84511</v>
      </c>
      <c r="J15" s="17">
        <v>9</v>
      </c>
      <c r="K15" s="37">
        <v>0.8</v>
      </c>
    </row>
    <row r="16" spans="1:11" x14ac:dyDescent="0.2">
      <c r="A16" s="3" t="s">
        <v>11</v>
      </c>
      <c r="B16" s="18" t="s">
        <v>175</v>
      </c>
      <c r="C16" s="10">
        <v>288520</v>
      </c>
      <c r="D16" s="10">
        <v>287820</v>
      </c>
      <c r="E16" s="10">
        <v>288170</v>
      </c>
      <c r="F16" s="10">
        <v>3587</v>
      </c>
      <c r="G16" s="10">
        <v>2883</v>
      </c>
      <c r="H16" s="42">
        <v>704</v>
      </c>
      <c r="I16" s="42">
        <v>-700</v>
      </c>
      <c r="J16" s="16">
        <v>2.4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295419</v>
      </c>
      <c r="D17" s="10">
        <v>296294</v>
      </c>
      <c r="E17" s="10">
        <v>295857</v>
      </c>
      <c r="F17" s="10">
        <v>3387</v>
      </c>
      <c r="G17" s="10">
        <v>2934</v>
      </c>
      <c r="H17" s="42">
        <v>453</v>
      </c>
      <c r="I17" s="42">
        <v>875</v>
      </c>
      <c r="J17" s="16">
        <v>1.5</v>
      </c>
      <c r="K17" s="30">
        <v>0.3</v>
      </c>
    </row>
    <row r="18" spans="1:11" x14ac:dyDescent="0.2">
      <c r="A18" s="3" t="s">
        <v>13</v>
      </c>
      <c r="B18" s="18" t="s">
        <v>177</v>
      </c>
      <c r="C18" s="10">
        <v>565782</v>
      </c>
      <c r="D18" s="10">
        <v>565830</v>
      </c>
      <c r="E18" s="10">
        <v>565806</v>
      </c>
      <c r="F18" s="10">
        <v>7064</v>
      </c>
      <c r="G18" s="10">
        <v>4767</v>
      </c>
      <c r="H18" s="42">
        <v>2297</v>
      </c>
      <c r="I18" s="42">
        <v>48</v>
      </c>
      <c r="J18" s="16">
        <v>4.0999999999999996</v>
      </c>
      <c r="K18" s="30">
        <v>0</v>
      </c>
    </row>
    <row r="19" spans="1:11" x14ac:dyDescent="0.2">
      <c r="A19" s="3" t="s">
        <v>14</v>
      </c>
      <c r="B19" s="18" t="s">
        <v>178</v>
      </c>
      <c r="C19" s="10">
        <v>191914</v>
      </c>
      <c r="D19" s="10">
        <v>190907</v>
      </c>
      <c r="E19" s="10">
        <v>191410</v>
      </c>
      <c r="F19" s="10">
        <v>2186</v>
      </c>
      <c r="G19" s="10">
        <v>1991</v>
      </c>
      <c r="H19" s="42">
        <v>195</v>
      </c>
      <c r="I19" s="42">
        <v>-1007</v>
      </c>
      <c r="J19" s="16">
        <v>1</v>
      </c>
      <c r="K19" s="30">
        <v>-0.5</v>
      </c>
    </row>
    <row r="20" spans="1:11" x14ac:dyDescent="0.2">
      <c r="A20" s="4" t="s">
        <v>15</v>
      </c>
      <c r="B20" s="19" t="s">
        <v>179</v>
      </c>
      <c r="C20" s="11">
        <v>1341635</v>
      </c>
      <c r="D20" s="11">
        <v>1340851</v>
      </c>
      <c r="E20" s="11">
        <v>1341243</v>
      </c>
      <c r="F20" s="11">
        <v>16224</v>
      </c>
      <c r="G20" s="11">
        <v>12575</v>
      </c>
      <c r="H20" s="43">
        <v>3649</v>
      </c>
      <c r="I20" s="43">
        <v>-784</v>
      </c>
      <c r="J20" s="17">
        <v>2.7</v>
      </c>
      <c r="K20" s="37">
        <v>-0.1</v>
      </c>
    </row>
    <row r="21" spans="1:11" x14ac:dyDescent="0.2">
      <c r="A21" s="3" t="s">
        <v>16</v>
      </c>
      <c r="B21" s="18" t="s">
        <v>180</v>
      </c>
      <c r="C21" s="10">
        <v>536784</v>
      </c>
      <c r="D21" s="10">
        <v>536651</v>
      </c>
      <c r="E21" s="10">
        <v>536717</v>
      </c>
      <c r="F21" s="10">
        <v>6906</v>
      </c>
      <c r="G21" s="10">
        <v>5607</v>
      </c>
      <c r="H21" s="42">
        <v>1299</v>
      </c>
      <c r="I21" s="42">
        <v>-133</v>
      </c>
      <c r="J21" s="16">
        <v>2.5</v>
      </c>
      <c r="K21" s="30">
        <v>0</v>
      </c>
    </row>
    <row r="22" spans="1:11" x14ac:dyDescent="0.2">
      <c r="A22" s="3" t="s">
        <v>17</v>
      </c>
      <c r="B22" s="18" t="s">
        <v>181</v>
      </c>
      <c r="C22" s="10">
        <v>777612</v>
      </c>
      <c r="D22" s="10">
        <v>781462</v>
      </c>
      <c r="E22" s="10">
        <v>779537</v>
      </c>
      <c r="F22" s="10">
        <v>10859</v>
      </c>
      <c r="G22" s="10">
        <v>5960</v>
      </c>
      <c r="H22" s="42">
        <v>4899</v>
      </c>
      <c r="I22" s="42">
        <v>3850</v>
      </c>
      <c r="J22" s="16">
        <v>6.3</v>
      </c>
      <c r="K22" s="30">
        <v>0.5</v>
      </c>
    </row>
    <row r="23" spans="1:11" x14ac:dyDescent="0.2">
      <c r="A23" s="3" t="s">
        <v>18</v>
      </c>
      <c r="B23" s="18" t="s">
        <v>182</v>
      </c>
      <c r="C23" s="10">
        <v>559920</v>
      </c>
      <c r="D23" s="10">
        <v>560966</v>
      </c>
      <c r="E23" s="10">
        <v>560443</v>
      </c>
      <c r="F23" s="10">
        <v>7028</v>
      </c>
      <c r="G23" s="10">
        <v>5498</v>
      </c>
      <c r="H23" s="42">
        <v>1530</v>
      </c>
      <c r="I23" s="42">
        <v>1046</v>
      </c>
      <c r="J23" s="16">
        <v>2.7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1874316</v>
      </c>
      <c r="D24" s="10">
        <v>1879079</v>
      </c>
      <c r="E24" s="10">
        <v>1876697</v>
      </c>
      <c r="F24" s="10">
        <v>24793</v>
      </c>
      <c r="G24" s="10">
        <v>17065</v>
      </c>
      <c r="H24" s="43">
        <v>7728</v>
      </c>
      <c r="I24" s="43">
        <v>4763</v>
      </c>
      <c r="J24" s="17">
        <v>4.0999999999999996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552211</v>
      </c>
      <c r="D25" s="10">
        <v>555822</v>
      </c>
      <c r="E25" s="10">
        <v>554016</v>
      </c>
      <c r="F25" s="10">
        <v>7201</v>
      </c>
      <c r="G25" s="10">
        <v>4960</v>
      </c>
      <c r="H25" s="42">
        <v>2241</v>
      </c>
      <c r="I25" s="42">
        <v>3611</v>
      </c>
      <c r="J25" s="16">
        <v>4</v>
      </c>
      <c r="K25" s="30">
        <v>0.7</v>
      </c>
    </row>
    <row r="26" spans="1:11" x14ac:dyDescent="0.2">
      <c r="A26" s="3" t="s">
        <v>21</v>
      </c>
      <c r="B26" s="18" t="s">
        <v>185</v>
      </c>
      <c r="C26" s="10">
        <v>1241888</v>
      </c>
      <c r="D26" s="10">
        <v>1242102</v>
      </c>
      <c r="E26" s="10">
        <v>1241995</v>
      </c>
      <c r="F26" s="10">
        <v>15547</v>
      </c>
      <c r="G26" s="10">
        <v>10951</v>
      </c>
      <c r="H26" s="42">
        <v>4596</v>
      </c>
      <c r="I26" s="42">
        <v>214</v>
      </c>
      <c r="J26" s="16">
        <v>3.7</v>
      </c>
      <c r="K26" s="30">
        <v>0</v>
      </c>
    </row>
    <row r="27" spans="1:11" x14ac:dyDescent="0.2">
      <c r="A27" s="4" t="s">
        <v>22</v>
      </c>
      <c r="B27" s="19" t="s">
        <v>186</v>
      </c>
      <c r="C27" s="11">
        <v>1794099</v>
      </c>
      <c r="D27" s="11">
        <v>1797924</v>
      </c>
      <c r="E27" s="11">
        <v>1796011</v>
      </c>
      <c r="F27" s="11">
        <v>22748</v>
      </c>
      <c r="G27" s="11">
        <v>15911</v>
      </c>
      <c r="H27" s="43">
        <v>6837</v>
      </c>
      <c r="I27" s="43">
        <v>3825</v>
      </c>
      <c r="J27" s="17">
        <v>3.8</v>
      </c>
      <c r="K27" s="37">
        <v>0.2</v>
      </c>
    </row>
    <row r="28" spans="1:11" x14ac:dyDescent="0.2">
      <c r="A28" s="3" t="s">
        <v>23</v>
      </c>
      <c r="B28" s="18" t="s">
        <v>187</v>
      </c>
      <c r="C28" s="10">
        <v>314887</v>
      </c>
      <c r="D28" s="10">
        <v>314781</v>
      </c>
      <c r="E28" s="10">
        <v>314834</v>
      </c>
      <c r="F28" s="10">
        <v>3267</v>
      </c>
      <c r="G28" s="10">
        <v>3742</v>
      </c>
      <c r="H28" s="42">
        <v>-475</v>
      </c>
      <c r="I28" s="42">
        <v>-106</v>
      </c>
      <c r="J28" s="16">
        <v>-1.5</v>
      </c>
      <c r="K28" s="30">
        <v>0</v>
      </c>
    </row>
    <row r="29" spans="1:11" x14ac:dyDescent="0.2">
      <c r="A29" s="3" t="s">
        <v>24</v>
      </c>
      <c r="B29" s="18" t="s">
        <v>188</v>
      </c>
      <c r="C29" s="10">
        <v>413125</v>
      </c>
      <c r="D29" s="10">
        <v>415032</v>
      </c>
      <c r="E29" s="10">
        <v>414078</v>
      </c>
      <c r="F29" s="10">
        <v>5251</v>
      </c>
      <c r="G29" s="10">
        <v>3629</v>
      </c>
      <c r="H29" s="42">
        <v>1622</v>
      </c>
      <c r="I29" s="42">
        <v>1907</v>
      </c>
      <c r="J29" s="16">
        <v>3.9</v>
      </c>
      <c r="K29" s="30">
        <v>0.5</v>
      </c>
    </row>
    <row r="30" spans="1:11" x14ac:dyDescent="0.2">
      <c r="A30" s="3" t="s">
        <v>25</v>
      </c>
      <c r="B30" s="18" t="s">
        <v>189</v>
      </c>
      <c r="C30" s="10">
        <v>231866</v>
      </c>
      <c r="D30" s="10">
        <v>232155</v>
      </c>
      <c r="E30" s="10">
        <v>232010</v>
      </c>
      <c r="F30" s="10">
        <v>2375</v>
      </c>
      <c r="G30" s="10">
        <v>2964</v>
      </c>
      <c r="H30" s="42">
        <v>-589</v>
      </c>
      <c r="I30" s="42">
        <v>289</v>
      </c>
      <c r="J30" s="16">
        <v>-2.6</v>
      </c>
      <c r="K30" s="30">
        <v>0.1</v>
      </c>
    </row>
    <row r="31" spans="1:11" x14ac:dyDescent="0.2">
      <c r="A31" s="3" t="s">
        <v>26</v>
      </c>
      <c r="B31" s="18" t="s">
        <v>190</v>
      </c>
      <c r="C31" s="10">
        <v>564886</v>
      </c>
      <c r="D31" s="10">
        <v>568765</v>
      </c>
      <c r="E31" s="10">
        <v>566826</v>
      </c>
      <c r="F31" s="10">
        <v>6753</v>
      </c>
      <c r="G31" s="10">
        <v>5105</v>
      </c>
      <c r="H31" s="42">
        <v>1648</v>
      </c>
      <c r="I31" s="42">
        <v>3879</v>
      </c>
      <c r="J31" s="16">
        <v>2.9</v>
      </c>
      <c r="K31" s="30">
        <v>0.7</v>
      </c>
    </row>
    <row r="32" spans="1:11" x14ac:dyDescent="0.2">
      <c r="A32" s="3" t="s">
        <v>27</v>
      </c>
      <c r="B32" s="18" t="s">
        <v>191</v>
      </c>
      <c r="C32" s="10">
        <v>319144</v>
      </c>
      <c r="D32" s="10">
        <v>320536</v>
      </c>
      <c r="E32" s="10">
        <v>319840</v>
      </c>
      <c r="F32" s="10">
        <v>3556</v>
      </c>
      <c r="G32" s="10">
        <v>3529</v>
      </c>
      <c r="H32" s="42">
        <v>27</v>
      </c>
      <c r="I32" s="42">
        <v>1392</v>
      </c>
      <c r="J32" s="16">
        <v>0.1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629070</v>
      </c>
      <c r="D33" s="10">
        <v>633019</v>
      </c>
      <c r="E33" s="10">
        <v>631045</v>
      </c>
      <c r="F33" s="10">
        <v>8206</v>
      </c>
      <c r="G33" s="10">
        <v>5459</v>
      </c>
      <c r="H33" s="42">
        <v>2747</v>
      </c>
      <c r="I33" s="42">
        <v>3949</v>
      </c>
      <c r="J33" s="16">
        <v>4.3</v>
      </c>
      <c r="K33" s="30">
        <v>0.6</v>
      </c>
    </row>
    <row r="34" spans="1:11" x14ac:dyDescent="0.2">
      <c r="A34" s="4" t="s">
        <v>29</v>
      </c>
      <c r="B34" s="19" t="s">
        <v>193</v>
      </c>
      <c r="C34" s="11">
        <v>2472978</v>
      </c>
      <c r="D34" s="11">
        <v>2484288</v>
      </c>
      <c r="E34" s="11">
        <v>2478633</v>
      </c>
      <c r="F34" s="11">
        <v>29408</v>
      </c>
      <c r="G34" s="11">
        <v>24428</v>
      </c>
      <c r="H34" s="43">
        <v>4980</v>
      </c>
      <c r="I34" s="43">
        <v>11310</v>
      </c>
      <c r="J34" s="17">
        <v>2</v>
      </c>
      <c r="K34" s="37">
        <v>0.5</v>
      </c>
    </row>
    <row r="35" spans="1:11" x14ac:dyDescent="0.2">
      <c r="A35" s="3" t="s">
        <v>30</v>
      </c>
      <c r="B35" s="18" t="s">
        <v>194</v>
      </c>
      <c r="C35" s="10">
        <v>658189</v>
      </c>
      <c r="D35" s="10">
        <v>661498</v>
      </c>
      <c r="E35" s="10">
        <v>659844</v>
      </c>
      <c r="F35" s="10">
        <v>8227</v>
      </c>
      <c r="G35" s="10">
        <v>5653</v>
      </c>
      <c r="H35" s="42">
        <v>2574</v>
      </c>
      <c r="I35" s="42">
        <v>3309</v>
      </c>
      <c r="J35" s="16">
        <v>3.9</v>
      </c>
      <c r="K35" s="30">
        <v>0.5</v>
      </c>
    </row>
    <row r="36" spans="1:11" x14ac:dyDescent="0.2">
      <c r="A36" s="3" t="s">
        <v>31</v>
      </c>
      <c r="B36" s="18" t="s">
        <v>195</v>
      </c>
      <c r="C36" s="10">
        <v>486544</v>
      </c>
      <c r="D36" s="10">
        <v>488260</v>
      </c>
      <c r="E36" s="10">
        <v>487402</v>
      </c>
      <c r="F36" s="10">
        <v>5603</v>
      </c>
      <c r="G36" s="10">
        <v>4762</v>
      </c>
      <c r="H36" s="42">
        <v>841</v>
      </c>
      <c r="I36" s="42">
        <v>1716</v>
      </c>
      <c r="J36" s="16">
        <v>1.7</v>
      </c>
      <c r="K36" s="30">
        <v>0.4</v>
      </c>
    </row>
    <row r="37" spans="1:11" x14ac:dyDescent="0.2">
      <c r="A37" s="3" t="s">
        <v>32</v>
      </c>
      <c r="B37" s="18" t="s">
        <v>196</v>
      </c>
      <c r="C37" s="10">
        <v>293068</v>
      </c>
      <c r="D37" s="10">
        <v>293158</v>
      </c>
      <c r="E37" s="10">
        <v>293113</v>
      </c>
      <c r="F37" s="10">
        <v>3357</v>
      </c>
      <c r="G37" s="10">
        <v>2966</v>
      </c>
      <c r="H37" s="42">
        <v>391</v>
      </c>
      <c r="I37" s="42">
        <v>90</v>
      </c>
      <c r="J37" s="16">
        <v>1.4</v>
      </c>
      <c r="K37" s="30">
        <v>0</v>
      </c>
    </row>
    <row r="38" spans="1:11" x14ac:dyDescent="0.2">
      <c r="A38" s="4" t="s">
        <v>33</v>
      </c>
      <c r="B38" s="19" t="s">
        <v>197</v>
      </c>
      <c r="C38" s="11">
        <v>1437801</v>
      </c>
      <c r="D38" s="11">
        <v>1442916</v>
      </c>
      <c r="E38" s="11">
        <v>1440359</v>
      </c>
      <c r="F38" s="11">
        <v>17187</v>
      </c>
      <c r="G38" s="11">
        <v>13381</v>
      </c>
      <c r="H38" s="43">
        <v>3806</v>
      </c>
      <c r="I38" s="43">
        <v>5115</v>
      </c>
      <c r="J38" s="17">
        <v>2.6</v>
      </c>
      <c r="K38" s="37">
        <v>0.4</v>
      </c>
    </row>
    <row r="39" spans="1:11" x14ac:dyDescent="0.2">
      <c r="A39" s="3" t="s">
        <v>34</v>
      </c>
      <c r="B39" s="18" t="s">
        <v>198</v>
      </c>
      <c r="C39" s="10">
        <v>511197</v>
      </c>
      <c r="D39" s="10">
        <v>512591</v>
      </c>
      <c r="E39" s="10">
        <v>511894</v>
      </c>
      <c r="F39" s="10">
        <v>5942</v>
      </c>
      <c r="G39" s="10">
        <v>4470</v>
      </c>
      <c r="H39" s="42">
        <v>1472</v>
      </c>
      <c r="I39" s="42">
        <v>1394</v>
      </c>
      <c r="J39" s="16">
        <v>2.9</v>
      </c>
      <c r="K39" s="30">
        <v>0.3</v>
      </c>
    </row>
    <row r="40" spans="1:11" x14ac:dyDescent="0.2">
      <c r="A40" s="3" t="s">
        <v>35</v>
      </c>
      <c r="B40" s="18" t="s">
        <v>199</v>
      </c>
      <c r="C40" s="10">
        <v>224139</v>
      </c>
      <c r="D40" s="10">
        <v>223605</v>
      </c>
      <c r="E40" s="10">
        <v>223872</v>
      </c>
      <c r="F40" s="10">
        <v>2157</v>
      </c>
      <c r="G40" s="10">
        <v>3045</v>
      </c>
      <c r="H40" s="42">
        <v>-888</v>
      </c>
      <c r="I40" s="42">
        <v>-534</v>
      </c>
      <c r="J40" s="16">
        <v>-4</v>
      </c>
      <c r="K40" s="30">
        <v>-0.2</v>
      </c>
    </row>
    <row r="41" spans="1:11" x14ac:dyDescent="0.2">
      <c r="A41" s="3" t="s">
        <v>36</v>
      </c>
      <c r="B41" s="18" t="s">
        <v>200</v>
      </c>
      <c r="C41" s="10">
        <v>547138</v>
      </c>
      <c r="D41" s="10">
        <v>547532</v>
      </c>
      <c r="E41" s="10">
        <v>547335</v>
      </c>
      <c r="F41" s="10">
        <v>5653</v>
      </c>
      <c r="G41" s="10">
        <v>6032</v>
      </c>
      <c r="H41" s="42">
        <v>-379</v>
      </c>
      <c r="I41" s="42">
        <v>394</v>
      </c>
      <c r="J41" s="16">
        <v>-0.7</v>
      </c>
      <c r="K41" s="30">
        <v>0.1</v>
      </c>
    </row>
    <row r="42" spans="1:11" x14ac:dyDescent="0.2">
      <c r="A42" s="3" t="s">
        <v>37</v>
      </c>
      <c r="B42" s="18" t="s">
        <v>201</v>
      </c>
      <c r="C42" s="10">
        <v>335963</v>
      </c>
      <c r="D42" s="10">
        <v>337029</v>
      </c>
      <c r="E42" s="10">
        <v>336496</v>
      </c>
      <c r="F42" s="10">
        <v>3848</v>
      </c>
      <c r="G42" s="10">
        <v>3929</v>
      </c>
      <c r="H42" s="42">
        <v>-81</v>
      </c>
      <c r="I42" s="42">
        <v>1066</v>
      </c>
      <c r="J42" s="16">
        <v>-0.3</v>
      </c>
      <c r="K42" s="30">
        <v>0.3</v>
      </c>
    </row>
    <row r="43" spans="1:11" x14ac:dyDescent="0.2">
      <c r="A43" s="4" t="s">
        <v>38</v>
      </c>
      <c r="B43" s="19" t="s">
        <v>202</v>
      </c>
      <c r="C43" s="11">
        <v>1618437</v>
      </c>
      <c r="D43" s="11">
        <v>1620757</v>
      </c>
      <c r="E43" s="11">
        <v>1619597</v>
      </c>
      <c r="F43" s="11">
        <v>17600</v>
      </c>
      <c r="G43" s="11">
        <v>17476</v>
      </c>
      <c r="H43" s="43">
        <v>124</v>
      </c>
      <c r="I43" s="43">
        <v>2320</v>
      </c>
      <c r="J43" s="17">
        <v>0.1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2558213</v>
      </c>
      <c r="D44" s="10">
        <v>2559871</v>
      </c>
      <c r="E44" s="10">
        <v>2559042</v>
      </c>
      <c r="F44" s="10">
        <v>36844</v>
      </c>
      <c r="G44" s="10">
        <v>22486</v>
      </c>
      <c r="H44" s="42">
        <v>14358</v>
      </c>
      <c r="I44" s="42">
        <v>1658</v>
      </c>
      <c r="J44" s="16">
        <v>5.6</v>
      </c>
      <c r="K44" s="30">
        <v>0.1</v>
      </c>
    </row>
    <row r="45" spans="1:11" x14ac:dyDescent="0.2">
      <c r="A45" s="3" t="s">
        <v>40</v>
      </c>
      <c r="B45" s="18" t="s">
        <v>204</v>
      </c>
      <c r="C45" s="10">
        <v>1447364</v>
      </c>
      <c r="D45" s="10">
        <v>1448757</v>
      </c>
      <c r="E45" s="10">
        <v>1448061</v>
      </c>
      <c r="F45" s="10">
        <v>19460</v>
      </c>
      <c r="G45" s="10">
        <v>14263</v>
      </c>
      <c r="H45" s="42">
        <v>5197</v>
      </c>
      <c r="I45" s="42">
        <v>1393</v>
      </c>
      <c r="J45" s="16">
        <v>3.6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4005577</v>
      </c>
      <c r="D46" s="11">
        <v>4008628</v>
      </c>
      <c r="E46" s="11">
        <v>4007103</v>
      </c>
      <c r="F46" s="11">
        <v>56304</v>
      </c>
      <c r="G46" s="11">
        <v>36749</v>
      </c>
      <c r="H46" s="43">
        <v>19555</v>
      </c>
      <c r="I46" s="43">
        <v>3051</v>
      </c>
      <c r="J46" s="17">
        <v>4.9000000000000004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719199</v>
      </c>
      <c r="D47" s="10">
        <v>720638</v>
      </c>
      <c r="E47" s="10">
        <v>719918</v>
      </c>
      <c r="F47" s="10">
        <v>8548</v>
      </c>
      <c r="G47" s="10">
        <v>6329</v>
      </c>
      <c r="H47" s="42">
        <v>2219</v>
      </c>
      <c r="I47" s="42">
        <v>1439</v>
      </c>
      <c r="J47" s="16">
        <v>3.1</v>
      </c>
      <c r="K47" s="30">
        <v>0.2</v>
      </c>
    </row>
    <row r="48" spans="1:11" x14ac:dyDescent="0.2">
      <c r="A48" s="3" t="s">
        <v>43</v>
      </c>
      <c r="B48" s="18" t="s">
        <v>207</v>
      </c>
      <c r="C48" s="10">
        <v>193312</v>
      </c>
      <c r="D48" s="10">
        <v>193321</v>
      </c>
      <c r="E48" s="10">
        <v>193316</v>
      </c>
      <c r="F48" s="10">
        <v>2247</v>
      </c>
      <c r="G48" s="10">
        <v>2130</v>
      </c>
      <c r="H48" s="42">
        <v>117</v>
      </c>
      <c r="I48" s="42">
        <v>9</v>
      </c>
      <c r="J48" s="16">
        <v>0.6</v>
      </c>
      <c r="K48" s="30">
        <v>0</v>
      </c>
    </row>
    <row r="49" spans="1:11" x14ac:dyDescent="0.2">
      <c r="A49" s="3" t="s">
        <v>44</v>
      </c>
      <c r="B49" s="18" t="s">
        <v>208</v>
      </c>
      <c r="C49" s="10">
        <v>1029636</v>
      </c>
      <c r="D49" s="10">
        <v>1031421</v>
      </c>
      <c r="E49" s="10">
        <v>1030529</v>
      </c>
      <c r="F49" s="10">
        <v>11974</v>
      </c>
      <c r="G49" s="10">
        <v>8860</v>
      </c>
      <c r="H49" s="42">
        <v>3114</v>
      </c>
      <c r="I49" s="42">
        <v>1785</v>
      </c>
      <c r="J49" s="16">
        <v>3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380879</v>
      </c>
      <c r="D50" s="10">
        <v>380639</v>
      </c>
      <c r="E50" s="10">
        <v>380759</v>
      </c>
      <c r="F50" s="10">
        <v>4333</v>
      </c>
      <c r="G50" s="10">
        <v>3997</v>
      </c>
      <c r="H50" s="42">
        <v>336</v>
      </c>
      <c r="I50" s="42">
        <v>-240</v>
      </c>
      <c r="J50" s="16">
        <v>0.9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2323026</v>
      </c>
      <c r="D51" s="11">
        <v>2326019</v>
      </c>
      <c r="E51" s="11">
        <v>2324522</v>
      </c>
      <c r="F51" s="11">
        <v>27102</v>
      </c>
      <c r="G51" s="11">
        <v>21316</v>
      </c>
      <c r="H51" s="43">
        <v>5786</v>
      </c>
      <c r="I51" s="43">
        <v>2993</v>
      </c>
      <c r="J51" s="17">
        <v>2.5</v>
      </c>
      <c r="K51" s="37">
        <v>0.1</v>
      </c>
    </row>
    <row r="52" spans="1:11" x14ac:dyDescent="0.2">
      <c r="A52" s="3" t="s">
        <v>47</v>
      </c>
      <c r="B52" s="18" t="s">
        <v>211</v>
      </c>
      <c r="C52" s="10">
        <v>1048305</v>
      </c>
      <c r="D52" s="10">
        <v>1055890</v>
      </c>
      <c r="E52" s="10">
        <v>1052098</v>
      </c>
      <c r="F52" s="10">
        <v>12939</v>
      </c>
      <c r="G52" s="10">
        <v>8094</v>
      </c>
      <c r="H52" s="42">
        <v>4845</v>
      </c>
      <c r="I52" s="42">
        <v>7585</v>
      </c>
      <c r="J52" s="16">
        <v>4.5999999999999996</v>
      </c>
      <c r="K52" s="30">
        <v>0.7</v>
      </c>
    </row>
    <row r="53" spans="1:11" x14ac:dyDescent="0.2">
      <c r="A53" s="3" t="s">
        <v>48</v>
      </c>
      <c r="B53" s="18" t="s">
        <v>212</v>
      </c>
      <c r="C53" s="10">
        <v>719749</v>
      </c>
      <c r="D53" s="10">
        <v>723685</v>
      </c>
      <c r="E53" s="10">
        <v>721717</v>
      </c>
      <c r="F53" s="10">
        <v>8930</v>
      </c>
      <c r="G53" s="10">
        <v>5995</v>
      </c>
      <c r="H53" s="42">
        <v>2935</v>
      </c>
      <c r="I53" s="42">
        <v>3936</v>
      </c>
      <c r="J53" s="16">
        <v>4.0999999999999996</v>
      </c>
      <c r="K53" s="30">
        <v>0.5</v>
      </c>
    </row>
    <row r="54" spans="1:11" x14ac:dyDescent="0.2">
      <c r="A54" s="4" t="s">
        <v>49</v>
      </c>
      <c r="B54" s="19" t="s">
        <v>213</v>
      </c>
      <c r="C54" s="11">
        <v>1768054</v>
      </c>
      <c r="D54" s="11">
        <v>1779575</v>
      </c>
      <c r="E54" s="11">
        <v>1773815</v>
      </c>
      <c r="F54" s="11">
        <v>21869</v>
      </c>
      <c r="G54" s="11">
        <v>14089</v>
      </c>
      <c r="H54" s="43">
        <v>7780</v>
      </c>
      <c r="I54" s="43">
        <v>11521</v>
      </c>
      <c r="J54" s="17">
        <v>4.4000000000000004</v>
      </c>
      <c r="K54" s="37">
        <v>0.7</v>
      </c>
    </row>
    <row r="55" spans="1:11" x14ac:dyDescent="0.2">
      <c r="A55" s="3" t="s">
        <v>50</v>
      </c>
      <c r="B55" s="18" t="s">
        <v>214</v>
      </c>
      <c r="C55" s="10">
        <v>506241</v>
      </c>
      <c r="D55" s="10">
        <v>508532</v>
      </c>
      <c r="E55" s="10">
        <v>507386</v>
      </c>
      <c r="F55" s="10">
        <v>6367</v>
      </c>
      <c r="G55" s="10">
        <v>3887</v>
      </c>
      <c r="H55" s="42">
        <v>2480</v>
      </c>
      <c r="I55" s="42">
        <v>2291</v>
      </c>
      <c r="J55" s="16">
        <v>4.8</v>
      </c>
      <c r="K55" s="30">
        <v>0.5</v>
      </c>
    </row>
    <row r="56" spans="1:11" x14ac:dyDescent="0.2">
      <c r="A56" s="3" t="s">
        <v>51</v>
      </c>
      <c r="B56" s="18" t="s">
        <v>215</v>
      </c>
      <c r="C56" s="10">
        <v>253875</v>
      </c>
      <c r="D56" s="10">
        <v>254691</v>
      </c>
      <c r="E56" s="10">
        <v>254283</v>
      </c>
      <c r="F56" s="10">
        <v>3082</v>
      </c>
      <c r="G56" s="10">
        <v>2677</v>
      </c>
      <c r="H56" s="42">
        <v>405</v>
      </c>
      <c r="I56" s="42">
        <v>816</v>
      </c>
      <c r="J56" s="16">
        <v>1.6</v>
      </c>
      <c r="K56" s="30">
        <v>0.3</v>
      </c>
    </row>
    <row r="57" spans="1:11" x14ac:dyDescent="0.2">
      <c r="A57" s="3" t="s">
        <v>52</v>
      </c>
      <c r="B57" s="18" t="s">
        <v>216</v>
      </c>
      <c r="C57" s="10">
        <v>232305</v>
      </c>
      <c r="D57" s="10">
        <v>233209</v>
      </c>
      <c r="E57" s="10">
        <v>232757</v>
      </c>
      <c r="F57" s="10">
        <v>2749</v>
      </c>
      <c r="G57" s="10">
        <v>2267</v>
      </c>
      <c r="H57" s="42">
        <v>482</v>
      </c>
      <c r="I57" s="42">
        <v>904</v>
      </c>
      <c r="J57" s="16">
        <v>2.1</v>
      </c>
      <c r="K57" s="30">
        <v>0.4</v>
      </c>
    </row>
    <row r="58" spans="1:11" x14ac:dyDescent="0.2">
      <c r="A58" s="3" t="s">
        <v>53</v>
      </c>
      <c r="B58" s="18" t="s">
        <v>217</v>
      </c>
      <c r="C58" s="10">
        <v>139034</v>
      </c>
      <c r="D58" s="10">
        <v>139550</v>
      </c>
      <c r="E58" s="10">
        <v>139292</v>
      </c>
      <c r="F58" s="10">
        <v>1803</v>
      </c>
      <c r="G58" s="10">
        <v>1208</v>
      </c>
      <c r="H58" s="42">
        <v>595</v>
      </c>
      <c r="I58" s="42">
        <v>516</v>
      </c>
      <c r="J58" s="16">
        <v>4.2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1131455</v>
      </c>
      <c r="D59" s="11">
        <v>1135982</v>
      </c>
      <c r="E59" s="11">
        <v>1133718</v>
      </c>
      <c r="F59" s="11">
        <v>14001</v>
      </c>
      <c r="G59" s="11">
        <v>10039</v>
      </c>
      <c r="H59" s="43">
        <v>3962</v>
      </c>
      <c r="I59" s="43">
        <v>4527</v>
      </c>
      <c r="J59" s="17">
        <v>3.4</v>
      </c>
      <c r="K59" s="37">
        <v>0.4</v>
      </c>
    </row>
    <row r="60" spans="1:11" x14ac:dyDescent="0.2">
      <c r="A60" s="3" t="s">
        <v>55</v>
      </c>
      <c r="B60" s="18" t="s">
        <v>219</v>
      </c>
      <c r="C60" s="10">
        <v>1174492</v>
      </c>
      <c r="D60" s="10">
        <v>1189157</v>
      </c>
      <c r="E60" s="10">
        <v>1181825</v>
      </c>
      <c r="F60" s="10">
        <v>15829</v>
      </c>
      <c r="G60" s="10">
        <v>9534</v>
      </c>
      <c r="H60" s="42">
        <v>6295</v>
      </c>
      <c r="I60" s="42">
        <v>14665</v>
      </c>
      <c r="J60" s="16">
        <v>5.3</v>
      </c>
      <c r="K60" s="30">
        <v>1.2</v>
      </c>
    </row>
    <row r="61" spans="1:11" x14ac:dyDescent="0.2">
      <c r="A61" s="3" t="s">
        <v>56</v>
      </c>
      <c r="B61" s="18" t="s">
        <v>220</v>
      </c>
      <c r="C61" s="10">
        <v>747089</v>
      </c>
      <c r="D61" s="10">
        <v>751708</v>
      </c>
      <c r="E61" s="10">
        <v>749399</v>
      </c>
      <c r="F61" s="10">
        <v>9803</v>
      </c>
      <c r="G61" s="10">
        <v>6380</v>
      </c>
      <c r="H61" s="42">
        <v>3423</v>
      </c>
      <c r="I61" s="42">
        <v>4619</v>
      </c>
      <c r="J61" s="16">
        <v>4.5999999999999996</v>
      </c>
      <c r="K61" s="30">
        <v>0.6</v>
      </c>
    </row>
    <row r="62" spans="1:11" x14ac:dyDescent="0.2">
      <c r="A62" s="3" t="s">
        <v>57</v>
      </c>
      <c r="B62" s="18" t="s">
        <v>221</v>
      </c>
      <c r="C62" s="10">
        <v>291126</v>
      </c>
      <c r="D62" s="10">
        <v>293122</v>
      </c>
      <c r="E62" s="10">
        <v>292124</v>
      </c>
      <c r="F62" s="10">
        <v>3932</v>
      </c>
      <c r="G62" s="10">
        <v>2593</v>
      </c>
      <c r="H62" s="42">
        <v>1339</v>
      </c>
      <c r="I62" s="42">
        <v>1996</v>
      </c>
      <c r="J62" s="16">
        <v>4.5999999999999996</v>
      </c>
      <c r="K62" s="30">
        <v>0.7</v>
      </c>
    </row>
    <row r="63" spans="1:11" x14ac:dyDescent="0.2">
      <c r="A63" s="3" t="s">
        <v>58</v>
      </c>
      <c r="B63" s="18" t="s">
        <v>222</v>
      </c>
      <c r="C63" s="10">
        <v>539720</v>
      </c>
      <c r="D63" s="10">
        <v>543037</v>
      </c>
      <c r="E63" s="10">
        <v>541378</v>
      </c>
      <c r="F63" s="10">
        <v>6686</v>
      </c>
      <c r="G63" s="10">
        <v>5038</v>
      </c>
      <c r="H63" s="42">
        <v>1648</v>
      </c>
      <c r="I63" s="42">
        <v>3317</v>
      </c>
      <c r="J63" s="16">
        <v>3</v>
      </c>
      <c r="K63" s="30">
        <v>0.6</v>
      </c>
    </row>
    <row r="64" spans="1:11" x14ac:dyDescent="0.2">
      <c r="A64" s="3" t="s">
        <v>59</v>
      </c>
      <c r="B64" s="18" t="s">
        <v>223</v>
      </c>
      <c r="C64" s="10">
        <v>562222</v>
      </c>
      <c r="D64" s="10">
        <v>570651</v>
      </c>
      <c r="E64" s="10">
        <v>566436</v>
      </c>
      <c r="F64" s="10">
        <v>6749</v>
      </c>
      <c r="G64" s="10">
        <v>5498</v>
      </c>
      <c r="H64" s="42">
        <v>1251</v>
      </c>
      <c r="I64" s="42">
        <v>8429</v>
      </c>
      <c r="J64" s="16">
        <v>2.2000000000000002</v>
      </c>
      <c r="K64" s="30">
        <v>1.5</v>
      </c>
    </row>
    <row r="65" spans="1:11" x14ac:dyDescent="0.2">
      <c r="A65" s="4" t="s">
        <v>60</v>
      </c>
      <c r="B65" s="19" t="s">
        <v>224</v>
      </c>
      <c r="C65" s="11">
        <v>3314649</v>
      </c>
      <c r="D65" s="11">
        <v>3347675</v>
      </c>
      <c r="E65" s="11">
        <v>3331162</v>
      </c>
      <c r="F65" s="11">
        <v>42999</v>
      </c>
      <c r="G65" s="11">
        <v>29043</v>
      </c>
      <c r="H65" s="43">
        <v>13956</v>
      </c>
      <c r="I65" s="43">
        <v>33026</v>
      </c>
      <c r="J65" s="17">
        <v>4.2</v>
      </c>
      <c r="K65" s="37">
        <v>1</v>
      </c>
    </row>
    <row r="66" spans="1:11" x14ac:dyDescent="0.2">
      <c r="A66" s="3" t="s">
        <v>61</v>
      </c>
      <c r="B66" s="18" t="s">
        <v>225</v>
      </c>
      <c r="C66" s="10">
        <v>553556</v>
      </c>
      <c r="D66" s="10">
        <v>557831</v>
      </c>
      <c r="E66" s="10">
        <v>555693</v>
      </c>
      <c r="F66" s="10">
        <v>6337</v>
      </c>
      <c r="G66" s="10">
        <v>6430</v>
      </c>
      <c r="H66" s="42">
        <v>-93</v>
      </c>
      <c r="I66" s="42">
        <v>4275</v>
      </c>
      <c r="J66" s="16">
        <v>-0.2</v>
      </c>
      <c r="K66" s="30">
        <v>0.8</v>
      </c>
    </row>
    <row r="67" spans="1:11" x14ac:dyDescent="0.2">
      <c r="A67" s="3" t="s">
        <v>62</v>
      </c>
      <c r="B67" s="18" t="s">
        <v>226</v>
      </c>
      <c r="C67" s="10">
        <v>865006</v>
      </c>
      <c r="D67" s="10">
        <v>869205</v>
      </c>
      <c r="E67" s="10">
        <v>867106</v>
      </c>
      <c r="F67" s="10">
        <v>9782</v>
      </c>
      <c r="G67" s="10">
        <v>9598</v>
      </c>
      <c r="H67" s="42">
        <v>184</v>
      </c>
      <c r="I67" s="42">
        <v>4199</v>
      </c>
      <c r="J67" s="16">
        <v>0.2</v>
      </c>
      <c r="K67" s="30">
        <v>0.5</v>
      </c>
    </row>
    <row r="68" spans="1:11" x14ac:dyDescent="0.2">
      <c r="A68" s="3" t="s">
        <v>63</v>
      </c>
      <c r="B68" s="18" t="s">
        <v>227</v>
      </c>
      <c r="C68" s="10">
        <v>898909</v>
      </c>
      <c r="D68" s="10">
        <v>910367</v>
      </c>
      <c r="E68" s="10">
        <v>904638</v>
      </c>
      <c r="F68" s="10">
        <v>11880</v>
      </c>
      <c r="G68" s="10">
        <v>7115</v>
      </c>
      <c r="H68" s="42">
        <v>4765</v>
      </c>
      <c r="I68" s="42">
        <v>11458</v>
      </c>
      <c r="J68" s="16">
        <v>5.2</v>
      </c>
      <c r="K68" s="30">
        <v>1.3</v>
      </c>
    </row>
    <row r="69" spans="1:11" x14ac:dyDescent="0.2">
      <c r="A69" s="3" t="s">
        <v>64</v>
      </c>
      <c r="B69" s="18" t="s">
        <v>228</v>
      </c>
      <c r="C69" s="10">
        <v>664294</v>
      </c>
      <c r="D69" s="10">
        <v>671846</v>
      </c>
      <c r="E69" s="10">
        <v>668070</v>
      </c>
      <c r="F69" s="10">
        <v>7838</v>
      </c>
      <c r="G69" s="10">
        <v>6893</v>
      </c>
      <c r="H69" s="42">
        <v>945</v>
      </c>
      <c r="I69" s="42">
        <v>7552</v>
      </c>
      <c r="J69" s="16">
        <v>1.4</v>
      </c>
      <c r="K69" s="30">
        <v>1.1000000000000001</v>
      </c>
    </row>
    <row r="70" spans="1:11" x14ac:dyDescent="0.2">
      <c r="A70" s="4" t="s">
        <v>65</v>
      </c>
      <c r="B70" s="19" t="s">
        <v>229</v>
      </c>
      <c r="C70" s="11">
        <v>2981765</v>
      </c>
      <c r="D70" s="11">
        <v>3009249</v>
      </c>
      <c r="E70" s="11">
        <v>2995507</v>
      </c>
      <c r="F70" s="11">
        <v>35837</v>
      </c>
      <c r="G70" s="11">
        <v>30036</v>
      </c>
      <c r="H70" s="43">
        <v>5801</v>
      </c>
      <c r="I70" s="43">
        <v>27484</v>
      </c>
      <c r="J70" s="17">
        <v>2</v>
      </c>
      <c r="K70" s="37">
        <v>0.9</v>
      </c>
    </row>
    <row r="71" spans="1:11" x14ac:dyDescent="0.2">
      <c r="A71" s="3" t="s">
        <v>66</v>
      </c>
      <c r="B71" s="18" t="s">
        <v>230</v>
      </c>
      <c r="C71" s="10">
        <v>343012</v>
      </c>
      <c r="D71" s="10">
        <v>343894</v>
      </c>
      <c r="E71" s="10">
        <v>343453</v>
      </c>
      <c r="F71" s="10">
        <v>3423</v>
      </c>
      <c r="G71" s="10">
        <v>3790</v>
      </c>
      <c r="H71" s="42">
        <v>-367</v>
      </c>
      <c r="I71" s="42">
        <v>882</v>
      </c>
      <c r="J71" s="16">
        <v>-1</v>
      </c>
      <c r="K71" s="30">
        <v>0.3</v>
      </c>
    </row>
    <row r="72" spans="1:11" x14ac:dyDescent="0.2">
      <c r="A72" s="3" t="s">
        <v>67</v>
      </c>
      <c r="B72" s="18" t="s">
        <v>231</v>
      </c>
      <c r="C72" s="10">
        <v>573817</v>
      </c>
      <c r="D72" s="10">
        <v>579877</v>
      </c>
      <c r="E72" s="10">
        <v>576847</v>
      </c>
      <c r="F72" s="10">
        <v>5796</v>
      </c>
      <c r="G72" s="10">
        <v>6465</v>
      </c>
      <c r="H72" s="42">
        <v>-669</v>
      </c>
      <c r="I72" s="42">
        <v>6060</v>
      </c>
      <c r="J72" s="16">
        <v>-1.2</v>
      </c>
      <c r="K72" s="30">
        <v>1.1000000000000001</v>
      </c>
    </row>
    <row r="73" spans="1:11" x14ac:dyDescent="0.2">
      <c r="A73" s="3" t="s">
        <v>68</v>
      </c>
      <c r="B73" s="18" t="s">
        <v>232</v>
      </c>
      <c r="C73" s="10">
        <v>350799</v>
      </c>
      <c r="D73" s="10">
        <v>352970</v>
      </c>
      <c r="E73" s="10">
        <v>351884</v>
      </c>
      <c r="F73" s="10">
        <v>3929</v>
      </c>
      <c r="G73" s="10">
        <v>3500</v>
      </c>
      <c r="H73" s="42">
        <v>429</v>
      </c>
      <c r="I73" s="42">
        <v>2171</v>
      </c>
      <c r="J73" s="16">
        <v>1.3</v>
      </c>
      <c r="K73" s="30">
        <v>0.6</v>
      </c>
    </row>
    <row r="74" spans="1:11" x14ac:dyDescent="0.2">
      <c r="A74" s="3" t="s">
        <v>69</v>
      </c>
      <c r="B74" s="18" t="s">
        <v>233</v>
      </c>
      <c r="C74" s="10">
        <v>406832</v>
      </c>
      <c r="D74" s="10">
        <v>409731</v>
      </c>
      <c r="E74" s="10">
        <v>408282</v>
      </c>
      <c r="F74" s="10">
        <v>4573</v>
      </c>
      <c r="G74" s="10">
        <v>3845</v>
      </c>
      <c r="H74" s="42">
        <v>728</v>
      </c>
      <c r="I74" s="42">
        <v>2899</v>
      </c>
      <c r="J74" s="16">
        <v>1.8</v>
      </c>
      <c r="K74" s="30">
        <v>0.7</v>
      </c>
    </row>
    <row r="75" spans="1:11" x14ac:dyDescent="0.2">
      <c r="A75" s="4" t="s">
        <v>70</v>
      </c>
      <c r="B75" s="19" t="s">
        <v>234</v>
      </c>
      <c r="C75" s="11">
        <v>1674460</v>
      </c>
      <c r="D75" s="11">
        <v>1686472</v>
      </c>
      <c r="E75" s="11">
        <v>1680466</v>
      </c>
      <c r="F75" s="11">
        <v>17721</v>
      </c>
      <c r="G75" s="11">
        <v>17600</v>
      </c>
      <c r="H75" s="43">
        <v>121</v>
      </c>
      <c r="I75" s="43">
        <v>12012</v>
      </c>
      <c r="J75" s="17">
        <v>0</v>
      </c>
      <c r="K75" s="37">
        <v>0.7</v>
      </c>
    </row>
    <row r="76" spans="1:11" x14ac:dyDescent="0.2">
      <c r="A76" s="3" t="s">
        <v>71</v>
      </c>
      <c r="B76" s="18" t="s">
        <v>235</v>
      </c>
      <c r="C76" s="10">
        <v>394747</v>
      </c>
      <c r="D76" s="10">
        <v>396905</v>
      </c>
      <c r="E76" s="10">
        <v>395826</v>
      </c>
      <c r="F76" s="10">
        <v>3578</v>
      </c>
      <c r="G76" s="10">
        <v>5113</v>
      </c>
      <c r="H76" s="42">
        <v>-1535</v>
      </c>
      <c r="I76" s="42">
        <v>2158</v>
      </c>
      <c r="J76" s="16">
        <v>-3.9</v>
      </c>
      <c r="K76" s="30">
        <v>0.5</v>
      </c>
    </row>
    <row r="77" spans="1:11" x14ac:dyDescent="0.2">
      <c r="A77" s="3" t="s">
        <v>72</v>
      </c>
      <c r="B77" s="18" t="s">
        <v>236</v>
      </c>
      <c r="C77" s="10">
        <v>1330095</v>
      </c>
      <c r="D77" s="10">
        <v>1345768</v>
      </c>
      <c r="E77" s="10">
        <v>1337932</v>
      </c>
      <c r="F77" s="10">
        <v>15704</v>
      </c>
      <c r="G77" s="10">
        <v>11828</v>
      </c>
      <c r="H77" s="42">
        <v>3876</v>
      </c>
      <c r="I77" s="42">
        <v>15673</v>
      </c>
      <c r="J77" s="16">
        <v>2.9</v>
      </c>
      <c r="K77" s="30">
        <v>1.2</v>
      </c>
    </row>
    <row r="78" spans="1:11" x14ac:dyDescent="0.2">
      <c r="A78" s="3" t="s">
        <v>73</v>
      </c>
      <c r="B78" s="18" t="s">
        <v>237</v>
      </c>
      <c r="C78" s="10">
        <v>341456</v>
      </c>
      <c r="D78" s="10">
        <v>346620</v>
      </c>
      <c r="E78" s="10">
        <v>344038</v>
      </c>
      <c r="F78" s="10">
        <v>3436</v>
      </c>
      <c r="G78" s="10">
        <v>3707</v>
      </c>
      <c r="H78" s="42">
        <v>-271</v>
      </c>
      <c r="I78" s="42">
        <v>5164</v>
      </c>
      <c r="J78" s="16">
        <v>-0.8</v>
      </c>
      <c r="K78" s="30">
        <v>1.5</v>
      </c>
    </row>
    <row r="79" spans="1:11" x14ac:dyDescent="0.2">
      <c r="A79" s="3" t="s">
        <v>74</v>
      </c>
      <c r="B79" s="18" t="s">
        <v>238</v>
      </c>
      <c r="C79" s="10">
        <v>311984</v>
      </c>
      <c r="D79" s="10">
        <v>314421</v>
      </c>
      <c r="E79" s="10">
        <v>313202</v>
      </c>
      <c r="F79" s="10">
        <v>3172</v>
      </c>
      <c r="G79" s="10">
        <v>3468</v>
      </c>
      <c r="H79" s="42">
        <v>-296</v>
      </c>
      <c r="I79" s="42">
        <v>2437</v>
      </c>
      <c r="J79" s="16">
        <v>-1</v>
      </c>
      <c r="K79" s="30">
        <v>0.8</v>
      </c>
    </row>
    <row r="80" spans="1:11" x14ac:dyDescent="0.2">
      <c r="A80" s="3" t="s">
        <v>75</v>
      </c>
      <c r="B80" s="18" t="s">
        <v>239</v>
      </c>
      <c r="C80" s="10">
        <v>614850</v>
      </c>
      <c r="D80" s="10">
        <v>620208</v>
      </c>
      <c r="E80" s="10">
        <v>617529</v>
      </c>
      <c r="F80" s="10">
        <v>6335</v>
      </c>
      <c r="G80" s="10">
        <v>6484</v>
      </c>
      <c r="H80" s="42">
        <v>-149</v>
      </c>
      <c r="I80" s="42">
        <v>5358</v>
      </c>
      <c r="J80" s="16">
        <v>-0.2</v>
      </c>
      <c r="K80" s="30">
        <v>0.9</v>
      </c>
    </row>
    <row r="81" spans="1:11" x14ac:dyDescent="0.2">
      <c r="A81" s="4" t="s">
        <v>76</v>
      </c>
      <c r="B81" s="19" t="s">
        <v>240</v>
      </c>
      <c r="C81" s="11">
        <v>2993132</v>
      </c>
      <c r="D81" s="11">
        <v>3023922</v>
      </c>
      <c r="E81" s="11">
        <v>3008527</v>
      </c>
      <c r="F81" s="11">
        <v>32225</v>
      </c>
      <c r="G81" s="11">
        <v>30600</v>
      </c>
      <c r="H81" s="43">
        <v>1625</v>
      </c>
      <c r="I81" s="43">
        <v>30790</v>
      </c>
      <c r="J81" s="17">
        <v>0.5</v>
      </c>
      <c r="K81" s="37">
        <v>1</v>
      </c>
    </row>
    <row r="82" spans="1:11" x14ac:dyDescent="0.2">
      <c r="A82" s="3" t="s">
        <v>77</v>
      </c>
      <c r="B82" s="18" t="s">
        <v>241</v>
      </c>
      <c r="C82" s="10">
        <v>140681</v>
      </c>
      <c r="D82" s="10">
        <v>142043</v>
      </c>
      <c r="E82" s="10">
        <v>141362</v>
      </c>
      <c r="F82" s="10">
        <v>1315</v>
      </c>
      <c r="G82" s="10">
        <v>1748</v>
      </c>
      <c r="H82" s="42">
        <v>-433</v>
      </c>
      <c r="I82" s="42">
        <v>1362</v>
      </c>
      <c r="J82" s="16">
        <v>-3.1</v>
      </c>
      <c r="K82" s="30">
        <v>1</v>
      </c>
    </row>
    <row r="83" spans="1:11" x14ac:dyDescent="0.2">
      <c r="A83" s="3" t="s">
        <v>78</v>
      </c>
      <c r="B83" s="18" t="s">
        <v>242</v>
      </c>
      <c r="C83" s="10">
        <v>267766</v>
      </c>
      <c r="D83" s="10">
        <v>269114</v>
      </c>
      <c r="E83" s="10">
        <v>268440</v>
      </c>
      <c r="F83" s="10">
        <v>2622</v>
      </c>
      <c r="G83" s="10">
        <v>3305</v>
      </c>
      <c r="H83" s="42">
        <v>-683</v>
      </c>
      <c r="I83" s="42">
        <v>1348</v>
      </c>
      <c r="J83" s="16">
        <v>-2.5</v>
      </c>
      <c r="K83" s="30">
        <v>0.5</v>
      </c>
    </row>
    <row r="84" spans="1:11" x14ac:dyDescent="0.2">
      <c r="A84" s="3" t="s">
        <v>79</v>
      </c>
      <c r="B84" s="18" t="s">
        <v>243</v>
      </c>
      <c r="C84" s="10">
        <v>1102414</v>
      </c>
      <c r="D84" s="10">
        <v>1122778</v>
      </c>
      <c r="E84" s="10">
        <v>1112596</v>
      </c>
      <c r="F84" s="10">
        <v>13743</v>
      </c>
      <c r="G84" s="10">
        <v>8513</v>
      </c>
      <c r="H84" s="42">
        <v>5230</v>
      </c>
      <c r="I84" s="42">
        <v>20364</v>
      </c>
      <c r="J84" s="16">
        <v>4.7</v>
      </c>
      <c r="K84" s="30">
        <v>1.8</v>
      </c>
    </row>
    <row r="85" spans="1:11" x14ac:dyDescent="0.2">
      <c r="A85" s="3" t="s">
        <v>80</v>
      </c>
      <c r="B85" s="18" t="s">
        <v>244</v>
      </c>
      <c r="C85" s="10">
        <v>176049</v>
      </c>
      <c r="D85" s="10">
        <v>177185</v>
      </c>
      <c r="E85" s="10">
        <v>176617</v>
      </c>
      <c r="F85" s="10">
        <v>1548</v>
      </c>
      <c r="G85" s="10">
        <v>2244</v>
      </c>
      <c r="H85" s="42">
        <v>-696</v>
      </c>
      <c r="I85" s="42">
        <v>1136</v>
      </c>
      <c r="J85" s="16">
        <v>-3.9</v>
      </c>
      <c r="K85" s="30">
        <v>0.6</v>
      </c>
    </row>
    <row r="86" spans="1:11" x14ac:dyDescent="0.2">
      <c r="A86" s="3" t="s">
        <v>81</v>
      </c>
      <c r="B86" s="18" t="s">
        <v>245</v>
      </c>
      <c r="C86" s="10">
        <v>164076</v>
      </c>
      <c r="D86" s="10">
        <v>165493</v>
      </c>
      <c r="E86" s="10">
        <v>164784</v>
      </c>
      <c r="F86" s="10">
        <v>1498</v>
      </c>
      <c r="G86" s="10">
        <v>1928</v>
      </c>
      <c r="H86" s="42">
        <v>-430</v>
      </c>
      <c r="I86" s="42">
        <v>1417</v>
      </c>
      <c r="J86" s="16">
        <v>-2.6</v>
      </c>
      <c r="K86" s="30">
        <v>0.9</v>
      </c>
    </row>
    <row r="87" spans="1:11" x14ac:dyDescent="0.2">
      <c r="A87" s="3" t="s">
        <v>82</v>
      </c>
      <c r="B87" s="18" t="s">
        <v>246</v>
      </c>
      <c r="C87" s="10">
        <v>224657</v>
      </c>
      <c r="D87" s="10">
        <v>225411</v>
      </c>
      <c r="E87" s="10">
        <v>225034</v>
      </c>
      <c r="F87" s="10">
        <v>2170</v>
      </c>
      <c r="G87" s="10">
        <v>2643</v>
      </c>
      <c r="H87" s="42">
        <v>-473</v>
      </c>
      <c r="I87" s="42">
        <v>754</v>
      </c>
      <c r="J87" s="16">
        <v>-2.1</v>
      </c>
      <c r="K87" s="30">
        <v>0.3</v>
      </c>
    </row>
    <row r="88" spans="1:11" x14ac:dyDescent="0.2">
      <c r="A88" s="3" t="s">
        <v>83</v>
      </c>
      <c r="B88" s="18" t="s">
        <v>247</v>
      </c>
      <c r="C88" s="10">
        <v>352122</v>
      </c>
      <c r="D88" s="10">
        <v>355243</v>
      </c>
      <c r="E88" s="10">
        <v>353683</v>
      </c>
      <c r="F88" s="10">
        <v>3596</v>
      </c>
      <c r="G88" s="10">
        <v>3954</v>
      </c>
      <c r="H88" s="42">
        <v>-358</v>
      </c>
      <c r="I88" s="42">
        <v>3121</v>
      </c>
      <c r="J88" s="16">
        <v>-1</v>
      </c>
      <c r="K88" s="30">
        <v>0.9</v>
      </c>
    </row>
    <row r="89" spans="1:11" x14ac:dyDescent="0.2">
      <c r="A89" s="3" t="s">
        <v>84</v>
      </c>
      <c r="B89" s="18" t="s">
        <v>248</v>
      </c>
      <c r="C89" s="10">
        <v>214215</v>
      </c>
      <c r="D89" s="10">
        <v>217292</v>
      </c>
      <c r="E89" s="10">
        <v>215753</v>
      </c>
      <c r="F89" s="10">
        <v>2413</v>
      </c>
      <c r="G89" s="10">
        <v>2216</v>
      </c>
      <c r="H89" s="42">
        <v>197</v>
      </c>
      <c r="I89" s="42">
        <v>3077</v>
      </c>
      <c r="J89" s="16">
        <v>0.9</v>
      </c>
      <c r="K89" s="30">
        <v>1.4</v>
      </c>
    </row>
    <row r="90" spans="1:11" x14ac:dyDescent="0.2">
      <c r="A90" s="4" t="s">
        <v>85</v>
      </c>
      <c r="B90" s="19" t="s">
        <v>249</v>
      </c>
      <c r="C90" s="11">
        <v>2641980</v>
      </c>
      <c r="D90" s="11">
        <v>2674559</v>
      </c>
      <c r="E90" s="11">
        <v>2658269</v>
      </c>
      <c r="F90" s="11">
        <v>28905</v>
      </c>
      <c r="G90" s="11">
        <v>26551</v>
      </c>
      <c r="H90" s="43">
        <v>2354</v>
      </c>
      <c r="I90" s="43">
        <v>32579</v>
      </c>
      <c r="J90" s="17">
        <v>0.9</v>
      </c>
      <c r="K90" s="37">
        <v>1.2</v>
      </c>
    </row>
    <row r="91" spans="1:11" x14ac:dyDescent="0.2">
      <c r="A91" s="3" t="s">
        <v>86</v>
      </c>
      <c r="B91" s="18" t="s">
        <v>250</v>
      </c>
      <c r="C91" s="10">
        <v>235775</v>
      </c>
      <c r="D91" s="10">
        <v>236805</v>
      </c>
      <c r="E91" s="10">
        <v>236290</v>
      </c>
      <c r="F91" s="10">
        <v>2243</v>
      </c>
      <c r="G91" s="10">
        <v>3096</v>
      </c>
      <c r="H91" s="42">
        <v>-853</v>
      </c>
      <c r="I91" s="42">
        <v>1030</v>
      </c>
      <c r="J91" s="16">
        <v>-3.6</v>
      </c>
      <c r="K91" s="30">
        <v>0.4</v>
      </c>
    </row>
    <row r="92" spans="1:11" x14ac:dyDescent="0.2">
      <c r="A92" s="3" t="s">
        <v>87</v>
      </c>
      <c r="B92" s="18" t="s">
        <v>251</v>
      </c>
      <c r="C92" s="10">
        <v>123953</v>
      </c>
      <c r="D92" s="10">
        <v>123797</v>
      </c>
      <c r="E92" s="10">
        <v>123875</v>
      </c>
      <c r="F92" s="10">
        <v>994</v>
      </c>
      <c r="G92" s="10">
        <v>1936</v>
      </c>
      <c r="H92" s="42">
        <v>-942</v>
      </c>
      <c r="I92" s="42">
        <v>-156</v>
      </c>
      <c r="J92" s="16">
        <v>-7.6</v>
      </c>
      <c r="K92" s="30">
        <v>-0.1</v>
      </c>
    </row>
    <row r="93" spans="1:11" x14ac:dyDescent="0.2">
      <c r="A93" s="3" t="s">
        <v>88</v>
      </c>
      <c r="B93" s="18" t="s">
        <v>252</v>
      </c>
      <c r="C93" s="10">
        <v>358988</v>
      </c>
      <c r="D93" s="10">
        <v>360749</v>
      </c>
      <c r="E93" s="10">
        <v>359869</v>
      </c>
      <c r="F93" s="10">
        <v>3594</v>
      </c>
      <c r="G93" s="10">
        <v>4200</v>
      </c>
      <c r="H93" s="42">
        <v>-606</v>
      </c>
      <c r="I93" s="42">
        <v>1761</v>
      </c>
      <c r="J93" s="16">
        <v>-1.7</v>
      </c>
      <c r="K93" s="30">
        <v>0.5</v>
      </c>
    </row>
    <row r="94" spans="1:11" x14ac:dyDescent="0.2">
      <c r="A94" s="4" t="s">
        <v>89</v>
      </c>
      <c r="B94" s="19" t="s">
        <v>253</v>
      </c>
      <c r="C94" s="11">
        <v>718716</v>
      </c>
      <c r="D94" s="11">
        <v>721351</v>
      </c>
      <c r="E94" s="11">
        <v>720034</v>
      </c>
      <c r="F94" s="11">
        <v>6831</v>
      </c>
      <c r="G94" s="11">
        <v>9232</v>
      </c>
      <c r="H94" s="43">
        <v>-2401</v>
      </c>
      <c r="I94" s="43">
        <v>2635</v>
      </c>
      <c r="J94" s="17">
        <v>-3.3</v>
      </c>
      <c r="K94" s="37">
        <v>0.4</v>
      </c>
    </row>
    <row r="95" spans="1:11" x14ac:dyDescent="0.2">
      <c r="A95" s="3" t="s">
        <v>90</v>
      </c>
      <c r="B95" s="18" t="s">
        <v>254</v>
      </c>
      <c r="C95" s="10">
        <v>535616</v>
      </c>
      <c r="D95" s="10">
        <v>543136</v>
      </c>
      <c r="E95" s="10">
        <v>539376</v>
      </c>
      <c r="F95" s="10">
        <v>6691</v>
      </c>
      <c r="G95" s="10">
        <v>4224</v>
      </c>
      <c r="H95" s="42">
        <v>2467</v>
      </c>
      <c r="I95" s="42">
        <v>7520</v>
      </c>
      <c r="J95" s="16">
        <v>4.5999999999999996</v>
      </c>
      <c r="K95" s="30">
        <v>1.4</v>
      </c>
    </row>
    <row r="96" spans="1:11" x14ac:dyDescent="0.2">
      <c r="A96" s="3" t="s">
        <v>91</v>
      </c>
      <c r="B96" s="18" t="s">
        <v>255</v>
      </c>
      <c r="C96" s="10">
        <v>293922</v>
      </c>
      <c r="D96" s="10">
        <v>296960</v>
      </c>
      <c r="E96" s="10">
        <v>295441</v>
      </c>
      <c r="F96" s="10">
        <v>3272</v>
      </c>
      <c r="G96" s="10">
        <v>3074</v>
      </c>
      <c r="H96" s="42">
        <v>198</v>
      </c>
      <c r="I96" s="42">
        <v>3038</v>
      </c>
      <c r="J96" s="16">
        <v>0.7</v>
      </c>
      <c r="K96" s="30">
        <v>1</v>
      </c>
    </row>
    <row r="97" spans="1:11" x14ac:dyDescent="0.2">
      <c r="A97" s="3" t="s">
        <v>92</v>
      </c>
      <c r="B97" s="18" t="s">
        <v>256</v>
      </c>
      <c r="C97" s="10">
        <v>450214</v>
      </c>
      <c r="D97" s="10">
        <v>454702</v>
      </c>
      <c r="E97" s="10">
        <v>452458</v>
      </c>
      <c r="F97" s="10">
        <v>5542</v>
      </c>
      <c r="G97" s="10">
        <v>4042</v>
      </c>
      <c r="H97" s="42">
        <v>1500</v>
      </c>
      <c r="I97" s="42">
        <v>4488</v>
      </c>
      <c r="J97" s="16">
        <v>3.3</v>
      </c>
      <c r="K97" s="30">
        <v>1</v>
      </c>
    </row>
    <row r="98" spans="1:11" x14ac:dyDescent="0.2">
      <c r="A98" s="3" t="s">
        <v>93</v>
      </c>
      <c r="B98" s="18" t="s">
        <v>257</v>
      </c>
      <c r="C98" s="10">
        <v>1124185</v>
      </c>
      <c r="D98" s="10">
        <v>1135080</v>
      </c>
      <c r="E98" s="10">
        <v>1129633</v>
      </c>
      <c r="F98" s="10">
        <v>14983</v>
      </c>
      <c r="G98" s="10">
        <v>8237</v>
      </c>
      <c r="H98" s="42">
        <v>6746</v>
      </c>
      <c r="I98" s="42">
        <v>10895</v>
      </c>
      <c r="J98" s="16">
        <v>6</v>
      </c>
      <c r="K98" s="30">
        <v>1</v>
      </c>
    </row>
    <row r="99" spans="1:11" x14ac:dyDescent="0.2">
      <c r="A99" s="3" t="s">
        <v>94</v>
      </c>
      <c r="B99" s="18" t="s">
        <v>258</v>
      </c>
      <c r="C99" s="10">
        <v>734267</v>
      </c>
      <c r="D99" s="10">
        <v>735780</v>
      </c>
      <c r="E99" s="10">
        <v>735024</v>
      </c>
      <c r="F99" s="10">
        <v>8770</v>
      </c>
      <c r="G99" s="10">
        <v>7247</v>
      </c>
      <c r="H99" s="42">
        <v>1523</v>
      </c>
      <c r="I99" s="42">
        <v>1513</v>
      </c>
      <c r="J99" s="16">
        <v>2</v>
      </c>
      <c r="K99" s="30">
        <v>0.2</v>
      </c>
    </row>
    <row r="100" spans="1:11" x14ac:dyDescent="0.2">
      <c r="A100" s="3" t="s">
        <v>95</v>
      </c>
      <c r="B100" s="18" t="s">
        <v>259</v>
      </c>
      <c r="C100" s="10">
        <v>1615116</v>
      </c>
      <c r="D100" s="10">
        <v>1628151</v>
      </c>
      <c r="E100" s="10">
        <v>1621634</v>
      </c>
      <c r="F100" s="10">
        <v>23297</v>
      </c>
      <c r="G100" s="10">
        <v>12099</v>
      </c>
      <c r="H100" s="42">
        <v>11198</v>
      </c>
      <c r="I100" s="42">
        <v>13035</v>
      </c>
      <c r="J100" s="16">
        <v>6.9</v>
      </c>
      <c r="K100" s="30">
        <v>0.8</v>
      </c>
    </row>
    <row r="101" spans="1:11" x14ac:dyDescent="0.2">
      <c r="A101" s="3" t="s">
        <v>96</v>
      </c>
      <c r="B101" s="18" t="s">
        <v>260</v>
      </c>
      <c r="C101" s="10">
        <v>385099</v>
      </c>
      <c r="D101" s="10">
        <v>389544</v>
      </c>
      <c r="E101" s="10">
        <v>387321</v>
      </c>
      <c r="F101" s="10">
        <v>4660</v>
      </c>
      <c r="G101" s="10">
        <v>3140</v>
      </c>
      <c r="H101" s="42">
        <v>1520</v>
      </c>
      <c r="I101" s="42">
        <v>4445</v>
      </c>
      <c r="J101" s="16">
        <v>3.9</v>
      </c>
      <c r="K101" s="30">
        <v>1.2</v>
      </c>
    </row>
    <row r="102" spans="1:11" x14ac:dyDescent="0.2">
      <c r="A102" s="3" t="s">
        <v>97</v>
      </c>
      <c r="B102" s="18" t="s">
        <v>261</v>
      </c>
      <c r="C102" s="10">
        <v>657725</v>
      </c>
      <c r="D102" s="10">
        <v>667160</v>
      </c>
      <c r="E102" s="10">
        <v>662442</v>
      </c>
      <c r="F102" s="10">
        <v>8680</v>
      </c>
      <c r="G102" s="10">
        <v>4567</v>
      </c>
      <c r="H102" s="42">
        <v>4113</v>
      </c>
      <c r="I102" s="42">
        <v>9435</v>
      </c>
      <c r="J102" s="16">
        <v>6.2</v>
      </c>
      <c r="K102" s="30">
        <v>1.4</v>
      </c>
    </row>
    <row r="103" spans="1:11" x14ac:dyDescent="0.2">
      <c r="A103" s="4" t="s">
        <v>98</v>
      </c>
      <c r="B103" s="19" t="s">
        <v>262</v>
      </c>
      <c r="C103" s="11">
        <v>5796144</v>
      </c>
      <c r="D103" s="11">
        <v>5850513</v>
      </c>
      <c r="E103" s="11">
        <v>5823329</v>
      </c>
      <c r="F103" s="11">
        <v>75895</v>
      </c>
      <c r="G103" s="11">
        <v>46630</v>
      </c>
      <c r="H103" s="43">
        <v>29265</v>
      </c>
      <c r="I103" s="43">
        <v>54369</v>
      </c>
      <c r="J103" s="17">
        <v>5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344355</v>
      </c>
      <c r="D104" s="10">
        <v>344005</v>
      </c>
      <c r="E104" s="10">
        <v>344180</v>
      </c>
      <c r="F104" s="10">
        <v>3310</v>
      </c>
      <c r="G104" s="10">
        <v>4393</v>
      </c>
      <c r="H104" s="42">
        <v>-1083</v>
      </c>
      <c r="I104" s="42">
        <v>-350</v>
      </c>
      <c r="J104" s="16">
        <v>-3.2</v>
      </c>
      <c r="K104" s="30">
        <v>-0.1</v>
      </c>
    </row>
    <row r="105" spans="1:11" x14ac:dyDescent="0.2">
      <c r="A105" s="3" t="s">
        <v>100</v>
      </c>
      <c r="B105" s="18" t="s">
        <v>264</v>
      </c>
      <c r="C105" s="10">
        <v>150181</v>
      </c>
      <c r="D105" s="10">
        <v>150118</v>
      </c>
      <c r="E105" s="10">
        <v>150149</v>
      </c>
      <c r="F105" s="10">
        <v>1465</v>
      </c>
      <c r="G105" s="10">
        <v>1859</v>
      </c>
      <c r="H105" s="42">
        <v>-394</v>
      </c>
      <c r="I105" s="42">
        <v>-63</v>
      </c>
      <c r="J105" s="16">
        <v>-2.6</v>
      </c>
      <c r="K105" s="30">
        <v>0</v>
      </c>
    </row>
    <row r="106" spans="1:11" x14ac:dyDescent="0.2">
      <c r="A106" s="3" t="s">
        <v>101</v>
      </c>
      <c r="B106" s="18" t="s">
        <v>265</v>
      </c>
      <c r="C106" s="10">
        <v>213246</v>
      </c>
      <c r="D106" s="10">
        <v>214595</v>
      </c>
      <c r="E106" s="10">
        <v>213921</v>
      </c>
      <c r="F106" s="10">
        <v>2320</v>
      </c>
      <c r="G106" s="10">
        <v>2476</v>
      </c>
      <c r="H106" s="42">
        <v>-156</v>
      </c>
      <c r="I106" s="42">
        <v>1349</v>
      </c>
      <c r="J106" s="16">
        <v>-0.8</v>
      </c>
      <c r="K106" s="30">
        <v>0.6</v>
      </c>
    </row>
    <row r="107" spans="1:11" x14ac:dyDescent="0.2">
      <c r="A107" s="3" t="s">
        <v>102</v>
      </c>
      <c r="B107" s="18" t="s">
        <v>266</v>
      </c>
      <c r="C107" s="10">
        <v>612018</v>
      </c>
      <c r="D107" s="10">
        <v>614688</v>
      </c>
      <c r="E107" s="10">
        <v>613353</v>
      </c>
      <c r="F107" s="10">
        <v>6386</v>
      </c>
      <c r="G107" s="10">
        <v>5890</v>
      </c>
      <c r="H107" s="42">
        <v>496</v>
      </c>
      <c r="I107" s="42">
        <v>2670</v>
      </c>
      <c r="J107" s="16">
        <v>0.8</v>
      </c>
      <c r="K107" s="30">
        <v>0.4</v>
      </c>
    </row>
    <row r="108" spans="1:11" x14ac:dyDescent="0.2">
      <c r="A108" s="4" t="s">
        <v>103</v>
      </c>
      <c r="B108" s="19" t="s">
        <v>267</v>
      </c>
      <c r="C108" s="11">
        <v>1319800</v>
      </c>
      <c r="D108" s="11">
        <v>1323406</v>
      </c>
      <c r="E108" s="11">
        <v>1321603</v>
      </c>
      <c r="F108" s="11">
        <v>13481</v>
      </c>
      <c r="G108" s="11">
        <v>14618</v>
      </c>
      <c r="H108" s="43">
        <v>-1137</v>
      </c>
      <c r="I108" s="43">
        <v>3606</v>
      </c>
      <c r="J108" s="17">
        <v>-0.9</v>
      </c>
      <c r="K108" s="37">
        <v>0.3</v>
      </c>
    </row>
    <row r="109" spans="1:11" x14ac:dyDescent="0.2">
      <c r="A109" s="3" t="s">
        <v>104</v>
      </c>
      <c r="B109" s="18" t="s">
        <v>268</v>
      </c>
      <c r="C109" s="10">
        <v>321972</v>
      </c>
      <c r="D109" s="10">
        <v>326491</v>
      </c>
      <c r="E109" s="10">
        <v>324231</v>
      </c>
      <c r="F109" s="10">
        <v>3266</v>
      </c>
      <c r="G109" s="10">
        <v>3775</v>
      </c>
      <c r="H109" s="42">
        <v>-509</v>
      </c>
      <c r="I109" s="42">
        <v>4519</v>
      </c>
      <c r="J109" s="16">
        <v>-1.5</v>
      </c>
      <c r="K109" s="30">
        <v>1.4</v>
      </c>
    </row>
    <row r="110" spans="1:11" x14ac:dyDescent="0.2">
      <c r="A110" s="3" t="s">
        <v>105</v>
      </c>
      <c r="B110" s="18" t="s">
        <v>269</v>
      </c>
      <c r="C110" s="10">
        <v>646976</v>
      </c>
      <c r="D110" s="10">
        <v>655892</v>
      </c>
      <c r="E110" s="10">
        <v>651434</v>
      </c>
      <c r="F110" s="10">
        <v>7554</v>
      </c>
      <c r="G110" s="10">
        <v>6231</v>
      </c>
      <c r="H110" s="42">
        <v>1323</v>
      </c>
      <c r="I110" s="42">
        <v>8916</v>
      </c>
      <c r="J110" s="16">
        <v>2</v>
      </c>
      <c r="K110" s="30">
        <v>1.4</v>
      </c>
    </row>
    <row r="111" spans="1:11" x14ac:dyDescent="0.2">
      <c r="A111" s="3" t="s">
        <v>106</v>
      </c>
      <c r="B111" s="18" t="s">
        <v>270</v>
      </c>
      <c r="C111" s="10">
        <v>936987</v>
      </c>
      <c r="D111" s="10">
        <v>952865</v>
      </c>
      <c r="E111" s="10">
        <v>944926</v>
      </c>
      <c r="F111" s="10">
        <v>11486</v>
      </c>
      <c r="G111" s="10">
        <v>8638</v>
      </c>
      <c r="H111" s="42">
        <v>2848</v>
      </c>
      <c r="I111" s="42">
        <v>15878</v>
      </c>
      <c r="J111" s="16">
        <v>3.1</v>
      </c>
      <c r="K111" s="30">
        <v>1.7</v>
      </c>
    </row>
    <row r="112" spans="1:11" x14ac:dyDescent="0.2">
      <c r="A112" s="3" t="s">
        <v>107</v>
      </c>
      <c r="B112" s="18" t="s">
        <v>271</v>
      </c>
      <c r="C112" s="10">
        <v>74857</v>
      </c>
      <c r="D112" s="10">
        <v>75314</v>
      </c>
      <c r="E112" s="10">
        <v>75085</v>
      </c>
      <c r="F112" s="10">
        <v>741</v>
      </c>
      <c r="G112" s="10">
        <v>938</v>
      </c>
      <c r="H112" s="42">
        <v>-197</v>
      </c>
      <c r="I112" s="42">
        <v>457</v>
      </c>
      <c r="J112" s="16">
        <v>-2.6</v>
      </c>
      <c r="K112" s="30">
        <v>0.6</v>
      </c>
    </row>
    <row r="113" spans="1:11" x14ac:dyDescent="0.2">
      <c r="A113" s="3" t="s">
        <v>108</v>
      </c>
      <c r="B113" s="18" t="s">
        <v>272</v>
      </c>
      <c r="C113" s="10">
        <v>407931</v>
      </c>
      <c r="D113" s="10">
        <v>413956</v>
      </c>
      <c r="E113" s="10">
        <v>410944</v>
      </c>
      <c r="F113" s="10">
        <v>4457</v>
      </c>
      <c r="G113" s="10">
        <v>4732</v>
      </c>
      <c r="H113" s="42">
        <v>-275</v>
      </c>
      <c r="I113" s="42">
        <v>6025</v>
      </c>
      <c r="J113" s="16">
        <v>-0.7</v>
      </c>
      <c r="K113" s="30">
        <v>1.5</v>
      </c>
    </row>
    <row r="114" spans="1:11" x14ac:dyDescent="0.2">
      <c r="A114" s="4" t="s">
        <v>109</v>
      </c>
      <c r="B114" s="19" t="s">
        <v>273</v>
      </c>
      <c r="C114" s="11">
        <v>2388723</v>
      </c>
      <c r="D114" s="11">
        <v>2424518</v>
      </c>
      <c r="E114" s="11">
        <v>2406620</v>
      </c>
      <c r="F114" s="11">
        <v>27504</v>
      </c>
      <c r="G114" s="11">
        <v>24314</v>
      </c>
      <c r="H114" s="43">
        <v>3190</v>
      </c>
      <c r="I114" s="43">
        <v>35795</v>
      </c>
      <c r="J114" s="17">
        <v>1.3</v>
      </c>
      <c r="K114" s="37">
        <v>1.5</v>
      </c>
    </row>
    <row r="115" spans="1:11" x14ac:dyDescent="0.2">
      <c r="A115" s="3" t="s">
        <v>110</v>
      </c>
      <c r="B115" s="18" t="s">
        <v>274</v>
      </c>
      <c r="C115" s="10">
        <v>145750</v>
      </c>
      <c r="D115" s="10">
        <v>147970</v>
      </c>
      <c r="E115" s="10">
        <v>146860</v>
      </c>
      <c r="F115" s="10">
        <v>1554</v>
      </c>
      <c r="G115" s="10">
        <v>1557</v>
      </c>
      <c r="H115" s="42">
        <v>-3</v>
      </c>
      <c r="I115" s="42">
        <v>2220</v>
      </c>
      <c r="J115" s="16">
        <v>0</v>
      </c>
      <c r="K115" s="30">
        <v>1.5</v>
      </c>
    </row>
    <row r="116" spans="1:11" x14ac:dyDescent="0.2">
      <c r="A116" s="3" t="s">
        <v>111</v>
      </c>
      <c r="B116" s="18" t="s">
        <v>275</v>
      </c>
      <c r="C116" s="10">
        <v>125287</v>
      </c>
      <c r="D116" s="10">
        <v>126721</v>
      </c>
      <c r="E116" s="10">
        <v>126004</v>
      </c>
      <c r="F116" s="10">
        <v>1445</v>
      </c>
      <c r="G116" s="10">
        <v>1155</v>
      </c>
      <c r="H116" s="42">
        <v>290</v>
      </c>
      <c r="I116" s="42">
        <v>1434</v>
      </c>
      <c r="J116" s="16">
        <v>2.2999999999999998</v>
      </c>
      <c r="K116" s="30">
        <v>1.1000000000000001</v>
      </c>
    </row>
    <row r="117" spans="1:11" x14ac:dyDescent="0.2">
      <c r="A117" s="3" t="s">
        <v>112</v>
      </c>
      <c r="B117" s="18" t="s">
        <v>276</v>
      </c>
      <c r="C117" s="10">
        <v>1035271</v>
      </c>
      <c r="D117" s="10">
        <v>1044429</v>
      </c>
      <c r="E117" s="10">
        <v>1039850</v>
      </c>
      <c r="F117" s="10">
        <v>11299</v>
      </c>
      <c r="G117" s="10">
        <v>11422</v>
      </c>
      <c r="H117" s="42">
        <v>-123</v>
      </c>
      <c r="I117" s="42">
        <v>9158</v>
      </c>
      <c r="J117" s="16">
        <v>-0.1</v>
      </c>
      <c r="K117" s="30">
        <v>0.9</v>
      </c>
    </row>
    <row r="118" spans="1:11" x14ac:dyDescent="0.2">
      <c r="A118" s="3" t="s">
        <v>113</v>
      </c>
      <c r="B118" s="18" t="s">
        <v>277</v>
      </c>
      <c r="C118" s="10">
        <v>1876310</v>
      </c>
      <c r="D118" s="10">
        <v>1891344</v>
      </c>
      <c r="E118" s="10">
        <v>1883827</v>
      </c>
      <c r="F118" s="10">
        <v>24083</v>
      </c>
      <c r="G118" s="10">
        <v>16692</v>
      </c>
      <c r="H118" s="42">
        <v>7391</v>
      </c>
      <c r="I118" s="42">
        <v>15034</v>
      </c>
      <c r="J118" s="16">
        <v>3.9</v>
      </c>
      <c r="K118" s="30">
        <v>0.8</v>
      </c>
    </row>
    <row r="119" spans="1:11" x14ac:dyDescent="0.2">
      <c r="A119" s="3" t="s">
        <v>114</v>
      </c>
      <c r="B119" s="18" t="s">
        <v>278</v>
      </c>
      <c r="C119" s="10">
        <v>933602</v>
      </c>
      <c r="D119" s="10">
        <v>946272</v>
      </c>
      <c r="E119" s="10">
        <v>939937</v>
      </c>
      <c r="F119" s="10">
        <v>10442</v>
      </c>
      <c r="G119" s="10">
        <v>9952</v>
      </c>
      <c r="H119" s="42">
        <v>490</v>
      </c>
      <c r="I119" s="42">
        <v>12670</v>
      </c>
      <c r="J119" s="16">
        <v>0.5</v>
      </c>
      <c r="K119" s="30">
        <v>1.4</v>
      </c>
    </row>
    <row r="120" spans="1:11" x14ac:dyDescent="0.2">
      <c r="A120" s="3" t="s">
        <v>115</v>
      </c>
      <c r="B120" s="18" t="s">
        <v>279</v>
      </c>
      <c r="C120" s="10">
        <v>513276</v>
      </c>
      <c r="D120" s="10">
        <v>518320</v>
      </c>
      <c r="E120" s="10">
        <v>515798</v>
      </c>
      <c r="F120" s="10">
        <v>6334</v>
      </c>
      <c r="G120" s="10">
        <v>4669</v>
      </c>
      <c r="H120" s="42">
        <v>1665</v>
      </c>
      <c r="I120" s="42">
        <v>5044</v>
      </c>
      <c r="J120" s="16">
        <v>3.2</v>
      </c>
      <c r="K120" s="30">
        <v>1</v>
      </c>
    </row>
    <row r="121" spans="1:11" x14ac:dyDescent="0.2">
      <c r="A121" s="4" t="s">
        <v>116</v>
      </c>
      <c r="B121" s="19" t="s">
        <v>280</v>
      </c>
      <c r="C121" s="11">
        <v>4629496</v>
      </c>
      <c r="D121" s="11">
        <v>4675056</v>
      </c>
      <c r="E121" s="11">
        <v>4652276</v>
      </c>
      <c r="F121" s="11">
        <v>55157</v>
      </c>
      <c r="G121" s="11">
        <v>45447</v>
      </c>
      <c r="H121" s="43">
        <v>9710</v>
      </c>
      <c r="I121" s="43">
        <v>45560</v>
      </c>
      <c r="J121" s="17">
        <v>2.1</v>
      </c>
      <c r="K121" s="37">
        <v>1</v>
      </c>
    </row>
    <row r="122" spans="1:11" x14ac:dyDescent="0.2">
      <c r="A122" s="3" t="s">
        <v>117</v>
      </c>
      <c r="B122" s="18" t="s">
        <v>281</v>
      </c>
      <c r="C122" s="10">
        <v>125662</v>
      </c>
      <c r="D122" s="10">
        <v>128098</v>
      </c>
      <c r="E122" s="10">
        <v>126880</v>
      </c>
      <c r="F122" s="10">
        <v>1312</v>
      </c>
      <c r="G122" s="10">
        <v>1390</v>
      </c>
      <c r="H122" s="42">
        <v>-78</v>
      </c>
      <c r="I122" s="42">
        <v>2436</v>
      </c>
      <c r="J122" s="16">
        <v>-0.7</v>
      </c>
      <c r="K122" s="30">
        <v>1.9</v>
      </c>
    </row>
    <row r="123" spans="1:11" x14ac:dyDescent="0.2">
      <c r="A123" s="3" t="s">
        <v>118</v>
      </c>
      <c r="B123" s="18" t="s">
        <v>282</v>
      </c>
      <c r="C123" s="10">
        <v>148431</v>
      </c>
      <c r="D123" s="10">
        <v>150929</v>
      </c>
      <c r="E123" s="10">
        <v>149680</v>
      </c>
      <c r="F123" s="10">
        <v>1436</v>
      </c>
      <c r="G123" s="10">
        <v>1381</v>
      </c>
      <c r="H123" s="42">
        <v>55</v>
      </c>
      <c r="I123" s="42">
        <v>2498</v>
      </c>
      <c r="J123" s="16">
        <v>0.4</v>
      </c>
      <c r="K123" s="30">
        <v>1.7</v>
      </c>
    </row>
    <row r="124" spans="1:11" x14ac:dyDescent="0.2">
      <c r="A124" s="4" t="s">
        <v>119</v>
      </c>
      <c r="B124" s="19" t="s">
        <v>283</v>
      </c>
      <c r="C124" s="11">
        <v>274093</v>
      </c>
      <c r="D124" s="11">
        <v>279027</v>
      </c>
      <c r="E124" s="11">
        <v>276560</v>
      </c>
      <c r="F124" s="11">
        <v>2748</v>
      </c>
      <c r="G124" s="11">
        <v>2771</v>
      </c>
      <c r="H124" s="43">
        <v>-23</v>
      </c>
      <c r="I124" s="43">
        <v>4934</v>
      </c>
      <c r="J124" s="17">
        <v>-0.1</v>
      </c>
      <c r="K124" s="37">
        <v>1.8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59685899</v>
      </c>
      <c r="D126" s="12">
        <v>60101841</v>
      </c>
      <c r="E126" s="12">
        <v>59893870</v>
      </c>
      <c r="F126" s="12">
        <v>760063</v>
      </c>
      <c r="G126" s="12">
        <v>533110</v>
      </c>
      <c r="H126" s="43">
        <v>226953</v>
      </c>
      <c r="I126" s="43">
        <v>415942</v>
      </c>
      <c r="J126" s="17">
        <v>3.8</v>
      </c>
      <c r="K126" s="37">
        <v>0.7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393024</v>
      </c>
      <c r="D128" s="10">
        <v>394881</v>
      </c>
      <c r="E128" s="10">
        <v>393952</v>
      </c>
      <c r="F128" s="10">
        <v>6110</v>
      </c>
      <c r="G128" s="10">
        <v>2639</v>
      </c>
      <c r="H128" s="42">
        <v>3471</v>
      </c>
      <c r="I128" s="42">
        <v>1857</v>
      </c>
      <c r="J128" s="16">
        <v>8.8000000000000007</v>
      </c>
      <c r="K128" s="30">
        <v>0.5</v>
      </c>
    </row>
    <row r="129" spans="1:11" x14ac:dyDescent="0.2">
      <c r="A129" s="3" t="s">
        <v>122</v>
      </c>
      <c r="B129" s="18">
        <v>972</v>
      </c>
      <c r="C129" s="10">
        <v>389302</v>
      </c>
      <c r="D129" s="10">
        <v>391676</v>
      </c>
      <c r="E129" s="10">
        <v>390489</v>
      </c>
      <c r="F129" s="10">
        <v>5391</v>
      </c>
      <c r="G129" s="10">
        <v>2649</v>
      </c>
      <c r="H129" s="42">
        <v>2742</v>
      </c>
      <c r="I129" s="42">
        <v>2374</v>
      </c>
      <c r="J129" s="16">
        <v>7</v>
      </c>
      <c r="K129" s="30">
        <v>0.6</v>
      </c>
    </row>
    <row r="130" spans="1:11" x14ac:dyDescent="0.2">
      <c r="A130" s="3" t="s">
        <v>123</v>
      </c>
      <c r="B130" s="18">
        <v>973</v>
      </c>
      <c r="C130" s="10">
        <v>176638</v>
      </c>
      <c r="D130" s="10">
        <v>184792</v>
      </c>
      <c r="E130" s="10">
        <v>180715</v>
      </c>
      <c r="F130" s="10">
        <v>5276</v>
      </c>
      <c r="G130" s="10">
        <v>669</v>
      </c>
      <c r="H130" s="42">
        <v>4607</v>
      </c>
      <c r="I130" s="42">
        <v>8154</v>
      </c>
      <c r="J130" s="16">
        <v>25.5</v>
      </c>
      <c r="K130" s="30">
        <v>4.5999999999999996</v>
      </c>
    </row>
    <row r="131" spans="1:11" x14ac:dyDescent="0.2">
      <c r="A131" s="3" t="s">
        <v>124</v>
      </c>
      <c r="B131" s="18">
        <v>974</v>
      </c>
      <c r="C131" s="10">
        <v>740207</v>
      </c>
      <c r="D131" s="10">
        <v>750840</v>
      </c>
      <c r="E131" s="10">
        <v>745524</v>
      </c>
      <c r="F131" s="10">
        <v>14261</v>
      </c>
      <c r="G131" s="10">
        <v>4001</v>
      </c>
      <c r="H131" s="42">
        <v>10260</v>
      </c>
      <c r="I131" s="42">
        <v>10633</v>
      </c>
      <c r="J131" s="16">
        <v>13.7</v>
      </c>
      <c r="K131" s="30">
        <v>1.4</v>
      </c>
    </row>
    <row r="132" spans="1:11" x14ac:dyDescent="0.2">
      <c r="A132" s="4" t="s">
        <v>125</v>
      </c>
      <c r="B132" s="19">
        <v>97</v>
      </c>
      <c r="C132" s="11">
        <v>1699171</v>
      </c>
      <c r="D132" s="11">
        <v>1722189</v>
      </c>
      <c r="E132" s="11">
        <v>1710680</v>
      </c>
      <c r="F132" s="11">
        <v>31038</v>
      </c>
      <c r="G132" s="11">
        <v>9958</v>
      </c>
      <c r="H132" s="43">
        <v>21080</v>
      </c>
      <c r="I132" s="43">
        <v>23018</v>
      </c>
      <c r="J132" s="17">
        <v>12.3</v>
      </c>
      <c r="K132" s="37">
        <v>1.4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61385070</v>
      </c>
      <c r="D134" s="11">
        <v>61824030</v>
      </c>
      <c r="E134" s="11">
        <v>61604550</v>
      </c>
      <c r="F134" s="11">
        <v>791101</v>
      </c>
      <c r="G134" s="11">
        <v>543068</v>
      </c>
      <c r="H134" s="43">
        <v>248033</v>
      </c>
      <c r="I134" s="43">
        <v>438960</v>
      </c>
      <c r="J134" s="17">
        <v>4</v>
      </c>
      <c r="K134" s="37">
        <v>0.7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1644</v>
      </c>
      <c r="G136" s="13">
        <v>2173</v>
      </c>
      <c r="H136" s="42">
        <v>-529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59685899</v>
      </c>
      <c r="D138" s="12">
        <v>60101841</v>
      </c>
      <c r="E138" s="12">
        <v>59893870</v>
      </c>
      <c r="F138" s="12">
        <v>761630</v>
      </c>
      <c r="G138" s="12">
        <v>535144</v>
      </c>
      <c r="H138" s="43">
        <v>226486</v>
      </c>
      <c r="I138" s="43">
        <v>415942</v>
      </c>
      <c r="J138" s="17">
        <v>3.8</v>
      </c>
      <c r="K138" s="37">
        <v>0.7</v>
      </c>
    </row>
    <row r="139" spans="1:11" x14ac:dyDescent="0.2">
      <c r="A139" s="4" t="s">
        <v>165</v>
      </c>
      <c r="B139" s="4"/>
      <c r="C139" s="12">
        <v>61385070</v>
      </c>
      <c r="D139" s="12">
        <v>61824030</v>
      </c>
      <c r="E139" s="12">
        <v>61604550</v>
      </c>
      <c r="F139" s="12">
        <v>792745</v>
      </c>
      <c r="G139" s="12">
        <v>545241</v>
      </c>
      <c r="H139" s="43">
        <v>247504</v>
      </c>
      <c r="I139" s="43">
        <v>438960</v>
      </c>
      <c r="J139" s="17">
        <v>4</v>
      </c>
      <c r="K139" s="37">
        <v>0.7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3593-B15F-447A-9ACB-B4B4D38BDFE8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145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2154521</v>
      </c>
      <c r="D7" s="10">
        <v>2161932</v>
      </c>
      <c r="E7" s="10">
        <v>2158227</v>
      </c>
      <c r="F7" s="10">
        <v>31493</v>
      </c>
      <c r="G7" s="10">
        <v>16685</v>
      </c>
      <c r="H7" s="42">
        <v>14808</v>
      </c>
      <c r="I7" s="42">
        <v>7411</v>
      </c>
      <c r="J7" s="16">
        <v>6.9</v>
      </c>
      <c r="K7" s="30">
        <v>0.3</v>
      </c>
    </row>
    <row r="8" spans="1:11" x14ac:dyDescent="0.2">
      <c r="A8" s="3" t="s">
        <v>3</v>
      </c>
      <c r="B8" s="18" t="s">
        <v>167</v>
      </c>
      <c r="C8" s="10">
        <v>1237515</v>
      </c>
      <c r="D8" s="10">
        <v>1248865</v>
      </c>
      <c r="E8" s="10">
        <v>1243190</v>
      </c>
      <c r="F8" s="10">
        <v>17501</v>
      </c>
      <c r="G8" s="10">
        <v>8448</v>
      </c>
      <c r="H8" s="42">
        <v>9053</v>
      </c>
      <c r="I8" s="42">
        <v>11350</v>
      </c>
      <c r="J8" s="16">
        <v>7.3</v>
      </c>
      <c r="K8" s="30">
        <v>0.9</v>
      </c>
    </row>
    <row r="9" spans="1:11" x14ac:dyDescent="0.2">
      <c r="A9" s="3" t="s">
        <v>4</v>
      </c>
      <c r="B9" s="18" t="s">
        <v>168</v>
      </c>
      <c r="C9" s="10">
        <v>1377260</v>
      </c>
      <c r="D9" s="10">
        <v>1383145</v>
      </c>
      <c r="E9" s="10">
        <v>1380202</v>
      </c>
      <c r="F9" s="10">
        <v>19937</v>
      </c>
      <c r="G9" s="10">
        <v>8846</v>
      </c>
      <c r="H9" s="42">
        <v>11091</v>
      </c>
      <c r="I9" s="42">
        <v>5885</v>
      </c>
      <c r="J9" s="16">
        <v>8</v>
      </c>
      <c r="K9" s="30">
        <v>0.4</v>
      </c>
    </row>
    <row r="10" spans="1:11" x14ac:dyDescent="0.2">
      <c r="A10" s="3" t="s">
        <v>5</v>
      </c>
      <c r="B10" s="18" t="s">
        <v>169</v>
      </c>
      <c r="C10" s="10">
        <v>1169540</v>
      </c>
      <c r="D10" s="10">
        <v>1178214</v>
      </c>
      <c r="E10" s="10">
        <v>1173877</v>
      </c>
      <c r="F10" s="10">
        <v>17122</v>
      </c>
      <c r="G10" s="10">
        <v>7554</v>
      </c>
      <c r="H10" s="42">
        <v>9568</v>
      </c>
      <c r="I10" s="42">
        <v>8674</v>
      </c>
      <c r="J10" s="16">
        <v>8.1999999999999993</v>
      </c>
      <c r="K10" s="30">
        <v>0.7</v>
      </c>
    </row>
    <row r="11" spans="1:11" x14ac:dyDescent="0.2">
      <c r="A11" s="3" t="s">
        <v>6</v>
      </c>
      <c r="B11" s="18" t="s">
        <v>170</v>
      </c>
      <c r="C11" s="10">
        <v>1488605</v>
      </c>
      <c r="D11" s="10">
        <v>1503568</v>
      </c>
      <c r="E11" s="10">
        <v>1496087</v>
      </c>
      <c r="F11" s="10">
        <v>24607</v>
      </c>
      <c r="G11" s="10">
        <v>10714</v>
      </c>
      <c r="H11" s="42">
        <v>13893</v>
      </c>
      <c r="I11" s="42">
        <v>14963</v>
      </c>
      <c r="J11" s="16">
        <v>9.1999999999999993</v>
      </c>
      <c r="K11" s="30">
        <v>1</v>
      </c>
    </row>
    <row r="12" spans="1:11" x14ac:dyDescent="0.2">
      <c r="A12" s="3" t="s">
        <v>7</v>
      </c>
      <c r="B12" s="18" t="s">
        <v>171</v>
      </c>
      <c r="C12" s="10">
        <v>1442929</v>
      </c>
      <c r="D12" s="10">
        <v>1458081</v>
      </c>
      <c r="E12" s="10">
        <v>1450505</v>
      </c>
      <c r="F12" s="10">
        <v>25868</v>
      </c>
      <c r="G12" s="10">
        <v>9363</v>
      </c>
      <c r="H12" s="42">
        <v>16505</v>
      </c>
      <c r="I12" s="42">
        <v>15152</v>
      </c>
      <c r="J12" s="16">
        <v>11.3</v>
      </c>
      <c r="K12" s="30">
        <v>1.1000000000000001</v>
      </c>
    </row>
    <row r="13" spans="1:11" x14ac:dyDescent="0.2">
      <c r="A13" s="3" t="s">
        <v>8</v>
      </c>
      <c r="B13" s="18" t="s">
        <v>172</v>
      </c>
      <c r="C13" s="10">
        <v>1266690</v>
      </c>
      <c r="D13" s="10">
        <v>1276157</v>
      </c>
      <c r="E13" s="10">
        <v>1271423</v>
      </c>
      <c r="F13" s="10">
        <v>19637</v>
      </c>
      <c r="G13" s="10">
        <v>9327</v>
      </c>
      <c r="H13" s="42">
        <v>10310</v>
      </c>
      <c r="I13" s="42">
        <v>9467</v>
      </c>
      <c r="J13" s="16">
        <v>8.1</v>
      </c>
      <c r="K13" s="30">
        <v>0.7</v>
      </c>
    </row>
    <row r="14" spans="1:11" x14ac:dyDescent="0.2">
      <c r="A14" s="3" t="s">
        <v>9</v>
      </c>
      <c r="B14" s="18" t="s">
        <v>173</v>
      </c>
      <c r="C14" s="10">
        <v>1133014</v>
      </c>
      <c r="D14" s="10">
        <v>1140328</v>
      </c>
      <c r="E14" s="10">
        <v>1136671</v>
      </c>
      <c r="F14" s="10">
        <v>17346</v>
      </c>
      <c r="G14" s="10">
        <v>6981</v>
      </c>
      <c r="H14" s="42">
        <v>10365</v>
      </c>
      <c r="I14" s="42">
        <v>7314</v>
      </c>
      <c r="J14" s="16">
        <v>9.1999999999999993</v>
      </c>
      <c r="K14" s="30">
        <v>0.6</v>
      </c>
    </row>
    <row r="15" spans="1:11" x14ac:dyDescent="0.2">
      <c r="A15" s="4" t="s">
        <v>10</v>
      </c>
      <c r="B15" s="19" t="s">
        <v>174</v>
      </c>
      <c r="C15" s="11">
        <v>11270074</v>
      </c>
      <c r="D15" s="11">
        <v>11350290</v>
      </c>
      <c r="E15" s="11">
        <v>11310182</v>
      </c>
      <c r="F15" s="11">
        <v>173511</v>
      </c>
      <c r="G15" s="11">
        <v>77918</v>
      </c>
      <c r="H15" s="43">
        <v>95593</v>
      </c>
      <c r="I15" s="43">
        <v>80216</v>
      </c>
      <c r="J15" s="17">
        <v>8.4</v>
      </c>
      <c r="K15" s="37">
        <v>0.7</v>
      </c>
    </row>
    <row r="16" spans="1:11" x14ac:dyDescent="0.2">
      <c r="A16" s="3" t="s">
        <v>11</v>
      </c>
      <c r="B16" s="18" t="s">
        <v>175</v>
      </c>
      <c r="C16" s="10">
        <v>287820</v>
      </c>
      <c r="D16" s="10">
        <v>287136</v>
      </c>
      <c r="E16" s="10">
        <v>287478</v>
      </c>
      <c r="F16" s="10">
        <v>3532</v>
      </c>
      <c r="G16" s="10">
        <v>2836</v>
      </c>
      <c r="H16" s="42">
        <v>696</v>
      </c>
      <c r="I16" s="42">
        <v>-684</v>
      </c>
      <c r="J16" s="16">
        <v>2.4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296294</v>
      </c>
      <c r="D17" s="10">
        <v>297154</v>
      </c>
      <c r="E17" s="10">
        <v>296724</v>
      </c>
      <c r="F17" s="10">
        <v>3428</v>
      </c>
      <c r="G17" s="10">
        <v>2996</v>
      </c>
      <c r="H17" s="42">
        <v>432</v>
      </c>
      <c r="I17" s="42">
        <v>860</v>
      </c>
      <c r="J17" s="16">
        <v>1.5</v>
      </c>
      <c r="K17" s="30">
        <v>0.3</v>
      </c>
    </row>
    <row r="18" spans="1:11" x14ac:dyDescent="0.2">
      <c r="A18" s="3" t="s">
        <v>13</v>
      </c>
      <c r="B18" s="18" t="s">
        <v>177</v>
      </c>
      <c r="C18" s="10">
        <v>565830</v>
      </c>
      <c r="D18" s="10">
        <v>565512</v>
      </c>
      <c r="E18" s="10">
        <v>565671</v>
      </c>
      <c r="F18" s="10">
        <v>6916</v>
      </c>
      <c r="G18" s="10">
        <v>5028</v>
      </c>
      <c r="H18" s="42">
        <v>1888</v>
      </c>
      <c r="I18" s="42">
        <v>-318</v>
      </c>
      <c r="J18" s="16">
        <v>3.3</v>
      </c>
      <c r="K18" s="30">
        <v>-0.1</v>
      </c>
    </row>
    <row r="19" spans="1:11" x14ac:dyDescent="0.2">
      <c r="A19" s="3" t="s">
        <v>14</v>
      </c>
      <c r="B19" s="18" t="s">
        <v>178</v>
      </c>
      <c r="C19" s="10">
        <v>190907</v>
      </c>
      <c r="D19" s="10">
        <v>189795</v>
      </c>
      <c r="E19" s="10">
        <v>190351</v>
      </c>
      <c r="F19" s="10">
        <v>2100</v>
      </c>
      <c r="G19" s="10">
        <v>2031</v>
      </c>
      <c r="H19" s="42">
        <v>69</v>
      </c>
      <c r="I19" s="42">
        <v>-1112</v>
      </c>
      <c r="J19" s="16">
        <v>0.3</v>
      </c>
      <c r="K19" s="30">
        <v>-0.6</v>
      </c>
    </row>
    <row r="20" spans="1:11" x14ac:dyDescent="0.2">
      <c r="A20" s="4" t="s">
        <v>15</v>
      </c>
      <c r="B20" s="19" t="s">
        <v>179</v>
      </c>
      <c r="C20" s="11">
        <v>1340851</v>
      </c>
      <c r="D20" s="11">
        <v>1339597</v>
      </c>
      <c r="E20" s="11">
        <v>1340224</v>
      </c>
      <c r="F20" s="11">
        <v>15976</v>
      </c>
      <c r="G20" s="11">
        <v>12891</v>
      </c>
      <c r="H20" s="43">
        <v>3085</v>
      </c>
      <c r="I20" s="43">
        <v>-1254</v>
      </c>
      <c r="J20" s="17">
        <v>2.2999999999999998</v>
      </c>
      <c r="K20" s="37">
        <v>-0.1</v>
      </c>
    </row>
    <row r="21" spans="1:11" x14ac:dyDescent="0.2">
      <c r="A21" s="3" t="s">
        <v>16</v>
      </c>
      <c r="B21" s="18" t="s">
        <v>180</v>
      </c>
      <c r="C21" s="10">
        <v>536651</v>
      </c>
      <c r="D21" s="10">
        <v>536464</v>
      </c>
      <c r="E21" s="10">
        <v>536557</v>
      </c>
      <c r="F21" s="10">
        <v>6841</v>
      </c>
      <c r="G21" s="10">
        <v>5621</v>
      </c>
      <c r="H21" s="42">
        <v>1220</v>
      </c>
      <c r="I21" s="42">
        <v>-187</v>
      </c>
      <c r="J21" s="16">
        <v>2.2000000000000002</v>
      </c>
      <c r="K21" s="30">
        <v>0</v>
      </c>
    </row>
    <row r="22" spans="1:11" x14ac:dyDescent="0.2">
      <c r="A22" s="3" t="s">
        <v>17</v>
      </c>
      <c r="B22" s="18" t="s">
        <v>181</v>
      </c>
      <c r="C22" s="10">
        <v>781462</v>
      </c>
      <c r="D22" s="10">
        <v>785007</v>
      </c>
      <c r="E22" s="10">
        <v>783235</v>
      </c>
      <c r="F22" s="10">
        <v>10696</v>
      </c>
      <c r="G22" s="10">
        <v>6121</v>
      </c>
      <c r="H22" s="42">
        <v>4575</v>
      </c>
      <c r="I22" s="42">
        <v>3545</v>
      </c>
      <c r="J22" s="16">
        <v>5.9</v>
      </c>
      <c r="K22" s="30">
        <v>0.5</v>
      </c>
    </row>
    <row r="23" spans="1:11" x14ac:dyDescent="0.2">
      <c r="A23" s="3" t="s">
        <v>18</v>
      </c>
      <c r="B23" s="18" t="s">
        <v>182</v>
      </c>
      <c r="C23" s="10">
        <v>560966</v>
      </c>
      <c r="D23" s="10">
        <v>561938</v>
      </c>
      <c r="E23" s="10">
        <v>561452</v>
      </c>
      <c r="F23" s="10">
        <v>7134</v>
      </c>
      <c r="G23" s="10">
        <v>5687</v>
      </c>
      <c r="H23" s="42">
        <v>1447</v>
      </c>
      <c r="I23" s="42">
        <v>972</v>
      </c>
      <c r="J23" s="16">
        <v>2.6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1879079</v>
      </c>
      <c r="D24" s="10">
        <v>1883409</v>
      </c>
      <c r="E24" s="10">
        <v>1881244</v>
      </c>
      <c r="F24" s="10">
        <v>24671</v>
      </c>
      <c r="G24" s="10">
        <v>17429</v>
      </c>
      <c r="H24" s="43">
        <v>7242</v>
      </c>
      <c r="I24" s="43">
        <v>4330</v>
      </c>
      <c r="J24" s="17">
        <v>3.8</v>
      </c>
      <c r="K24" s="37">
        <v>0.2</v>
      </c>
    </row>
    <row r="25" spans="1:11" x14ac:dyDescent="0.2">
      <c r="A25" s="3" t="s">
        <v>20</v>
      </c>
      <c r="B25" s="18" t="s">
        <v>184</v>
      </c>
      <c r="C25" s="10">
        <v>555822</v>
      </c>
      <c r="D25" s="10">
        <v>559393</v>
      </c>
      <c r="E25" s="10">
        <v>557608</v>
      </c>
      <c r="F25" s="10">
        <v>7213</v>
      </c>
      <c r="G25" s="10">
        <v>5034</v>
      </c>
      <c r="H25" s="42">
        <v>2179</v>
      </c>
      <c r="I25" s="42">
        <v>3571</v>
      </c>
      <c r="J25" s="16">
        <v>3.9</v>
      </c>
      <c r="K25" s="30">
        <v>0.6</v>
      </c>
    </row>
    <row r="26" spans="1:11" x14ac:dyDescent="0.2">
      <c r="A26" s="3" t="s">
        <v>21</v>
      </c>
      <c r="B26" s="18" t="s">
        <v>185</v>
      </c>
      <c r="C26" s="10">
        <v>1242102</v>
      </c>
      <c r="D26" s="10">
        <v>1242398</v>
      </c>
      <c r="E26" s="10">
        <v>1242250</v>
      </c>
      <c r="F26" s="10">
        <v>15862</v>
      </c>
      <c r="G26" s="10">
        <v>11265</v>
      </c>
      <c r="H26" s="42">
        <v>4597</v>
      </c>
      <c r="I26" s="42">
        <v>296</v>
      </c>
      <c r="J26" s="16">
        <v>3.7</v>
      </c>
      <c r="K26" s="30">
        <v>0</v>
      </c>
    </row>
    <row r="27" spans="1:11" x14ac:dyDescent="0.2">
      <c r="A27" s="4" t="s">
        <v>22</v>
      </c>
      <c r="B27" s="19" t="s">
        <v>186</v>
      </c>
      <c r="C27" s="11">
        <v>1797924</v>
      </c>
      <c r="D27" s="11">
        <v>1801791</v>
      </c>
      <c r="E27" s="11">
        <v>1799858</v>
      </c>
      <c r="F27" s="11">
        <v>23075</v>
      </c>
      <c r="G27" s="11">
        <v>16299</v>
      </c>
      <c r="H27" s="43">
        <v>6776</v>
      </c>
      <c r="I27" s="43">
        <v>3867</v>
      </c>
      <c r="J27" s="17">
        <v>3.7</v>
      </c>
      <c r="K27" s="37">
        <v>0.2</v>
      </c>
    </row>
    <row r="28" spans="1:11" x14ac:dyDescent="0.2">
      <c r="A28" s="3" t="s">
        <v>23</v>
      </c>
      <c r="B28" s="18" t="s">
        <v>187</v>
      </c>
      <c r="C28" s="10">
        <v>314781</v>
      </c>
      <c r="D28" s="10">
        <v>314490</v>
      </c>
      <c r="E28" s="10">
        <v>314635</v>
      </c>
      <c r="F28" s="10">
        <v>3301</v>
      </c>
      <c r="G28" s="10">
        <v>3967</v>
      </c>
      <c r="H28" s="42">
        <v>-666</v>
      </c>
      <c r="I28" s="42">
        <v>-291</v>
      </c>
      <c r="J28" s="16">
        <v>-2.1</v>
      </c>
      <c r="K28" s="30">
        <v>-0.1</v>
      </c>
    </row>
    <row r="29" spans="1:11" x14ac:dyDescent="0.2">
      <c r="A29" s="3" t="s">
        <v>24</v>
      </c>
      <c r="B29" s="18" t="s">
        <v>188</v>
      </c>
      <c r="C29" s="10">
        <v>415032</v>
      </c>
      <c r="D29" s="10">
        <v>416808</v>
      </c>
      <c r="E29" s="10">
        <v>415920</v>
      </c>
      <c r="F29" s="10">
        <v>5370</v>
      </c>
      <c r="G29" s="10">
        <v>3884</v>
      </c>
      <c r="H29" s="42">
        <v>1486</v>
      </c>
      <c r="I29" s="42">
        <v>1776</v>
      </c>
      <c r="J29" s="16">
        <v>3.6</v>
      </c>
      <c r="K29" s="30">
        <v>0.4</v>
      </c>
    </row>
    <row r="30" spans="1:11" x14ac:dyDescent="0.2">
      <c r="A30" s="3" t="s">
        <v>25</v>
      </c>
      <c r="B30" s="18" t="s">
        <v>189</v>
      </c>
      <c r="C30" s="10">
        <v>232155</v>
      </c>
      <c r="D30" s="10">
        <v>232211</v>
      </c>
      <c r="E30" s="10">
        <v>232183</v>
      </c>
      <c r="F30" s="10">
        <v>2312</v>
      </c>
      <c r="G30" s="10">
        <v>3148</v>
      </c>
      <c r="H30" s="42">
        <v>-836</v>
      </c>
      <c r="I30" s="42">
        <v>56</v>
      </c>
      <c r="J30" s="16">
        <v>-3.6</v>
      </c>
      <c r="K30" s="30">
        <v>0</v>
      </c>
    </row>
    <row r="31" spans="1:11" x14ac:dyDescent="0.2">
      <c r="A31" s="3" t="s">
        <v>26</v>
      </c>
      <c r="B31" s="18" t="s">
        <v>190</v>
      </c>
      <c r="C31" s="10">
        <v>568765</v>
      </c>
      <c r="D31" s="10">
        <v>572255</v>
      </c>
      <c r="E31" s="10">
        <v>570510</v>
      </c>
      <c r="F31" s="10">
        <v>6620</v>
      </c>
      <c r="G31" s="10">
        <v>5399</v>
      </c>
      <c r="H31" s="42">
        <v>1221</v>
      </c>
      <c r="I31" s="42">
        <v>3490</v>
      </c>
      <c r="J31" s="16">
        <v>2.1</v>
      </c>
      <c r="K31" s="30">
        <v>0.6</v>
      </c>
    </row>
    <row r="32" spans="1:11" x14ac:dyDescent="0.2">
      <c r="A32" s="3" t="s">
        <v>27</v>
      </c>
      <c r="B32" s="18" t="s">
        <v>191</v>
      </c>
      <c r="C32" s="10">
        <v>320536</v>
      </c>
      <c r="D32" s="10">
        <v>321808</v>
      </c>
      <c r="E32" s="10">
        <v>321172</v>
      </c>
      <c r="F32" s="10">
        <v>3617</v>
      </c>
      <c r="G32" s="10">
        <v>3733</v>
      </c>
      <c r="H32" s="42">
        <v>-116</v>
      </c>
      <c r="I32" s="42">
        <v>1272</v>
      </c>
      <c r="J32" s="16">
        <v>-0.3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633019</v>
      </c>
      <c r="D33" s="10">
        <v>636707</v>
      </c>
      <c r="E33" s="10">
        <v>634863</v>
      </c>
      <c r="F33" s="10">
        <v>8265</v>
      </c>
      <c r="G33" s="10">
        <v>5801</v>
      </c>
      <c r="H33" s="42">
        <v>2464</v>
      </c>
      <c r="I33" s="42">
        <v>3688</v>
      </c>
      <c r="J33" s="16">
        <v>3.9</v>
      </c>
      <c r="K33" s="30">
        <v>0.6</v>
      </c>
    </row>
    <row r="34" spans="1:11" x14ac:dyDescent="0.2">
      <c r="A34" s="4" t="s">
        <v>29</v>
      </c>
      <c r="B34" s="19" t="s">
        <v>193</v>
      </c>
      <c r="C34" s="11">
        <v>2484288</v>
      </c>
      <c r="D34" s="11">
        <v>2494279</v>
      </c>
      <c r="E34" s="11">
        <v>2489283</v>
      </c>
      <c r="F34" s="11">
        <v>29485</v>
      </c>
      <c r="G34" s="11">
        <v>25932</v>
      </c>
      <c r="H34" s="43">
        <v>3553</v>
      </c>
      <c r="I34" s="43">
        <v>9991</v>
      </c>
      <c r="J34" s="17">
        <v>1.4</v>
      </c>
      <c r="K34" s="37">
        <v>0.4</v>
      </c>
    </row>
    <row r="35" spans="1:11" x14ac:dyDescent="0.2">
      <c r="A35" s="3" t="s">
        <v>30</v>
      </c>
      <c r="B35" s="18" t="s">
        <v>194</v>
      </c>
      <c r="C35" s="10">
        <v>661498</v>
      </c>
      <c r="D35" s="10">
        <v>664769</v>
      </c>
      <c r="E35" s="10">
        <v>663134</v>
      </c>
      <c r="F35" s="10">
        <v>8231</v>
      </c>
      <c r="G35" s="10">
        <v>5706</v>
      </c>
      <c r="H35" s="42">
        <v>2525</v>
      </c>
      <c r="I35" s="42">
        <v>3271</v>
      </c>
      <c r="J35" s="16">
        <v>3.8</v>
      </c>
      <c r="K35" s="30">
        <v>0.5</v>
      </c>
    </row>
    <row r="36" spans="1:11" x14ac:dyDescent="0.2">
      <c r="A36" s="3" t="s">
        <v>31</v>
      </c>
      <c r="B36" s="18" t="s">
        <v>195</v>
      </c>
      <c r="C36" s="10">
        <v>488260</v>
      </c>
      <c r="D36" s="10">
        <v>489608</v>
      </c>
      <c r="E36" s="10">
        <v>488934</v>
      </c>
      <c r="F36" s="10">
        <v>5490</v>
      </c>
      <c r="G36" s="10">
        <v>5033</v>
      </c>
      <c r="H36" s="42">
        <v>457</v>
      </c>
      <c r="I36" s="42">
        <v>1348</v>
      </c>
      <c r="J36" s="16">
        <v>0.9</v>
      </c>
      <c r="K36" s="30">
        <v>0.3</v>
      </c>
    </row>
    <row r="37" spans="1:11" x14ac:dyDescent="0.2">
      <c r="A37" s="3" t="s">
        <v>32</v>
      </c>
      <c r="B37" s="18" t="s">
        <v>196</v>
      </c>
      <c r="C37" s="10">
        <v>293158</v>
      </c>
      <c r="D37" s="10">
        <v>293052</v>
      </c>
      <c r="E37" s="10">
        <v>293105</v>
      </c>
      <c r="F37" s="10">
        <v>3323</v>
      </c>
      <c r="G37" s="10">
        <v>3134</v>
      </c>
      <c r="H37" s="42">
        <v>189</v>
      </c>
      <c r="I37" s="42">
        <v>-106</v>
      </c>
      <c r="J37" s="16">
        <v>0.6</v>
      </c>
      <c r="K37" s="30">
        <v>0</v>
      </c>
    </row>
    <row r="38" spans="1:11" x14ac:dyDescent="0.2">
      <c r="A38" s="4" t="s">
        <v>33</v>
      </c>
      <c r="B38" s="19" t="s">
        <v>197</v>
      </c>
      <c r="C38" s="11">
        <v>1442916</v>
      </c>
      <c r="D38" s="11">
        <v>1447429</v>
      </c>
      <c r="E38" s="11">
        <v>1445173</v>
      </c>
      <c r="F38" s="11">
        <v>17044</v>
      </c>
      <c r="G38" s="11">
        <v>13873</v>
      </c>
      <c r="H38" s="43">
        <v>3171</v>
      </c>
      <c r="I38" s="43">
        <v>4513</v>
      </c>
      <c r="J38" s="17">
        <v>2.2000000000000002</v>
      </c>
      <c r="K38" s="37">
        <v>0.3</v>
      </c>
    </row>
    <row r="39" spans="1:11" x14ac:dyDescent="0.2">
      <c r="A39" s="3" t="s">
        <v>34</v>
      </c>
      <c r="B39" s="18" t="s">
        <v>198</v>
      </c>
      <c r="C39" s="10">
        <v>512591</v>
      </c>
      <c r="D39" s="10">
        <v>514022</v>
      </c>
      <c r="E39" s="10">
        <v>513307</v>
      </c>
      <c r="F39" s="10">
        <v>6079</v>
      </c>
      <c r="G39" s="10">
        <v>4571</v>
      </c>
      <c r="H39" s="42">
        <v>1508</v>
      </c>
      <c r="I39" s="42">
        <v>1431</v>
      </c>
      <c r="J39" s="16">
        <v>2.9</v>
      </c>
      <c r="K39" s="30">
        <v>0.3</v>
      </c>
    </row>
    <row r="40" spans="1:11" x14ac:dyDescent="0.2">
      <c r="A40" s="3" t="s">
        <v>35</v>
      </c>
      <c r="B40" s="18" t="s">
        <v>199</v>
      </c>
      <c r="C40" s="10">
        <v>223605</v>
      </c>
      <c r="D40" s="10">
        <v>223050</v>
      </c>
      <c r="E40" s="10">
        <v>223327</v>
      </c>
      <c r="F40" s="10">
        <v>2123</v>
      </c>
      <c r="G40" s="10">
        <v>3038</v>
      </c>
      <c r="H40" s="42">
        <v>-915</v>
      </c>
      <c r="I40" s="42">
        <v>-555</v>
      </c>
      <c r="J40" s="16">
        <v>-4.0999999999999996</v>
      </c>
      <c r="K40" s="30">
        <v>-0.2</v>
      </c>
    </row>
    <row r="41" spans="1:11" x14ac:dyDescent="0.2">
      <c r="A41" s="3" t="s">
        <v>36</v>
      </c>
      <c r="B41" s="18" t="s">
        <v>200</v>
      </c>
      <c r="C41" s="10">
        <v>547532</v>
      </c>
      <c r="D41" s="10">
        <v>547660</v>
      </c>
      <c r="E41" s="10">
        <v>547596</v>
      </c>
      <c r="F41" s="10">
        <v>5717</v>
      </c>
      <c r="G41" s="10">
        <v>6377</v>
      </c>
      <c r="H41" s="42">
        <v>-660</v>
      </c>
      <c r="I41" s="42">
        <v>128</v>
      </c>
      <c r="J41" s="16">
        <v>-1.2</v>
      </c>
      <c r="K41" s="30">
        <v>0</v>
      </c>
    </row>
    <row r="42" spans="1:11" x14ac:dyDescent="0.2">
      <c r="A42" s="3" t="s">
        <v>37</v>
      </c>
      <c r="B42" s="18" t="s">
        <v>201</v>
      </c>
      <c r="C42" s="10">
        <v>337029</v>
      </c>
      <c r="D42" s="10">
        <v>337724</v>
      </c>
      <c r="E42" s="10">
        <v>337376</v>
      </c>
      <c r="F42" s="10">
        <v>3710</v>
      </c>
      <c r="G42" s="10">
        <v>4181</v>
      </c>
      <c r="H42" s="42">
        <v>-471</v>
      </c>
      <c r="I42" s="42">
        <v>695</v>
      </c>
      <c r="J42" s="16">
        <v>-1.4</v>
      </c>
      <c r="K42" s="30">
        <v>0.2</v>
      </c>
    </row>
    <row r="43" spans="1:11" x14ac:dyDescent="0.2">
      <c r="A43" s="4" t="s">
        <v>38</v>
      </c>
      <c r="B43" s="19" t="s">
        <v>202</v>
      </c>
      <c r="C43" s="11">
        <v>1620757</v>
      </c>
      <c r="D43" s="11">
        <v>1622456</v>
      </c>
      <c r="E43" s="11">
        <v>1621606</v>
      </c>
      <c r="F43" s="11">
        <v>17629</v>
      </c>
      <c r="G43" s="11">
        <v>18167</v>
      </c>
      <c r="H43" s="43">
        <v>-538</v>
      </c>
      <c r="I43" s="43">
        <v>1699</v>
      </c>
      <c r="J43" s="17">
        <v>-0.3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2559871</v>
      </c>
      <c r="D44" s="10">
        <v>2561038</v>
      </c>
      <c r="E44" s="10">
        <v>2560455</v>
      </c>
      <c r="F44" s="10">
        <v>36099</v>
      </c>
      <c r="G44" s="10">
        <v>22459</v>
      </c>
      <c r="H44" s="42">
        <v>13640</v>
      </c>
      <c r="I44" s="42">
        <v>1167</v>
      </c>
      <c r="J44" s="16">
        <v>5.3</v>
      </c>
      <c r="K44" s="30">
        <v>0</v>
      </c>
    </row>
    <row r="45" spans="1:11" x14ac:dyDescent="0.2">
      <c r="A45" s="3" t="s">
        <v>40</v>
      </c>
      <c r="B45" s="18" t="s">
        <v>204</v>
      </c>
      <c r="C45" s="10">
        <v>1448757</v>
      </c>
      <c r="D45" s="10">
        <v>1449510</v>
      </c>
      <c r="E45" s="10">
        <v>1449133</v>
      </c>
      <c r="F45" s="10">
        <v>18888</v>
      </c>
      <c r="G45" s="10">
        <v>14399</v>
      </c>
      <c r="H45" s="42">
        <v>4489</v>
      </c>
      <c r="I45" s="42">
        <v>753</v>
      </c>
      <c r="J45" s="16">
        <v>3.1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4008628</v>
      </c>
      <c r="D46" s="11">
        <v>4010548</v>
      </c>
      <c r="E46" s="11">
        <v>4009588</v>
      </c>
      <c r="F46" s="11">
        <v>54987</v>
      </c>
      <c r="G46" s="11">
        <v>36858</v>
      </c>
      <c r="H46" s="43">
        <v>18129</v>
      </c>
      <c r="I46" s="43">
        <v>1920</v>
      </c>
      <c r="J46" s="17">
        <v>4.5</v>
      </c>
      <c r="K46" s="37">
        <v>0</v>
      </c>
    </row>
    <row r="47" spans="1:11" x14ac:dyDescent="0.2">
      <c r="A47" s="3" t="s">
        <v>42</v>
      </c>
      <c r="B47" s="18" t="s">
        <v>206</v>
      </c>
      <c r="C47" s="10">
        <v>720638</v>
      </c>
      <c r="D47" s="10">
        <v>721734</v>
      </c>
      <c r="E47" s="10">
        <v>721186</v>
      </c>
      <c r="F47" s="10">
        <v>8398</v>
      </c>
      <c r="G47" s="10">
        <v>6536</v>
      </c>
      <c r="H47" s="42">
        <v>1862</v>
      </c>
      <c r="I47" s="42">
        <v>1096</v>
      </c>
      <c r="J47" s="16">
        <v>2.5</v>
      </c>
      <c r="K47" s="30">
        <v>0.2</v>
      </c>
    </row>
    <row r="48" spans="1:11" x14ac:dyDescent="0.2">
      <c r="A48" s="3" t="s">
        <v>43</v>
      </c>
      <c r="B48" s="18" t="s">
        <v>207</v>
      </c>
      <c r="C48" s="10">
        <v>193321</v>
      </c>
      <c r="D48" s="10">
        <v>193376</v>
      </c>
      <c r="E48" s="10">
        <v>193348</v>
      </c>
      <c r="F48" s="10">
        <v>2218</v>
      </c>
      <c r="G48" s="10">
        <v>2056</v>
      </c>
      <c r="H48" s="42">
        <v>162</v>
      </c>
      <c r="I48" s="42">
        <v>55</v>
      </c>
      <c r="J48" s="16">
        <v>0.9</v>
      </c>
      <c r="K48" s="30">
        <v>0</v>
      </c>
    </row>
    <row r="49" spans="1:11" x14ac:dyDescent="0.2">
      <c r="A49" s="3" t="s">
        <v>44</v>
      </c>
      <c r="B49" s="18" t="s">
        <v>208</v>
      </c>
      <c r="C49" s="10">
        <v>1031421</v>
      </c>
      <c r="D49" s="10">
        <v>1032634</v>
      </c>
      <c r="E49" s="10">
        <v>1032028</v>
      </c>
      <c r="F49" s="10">
        <v>11710</v>
      </c>
      <c r="G49" s="10">
        <v>9194</v>
      </c>
      <c r="H49" s="42">
        <v>2516</v>
      </c>
      <c r="I49" s="42">
        <v>1213</v>
      </c>
      <c r="J49" s="16">
        <v>2.4</v>
      </c>
      <c r="K49" s="30">
        <v>0.1</v>
      </c>
    </row>
    <row r="50" spans="1:11" x14ac:dyDescent="0.2">
      <c r="A50" s="3" t="s">
        <v>45</v>
      </c>
      <c r="B50" s="18" t="s">
        <v>209</v>
      </c>
      <c r="C50" s="10">
        <v>380639</v>
      </c>
      <c r="D50" s="10">
        <v>380392</v>
      </c>
      <c r="E50" s="10">
        <v>380515</v>
      </c>
      <c r="F50" s="10">
        <v>4291</v>
      </c>
      <c r="G50" s="10">
        <v>3971</v>
      </c>
      <c r="H50" s="42">
        <v>320</v>
      </c>
      <c r="I50" s="42">
        <v>-247</v>
      </c>
      <c r="J50" s="16">
        <v>0.9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2326019</v>
      </c>
      <c r="D51" s="11">
        <v>2328136</v>
      </c>
      <c r="E51" s="11">
        <v>2327077</v>
      </c>
      <c r="F51" s="11">
        <v>26617</v>
      </c>
      <c r="G51" s="11">
        <v>21757</v>
      </c>
      <c r="H51" s="43">
        <v>4860</v>
      </c>
      <c r="I51" s="43">
        <v>2117</v>
      </c>
      <c r="J51" s="17">
        <v>2.1</v>
      </c>
      <c r="K51" s="37">
        <v>0.1</v>
      </c>
    </row>
    <row r="52" spans="1:11" x14ac:dyDescent="0.2">
      <c r="A52" s="3" t="s">
        <v>47</v>
      </c>
      <c r="B52" s="18" t="s">
        <v>211</v>
      </c>
      <c r="C52" s="10">
        <v>1055890</v>
      </c>
      <c r="D52" s="10">
        <v>1063274</v>
      </c>
      <c r="E52" s="10">
        <v>1059582</v>
      </c>
      <c r="F52" s="10">
        <v>13024</v>
      </c>
      <c r="G52" s="10">
        <v>8427</v>
      </c>
      <c r="H52" s="42">
        <v>4597</v>
      </c>
      <c r="I52" s="42">
        <v>7384</v>
      </c>
      <c r="J52" s="16">
        <v>4.3</v>
      </c>
      <c r="K52" s="30">
        <v>0.7</v>
      </c>
    </row>
    <row r="53" spans="1:11" x14ac:dyDescent="0.2">
      <c r="A53" s="3" t="s">
        <v>48</v>
      </c>
      <c r="B53" s="18" t="s">
        <v>212</v>
      </c>
      <c r="C53" s="10">
        <v>723685</v>
      </c>
      <c r="D53" s="10">
        <v>727871</v>
      </c>
      <c r="E53" s="10">
        <v>725778</v>
      </c>
      <c r="F53" s="10">
        <v>9045</v>
      </c>
      <c r="G53" s="10">
        <v>5876</v>
      </c>
      <c r="H53" s="42">
        <v>3169</v>
      </c>
      <c r="I53" s="42">
        <v>4186</v>
      </c>
      <c r="J53" s="16">
        <v>4.4000000000000004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1779575</v>
      </c>
      <c r="D54" s="11">
        <v>1791145</v>
      </c>
      <c r="E54" s="11">
        <v>1785360</v>
      </c>
      <c r="F54" s="11">
        <v>22069</v>
      </c>
      <c r="G54" s="11">
        <v>14303</v>
      </c>
      <c r="H54" s="43">
        <v>7766</v>
      </c>
      <c r="I54" s="43">
        <v>11570</v>
      </c>
      <c r="J54" s="17">
        <v>4.4000000000000004</v>
      </c>
      <c r="K54" s="37">
        <v>0.7</v>
      </c>
    </row>
    <row r="55" spans="1:11" x14ac:dyDescent="0.2">
      <c r="A55" s="3" t="s">
        <v>50</v>
      </c>
      <c r="B55" s="18" t="s">
        <v>214</v>
      </c>
      <c r="C55" s="10">
        <v>508532</v>
      </c>
      <c r="D55" s="10">
        <v>510794</v>
      </c>
      <c r="E55" s="10">
        <v>509663</v>
      </c>
      <c r="F55" s="10">
        <v>6529</v>
      </c>
      <c r="G55" s="10">
        <v>4083</v>
      </c>
      <c r="H55" s="42">
        <v>2446</v>
      </c>
      <c r="I55" s="42">
        <v>2262</v>
      </c>
      <c r="J55" s="16">
        <v>4.8</v>
      </c>
      <c r="K55" s="30">
        <v>0.4</v>
      </c>
    </row>
    <row r="56" spans="1:11" x14ac:dyDescent="0.2">
      <c r="A56" s="3" t="s">
        <v>51</v>
      </c>
      <c r="B56" s="18" t="s">
        <v>215</v>
      </c>
      <c r="C56" s="10">
        <v>254691</v>
      </c>
      <c r="D56" s="10">
        <v>255536</v>
      </c>
      <c r="E56" s="10">
        <v>255114</v>
      </c>
      <c r="F56" s="10">
        <v>2964</v>
      </c>
      <c r="G56" s="10">
        <v>2536</v>
      </c>
      <c r="H56" s="42">
        <v>428</v>
      </c>
      <c r="I56" s="42">
        <v>845</v>
      </c>
      <c r="J56" s="16">
        <v>1.7</v>
      </c>
      <c r="K56" s="30">
        <v>0.3</v>
      </c>
    </row>
    <row r="57" spans="1:11" x14ac:dyDescent="0.2">
      <c r="A57" s="3" t="s">
        <v>52</v>
      </c>
      <c r="B57" s="18" t="s">
        <v>216</v>
      </c>
      <c r="C57" s="10">
        <v>233209</v>
      </c>
      <c r="D57" s="10">
        <v>233991</v>
      </c>
      <c r="E57" s="10">
        <v>233600</v>
      </c>
      <c r="F57" s="10">
        <v>2675</v>
      </c>
      <c r="G57" s="10">
        <v>2321</v>
      </c>
      <c r="H57" s="42">
        <v>354</v>
      </c>
      <c r="I57" s="42">
        <v>782</v>
      </c>
      <c r="J57" s="16">
        <v>1.6</v>
      </c>
      <c r="K57" s="30">
        <v>0.3</v>
      </c>
    </row>
    <row r="58" spans="1:11" x14ac:dyDescent="0.2">
      <c r="A58" s="3" t="s">
        <v>53</v>
      </c>
      <c r="B58" s="18" t="s">
        <v>217</v>
      </c>
      <c r="C58" s="10">
        <v>139550</v>
      </c>
      <c r="D58" s="10">
        <v>140157</v>
      </c>
      <c r="E58" s="10">
        <v>139853</v>
      </c>
      <c r="F58" s="10">
        <v>1896</v>
      </c>
      <c r="G58" s="10">
        <v>1212</v>
      </c>
      <c r="H58" s="42">
        <v>684</v>
      </c>
      <c r="I58" s="42">
        <v>607</v>
      </c>
      <c r="J58" s="16">
        <v>4.9000000000000004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1135982</v>
      </c>
      <c r="D59" s="11">
        <v>1140478</v>
      </c>
      <c r="E59" s="11">
        <v>1138230</v>
      </c>
      <c r="F59" s="11">
        <v>14064</v>
      </c>
      <c r="G59" s="11">
        <v>10152</v>
      </c>
      <c r="H59" s="43">
        <v>3912</v>
      </c>
      <c r="I59" s="43">
        <v>4496</v>
      </c>
      <c r="J59" s="17">
        <v>3.5</v>
      </c>
      <c r="K59" s="37">
        <v>0.4</v>
      </c>
    </row>
    <row r="60" spans="1:11" x14ac:dyDescent="0.2">
      <c r="A60" s="3" t="s">
        <v>55</v>
      </c>
      <c r="B60" s="18" t="s">
        <v>219</v>
      </c>
      <c r="C60" s="10">
        <v>1189157</v>
      </c>
      <c r="D60" s="10">
        <v>1203474</v>
      </c>
      <c r="E60" s="10">
        <v>1196316</v>
      </c>
      <c r="F60" s="10">
        <v>15795</v>
      </c>
      <c r="G60" s="10">
        <v>9996</v>
      </c>
      <c r="H60" s="42">
        <v>5799</v>
      </c>
      <c r="I60" s="42">
        <v>14317</v>
      </c>
      <c r="J60" s="16">
        <v>4.8</v>
      </c>
      <c r="K60" s="30">
        <v>1.2</v>
      </c>
    </row>
    <row r="61" spans="1:11" x14ac:dyDescent="0.2">
      <c r="A61" s="3" t="s">
        <v>56</v>
      </c>
      <c r="B61" s="18" t="s">
        <v>220</v>
      </c>
      <c r="C61" s="10">
        <v>751708</v>
      </c>
      <c r="D61" s="10">
        <v>756253</v>
      </c>
      <c r="E61" s="10">
        <v>753981</v>
      </c>
      <c r="F61" s="10">
        <v>10018</v>
      </c>
      <c r="G61" s="10">
        <v>6688</v>
      </c>
      <c r="H61" s="42">
        <v>3330</v>
      </c>
      <c r="I61" s="42">
        <v>4545</v>
      </c>
      <c r="J61" s="16">
        <v>4.4000000000000004</v>
      </c>
      <c r="K61" s="30">
        <v>0.6</v>
      </c>
    </row>
    <row r="62" spans="1:11" x14ac:dyDescent="0.2">
      <c r="A62" s="3" t="s">
        <v>57</v>
      </c>
      <c r="B62" s="18" t="s">
        <v>221</v>
      </c>
      <c r="C62" s="10">
        <v>293122</v>
      </c>
      <c r="D62" s="10">
        <v>294813</v>
      </c>
      <c r="E62" s="10">
        <v>293967</v>
      </c>
      <c r="F62" s="10">
        <v>3846</v>
      </c>
      <c r="G62" s="10">
        <v>2822</v>
      </c>
      <c r="H62" s="42">
        <v>1024</v>
      </c>
      <c r="I62" s="42">
        <v>1691</v>
      </c>
      <c r="J62" s="16">
        <v>3.5</v>
      </c>
      <c r="K62" s="30">
        <v>0.6</v>
      </c>
    </row>
    <row r="63" spans="1:11" x14ac:dyDescent="0.2">
      <c r="A63" s="3" t="s">
        <v>58</v>
      </c>
      <c r="B63" s="18" t="s">
        <v>222</v>
      </c>
      <c r="C63" s="10">
        <v>543037</v>
      </c>
      <c r="D63" s="10">
        <v>546270</v>
      </c>
      <c r="E63" s="10">
        <v>544653</v>
      </c>
      <c r="F63" s="10">
        <v>6871</v>
      </c>
      <c r="G63" s="10">
        <v>5335</v>
      </c>
      <c r="H63" s="42">
        <v>1536</v>
      </c>
      <c r="I63" s="42">
        <v>3233</v>
      </c>
      <c r="J63" s="16">
        <v>2.8</v>
      </c>
      <c r="K63" s="30">
        <v>0.6</v>
      </c>
    </row>
    <row r="64" spans="1:11" x14ac:dyDescent="0.2">
      <c r="A64" s="3" t="s">
        <v>59</v>
      </c>
      <c r="B64" s="18" t="s">
        <v>223</v>
      </c>
      <c r="C64" s="10">
        <v>570651</v>
      </c>
      <c r="D64" s="10">
        <v>578974</v>
      </c>
      <c r="E64" s="10">
        <v>574813</v>
      </c>
      <c r="F64" s="10">
        <v>6874</v>
      </c>
      <c r="G64" s="10">
        <v>5850</v>
      </c>
      <c r="H64" s="42">
        <v>1024</v>
      </c>
      <c r="I64" s="42">
        <v>8323</v>
      </c>
      <c r="J64" s="16">
        <v>1.8</v>
      </c>
      <c r="K64" s="30">
        <v>1.5</v>
      </c>
    </row>
    <row r="65" spans="1:11" x14ac:dyDescent="0.2">
      <c r="A65" s="4" t="s">
        <v>60</v>
      </c>
      <c r="B65" s="19" t="s">
        <v>224</v>
      </c>
      <c r="C65" s="11">
        <v>3347675</v>
      </c>
      <c r="D65" s="11">
        <v>3379784</v>
      </c>
      <c r="E65" s="11">
        <v>3363730</v>
      </c>
      <c r="F65" s="11">
        <v>43404</v>
      </c>
      <c r="G65" s="11">
        <v>30691</v>
      </c>
      <c r="H65" s="43">
        <v>12713</v>
      </c>
      <c r="I65" s="43">
        <v>32109</v>
      </c>
      <c r="J65" s="17">
        <v>3.8</v>
      </c>
      <c r="K65" s="37">
        <v>1</v>
      </c>
    </row>
    <row r="66" spans="1:11" x14ac:dyDescent="0.2">
      <c r="A66" s="3" t="s">
        <v>61</v>
      </c>
      <c r="B66" s="18" t="s">
        <v>225</v>
      </c>
      <c r="C66" s="10">
        <v>557831</v>
      </c>
      <c r="D66" s="10">
        <v>562226</v>
      </c>
      <c r="E66" s="10">
        <v>560028</v>
      </c>
      <c r="F66" s="10">
        <v>6413</v>
      </c>
      <c r="G66" s="10">
        <v>6461</v>
      </c>
      <c r="H66" s="42">
        <v>-48</v>
      </c>
      <c r="I66" s="42">
        <v>4395</v>
      </c>
      <c r="J66" s="16">
        <v>0</v>
      </c>
      <c r="K66" s="30">
        <v>0.8</v>
      </c>
    </row>
    <row r="67" spans="1:11" x14ac:dyDescent="0.2">
      <c r="A67" s="3" t="s">
        <v>62</v>
      </c>
      <c r="B67" s="18" t="s">
        <v>226</v>
      </c>
      <c r="C67" s="10">
        <v>869205</v>
      </c>
      <c r="D67" s="10">
        <v>873568</v>
      </c>
      <c r="E67" s="10">
        <v>871387</v>
      </c>
      <c r="F67" s="10">
        <v>9900</v>
      </c>
      <c r="G67" s="10">
        <v>9621</v>
      </c>
      <c r="H67" s="42">
        <v>279</v>
      </c>
      <c r="I67" s="42">
        <v>4363</v>
      </c>
      <c r="J67" s="16">
        <v>0.4</v>
      </c>
      <c r="K67" s="30">
        <v>0.5</v>
      </c>
    </row>
    <row r="68" spans="1:11" x14ac:dyDescent="0.2">
      <c r="A68" s="3" t="s">
        <v>63</v>
      </c>
      <c r="B68" s="18" t="s">
        <v>227</v>
      </c>
      <c r="C68" s="10">
        <v>910367</v>
      </c>
      <c r="D68" s="10">
        <v>921911</v>
      </c>
      <c r="E68" s="10">
        <v>916139</v>
      </c>
      <c r="F68" s="10">
        <v>12134</v>
      </c>
      <c r="G68" s="10">
        <v>7395</v>
      </c>
      <c r="H68" s="42">
        <v>4739</v>
      </c>
      <c r="I68" s="42">
        <v>11544</v>
      </c>
      <c r="J68" s="16">
        <v>5.0999999999999996</v>
      </c>
      <c r="K68" s="30">
        <v>1.3</v>
      </c>
    </row>
    <row r="69" spans="1:11" x14ac:dyDescent="0.2">
      <c r="A69" s="3" t="s">
        <v>64</v>
      </c>
      <c r="B69" s="18" t="s">
        <v>228</v>
      </c>
      <c r="C69" s="10">
        <v>671846</v>
      </c>
      <c r="D69" s="10">
        <v>679372</v>
      </c>
      <c r="E69" s="10">
        <v>675609</v>
      </c>
      <c r="F69" s="10">
        <v>7817</v>
      </c>
      <c r="G69" s="10">
        <v>7010</v>
      </c>
      <c r="H69" s="42">
        <v>807</v>
      </c>
      <c r="I69" s="42">
        <v>7526</v>
      </c>
      <c r="J69" s="16">
        <v>1.2</v>
      </c>
      <c r="K69" s="30">
        <v>1.1000000000000001</v>
      </c>
    </row>
    <row r="70" spans="1:11" x14ac:dyDescent="0.2">
      <c r="A70" s="4" t="s">
        <v>65</v>
      </c>
      <c r="B70" s="19" t="s">
        <v>229</v>
      </c>
      <c r="C70" s="11">
        <v>3009249</v>
      </c>
      <c r="D70" s="11">
        <v>3037077</v>
      </c>
      <c r="E70" s="11">
        <v>3023163</v>
      </c>
      <c r="F70" s="11">
        <v>36264</v>
      </c>
      <c r="G70" s="11">
        <v>30487</v>
      </c>
      <c r="H70" s="43">
        <v>5777</v>
      </c>
      <c r="I70" s="43">
        <v>27828</v>
      </c>
      <c r="J70" s="17">
        <v>1.9</v>
      </c>
      <c r="K70" s="37">
        <v>0.9</v>
      </c>
    </row>
    <row r="71" spans="1:11" x14ac:dyDescent="0.2">
      <c r="A71" s="3" t="s">
        <v>66</v>
      </c>
      <c r="B71" s="18" t="s">
        <v>230</v>
      </c>
      <c r="C71" s="10">
        <v>343894</v>
      </c>
      <c r="D71" s="10">
        <v>344708</v>
      </c>
      <c r="E71" s="10">
        <v>344301</v>
      </c>
      <c r="F71" s="10">
        <v>3401</v>
      </c>
      <c r="G71" s="10">
        <v>3857</v>
      </c>
      <c r="H71" s="42">
        <v>-456</v>
      </c>
      <c r="I71" s="42">
        <v>814</v>
      </c>
      <c r="J71" s="16">
        <v>-1.3</v>
      </c>
      <c r="K71" s="30">
        <v>0.2</v>
      </c>
    </row>
    <row r="72" spans="1:11" x14ac:dyDescent="0.2">
      <c r="A72" s="3" t="s">
        <v>67</v>
      </c>
      <c r="B72" s="18" t="s">
        <v>231</v>
      </c>
      <c r="C72" s="10">
        <v>579877</v>
      </c>
      <c r="D72" s="10">
        <v>586082</v>
      </c>
      <c r="E72" s="10">
        <v>582980</v>
      </c>
      <c r="F72" s="10">
        <v>5935</v>
      </c>
      <c r="G72" s="10">
        <v>6575</v>
      </c>
      <c r="H72" s="42">
        <v>-640</v>
      </c>
      <c r="I72" s="42">
        <v>6205</v>
      </c>
      <c r="J72" s="16">
        <v>-1.1000000000000001</v>
      </c>
      <c r="K72" s="30">
        <v>1.1000000000000001</v>
      </c>
    </row>
    <row r="73" spans="1:11" x14ac:dyDescent="0.2">
      <c r="A73" s="3" t="s">
        <v>68</v>
      </c>
      <c r="B73" s="18" t="s">
        <v>232</v>
      </c>
      <c r="C73" s="10">
        <v>352970</v>
      </c>
      <c r="D73" s="10">
        <v>354914</v>
      </c>
      <c r="E73" s="10">
        <v>353942</v>
      </c>
      <c r="F73" s="10">
        <v>3994</v>
      </c>
      <c r="G73" s="10">
        <v>3820</v>
      </c>
      <c r="H73" s="42">
        <v>174</v>
      </c>
      <c r="I73" s="42">
        <v>1944</v>
      </c>
      <c r="J73" s="16">
        <v>0.5</v>
      </c>
      <c r="K73" s="30">
        <v>0.6</v>
      </c>
    </row>
    <row r="74" spans="1:11" x14ac:dyDescent="0.2">
      <c r="A74" s="3" t="s">
        <v>69</v>
      </c>
      <c r="B74" s="18" t="s">
        <v>233</v>
      </c>
      <c r="C74" s="10">
        <v>409731</v>
      </c>
      <c r="D74" s="10">
        <v>412316</v>
      </c>
      <c r="E74" s="10">
        <v>411023</v>
      </c>
      <c r="F74" s="10">
        <v>4594</v>
      </c>
      <c r="G74" s="10">
        <v>4217</v>
      </c>
      <c r="H74" s="42">
        <v>377</v>
      </c>
      <c r="I74" s="42">
        <v>2585</v>
      </c>
      <c r="J74" s="16">
        <v>0.9</v>
      </c>
      <c r="K74" s="30">
        <v>0.6</v>
      </c>
    </row>
    <row r="75" spans="1:11" x14ac:dyDescent="0.2">
      <c r="A75" s="4" t="s">
        <v>70</v>
      </c>
      <c r="B75" s="19" t="s">
        <v>234</v>
      </c>
      <c r="C75" s="11">
        <v>1686472</v>
      </c>
      <c r="D75" s="11">
        <v>1698020</v>
      </c>
      <c r="E75" s="11">
        <v>1692246</v>
      </c>
      <c r="F75" s="11">
        <v>17924</v>
      </c>
      <c r="G75" s="11">
        <v>18469</v>
      </c>
      <c r="H75" s="43">
        <v>-545</v>
      </c>
      <c r="I75" s="43">
        <v>11548</v>
      </c>
      <c r="J75" s="17">
        <v>-0.3</v>
      </c>
      <c r="K75" s="37">
        <v>0.7</v>
      </c>
    </row>
    <row r="76" spans="1:11" x14ac:dyDescent="0.2">
      <c r="A76" s="3" t="s">
        <v>71</v>
      </c>
      <c r="B76" s="18" t="s">
        <v>235</v>
      </c>
      <c r="C76" s="10">
        <v>396905</v>
      </c>
      <c r="D76" s="10">
        <v>398994</v>
      </c>
      <c r="E76" s="10">
        <v>397950</v>
      </c>
      <c r="F76" s="10">
        <v>3607</v>
      </c>
      <c r="G76" s="10">
        <v>5274</v>
      </c>
      <c r="H76" s="42">
        <v>-1667</v>
      </c>
      <c r="I76" s="42">
        <v>2089</v>
      </c>
      <c r="J76" s="16">
        <v>-4.2</v>
      </c>
      <c r="K76" s="30">
        <v>0.5</v>
      </c>
    </row>
    <row r="77" spans="1:11" x14ac:dyDescent="0.2">
      <c r="A77" s="3" t="s">
        <v>72</v>
      </c>
      <c r="B77" s="18" t="s">
        <v>236</v>
      </c>
      <c r="C77" s="10">
        <v>1345768</v>
      </c>
      <c r="D77" s="10">
        <v>1361225</v>
      </c>
      <c r="E77" s="10">
        <v>1353497</v>
      </c>
      <c r="F77" s="10">
        <v>15610</v>
      </c>
      <c r="G77" s="10">
        <v>12150</v>
      </c>
      <c r="H77" s="42">
        <v>3460</v>
      </c>
      <c r="I77" s="42">
        <v>15457</v>
      </c>
      <c r="J77" s="16">
        <v>2.5</v>
      </c>
      <c r="K77" s="30">
        <v>1.1000000000000001</v>
      </c>
    </row>
    <row r="78" spans="1:11" x14ac:dyDescent="0.2">
      <c r="A78" s="3" t="s">
        <v>73</v>
      </c>
      <c r="B78" s="18" t="s">
        <v>237</v>
      </c>
      <c r="C78" s="10">
        <v>346620</v>
      </c>
      <c r="D78" s="10">
        <v>351827</v>
      </c>
      <c r="E78" s="10">
        <v>349223</v>
      </c>
      <c r="F78" s="10">
        <v>3477</v>
      </c>
      <c r="G78" s="10">
        <v>3798</v>
      </c>
      <c r="H78" s="42">
        <v>-321</v>
      </c>
      <c r="I78" s="42">
        <v>5207</v>
      </c>
      <c r="J78" s="16">
        <v>-0.9</v>
      </c>
      <c r="K78" s="30">
        <v>1.5</v>
      </c>
    </row>
    <row r="79" spans="1:11" x14ac:dyDescent="0.2">
      <c r="A79" s="3" t="s">
        <v>74</v>
      </c>
      <c r="B79" s="18" t="s">
        <v>238</v>
      </c>
      <c r="C79" s="10">
        <v>314421</v>
      </c>
      <c r="D79" s="10">
        <v>316872</v>
      </c>
      <c r="E79" s="10">
        <v>315646</v>
      </c>
      <c r="F79" s="10">
        <v>3173</v>
      </c>
      <c r="G79" s="10">
        <v>3502</v>
      </c>
      <c r="H79" s="42">
        <v>-329</v>
      </c>
      <c r="I79" s="42">
        <v>2451</v>
      </c>
      <c r="J79" s="16">
        <v>-1</v>
      </c>
      <c r="K79" s="30">
        <v>0.8</v>
      </c>
    </row>
    <row r="80" spans="1:11" x14ac:dyDescent="0.2">
      <c r="A80" s="3" t="s">
        <v>75</v>
      </c>
      <c r="B80" s="18" t="s">
        <v>239</v>
      </c>
      <c r="C80" s="10">
        <v>620208</v>
      </c>
      <c r="D80" s="10">
        <v>625669</v>
      </c>
      <c r="E80" s="10">
        <v>622939</v>
      </c>
      <c r="F80" s="10">
        <v>6436</v>
      </c>
      <c r="G80" s="10">
        <v>6576</v>
      </c>
      <c r="H80" s="42">
        <v>-140</v>
      </c>
      <c r="I80" s="42">
        <v>5461</v>
      </c>
      <c r="J80" s="16">
        <v>-0.3</v>
      </c>
      <c r="K80" s="30">
        <v>0.9</v>
      </c>
    </row>
    <row r="81" spans="1:11" x14ac:dyDescent="0.2">
      <c r="A81" s="4" t="s">
        <v>76</v>
      </c>
      <c r="B81" s="19" t="s">
        <v>240</v>
      </c>
      <c r="C81" s="11">
        <v>3023922</v>
      </c>
      <c r="D81" s="11">
        <v>3054587</v>
      </c>
      <c r="E81" s="11">
        <v>3039255</v>
      </c>
      <c r="F81" s="11">
        <v>32303</v>
      </c>
      <c r="G81" s="11">
        <v>31300</v>
      </c>
      <c r="H81" s="43">
        <v>1003</v>
      </c>
      <c r="I81" s="43">
        <v>30665</v>
      </c>
      <c r="J81" s="17">
        <v>0.3</v>
      </c>
      <c r="K81" s="37">
        <v>1</v>
      </c>
    </row>
    <row r="82" spans="1:11" x14ac:dyDescent="0.2">
      <c r="A82" s="3" t="s">
        <v>77</v>
      </c>
      <c r="B82" s="18" t="s">
        <v>241</v>
      </c>
      <c r="C82" s="10">
        <v>142043</v>
      </c>
      <c r="D82" s="10">
        <v>143371</v>
      </c>
      <c r="E82" s="10">
        <v>142707</v>
      </c>
      <c r="F82" s="10">
        <v>1350</v>
      </c>
      <c r="G82" s="10">
        <v>1848</v>
      </c>
      <c r="H82" s="42">
        <v>-498</v>
      </c>
      <c r="I82" s="42">
        <v>1328</v>
      </c>
      <c r="J82" s="16">
        <v>-3.4</v>
      </c>
      <c r="K82" s="30">
        <v>0.9</v>
      </c>
    </row>
    <row r="83" spans="1:11" x14ac:dyDescent="0.2">
      <c r="A83" s="3" t="s">
        <v>78</v>
      </c>
      <c r="B83" s="18" t="s">
        <v>242</v>
      </c>
      <c r="C83" s="10">
        <v>269114</v>
      </c>
      <c r="D83" s="10">
        <v>270275</v>
      </c>
      <c r="E83" s="10">
        <v>269695</v>
      </c>
      <c r="F83" s="10">
        <v>2558</v>
      </c>
      <c r="G83" s="10">
        <v>3463</v>
      </c>
      <c r="H83" s="42">
        <v>-905</v>
      </c>
      <c r="I83" s="42">
        <v>1161</v>
      </c>
      <c r="J83" s="16">
        <v>-3.3</v>
      </c>
      <c r="K83" s="30">
        <v>0.4</v>
      </c>
    </row>
    <row r="84" spans="1:11" x14ac:dyDescent="0.2">
      <c r="A84" s="3" t="s">
        <v>79</v>
      </c>
      <c r="B84" s="18" t="s">
        <v>243</v>
      </c>
      <c r="C84" s="10">
        <v>1122778</v>
      </c>
      <c r="D84" s="10">
        <v>1143706</v>
      </c>
      <c r="E84" s="10">
        <v>1133242</v>
      </c>
      <c r="F84" s="10">
        <v>13989</v>
      </c>
      <c r="G84" s="10">
        <v>8450</v>
      </c>
      <c r="H84" s="42">
        <v>5539</v>
      </c>
      <c r="I84" s="42">
        <v>20928</v>
      </c>
      <c r="J84" s="16">
        <v>4.8</v>
      </c>
      <c r="K84" s="30">
        <v>1.9</v>
      </c>
    </row>
    <row r="85" spans="1:11" x14ac:dyDescent="0.2">
      <c r="A85" s="3" t="s">
        <v>80</v>
      </c>
      <c r="B85" s="18" t="s">
        <v>244</v>
      </c>
      <c r="C85" s="10">
        <v>177185</v>
      </c>
      <c r="D85" s="10">
        <v>178515</v>
      </c>
      <c r="E85" s="10">
        <v>177850</v>
      </c>
      <c r="F85" s="10">
        <v>1635</v>
      </c>
      <c r="G85" s="10">
        <v>2168</v>
      </c>
      <c r="H85" s="42">
        <v>-533</v>
      </c>
      <c r="I85" s="42">
        <v>1330</v>
      </c>
      <c r="J85" s="16">
        <v>-3</v>
      </c>
      <c r="K85" s="30">
        <v>0.8</v>
      </c>
    </row>
    <row r="86" spans="1:11" x14ac:dyDescent="0.2">
      <c r="A86" s="3" t="s">
        <v>81</v>
      </c>
      <c r="B86" s="18" t="s">
        <v>245</v>
      </c>
      <c r="C86" s="10">
        <v>165493</v>
      </c>
      <c r="D86" s="10">
        <v>166873</v>
      </c>
      <c r="E86" s="10">
        <v>166183</v>
      </c>
      <c r="F86" s="10">
        <v>1537</v>
      </c>
      <c r="G86" s="10">
        <v>2037</v>
      </c>
      <c r="H86" s="42">
        <v>-500</v>
      </c>
      <c r="I86" s="42">
        <v>1380</v>
      </c>
      <c r="J86" s="16">
        <v>-3.1</v>
      </c>
      <c r="K86" s="30">
        <v>0.8</v>
      </c>
    </row>
    <row r="87" spans="1:11" x14ac:dyDescent="0.2">
      <c r="A87" s="3" t="s">
        <v>82</v>
      </c>
      <c r="B87" s="18" t="s">
        <v>246</v>
      </c>
      <c r="C87" s="10">
        <v>225411</v>
      </c>
      <c r="D87" s="10">
        <v>226132</v>
      </c>
      <c r="E87" s="10">
        <v>225771</v>
      </c>
      <c r="F87" s="10">
        <v>2144</v>
      </c>
      <c r="G87" s="10">
        <v>2671</v>
      </c>
      <c r="H87" s="42">
        <v>-527</v>
      </c>
      <c r="I87" s="42">
        <v>721</v>
      </c>
      <c r="J87" s="16">
        <v>-2.2999999999999998</v>
      </c>
      <c r="K87" s="30">
        <v>0.3</v>
      </c>
    </row>
    <row r="88" spans="1:11" x14ac:dyDescent="0.2">
      <c r="A88" s="3" t="s">
        <v>83</v>
      </c>
      <c r="B88" s="18" t="s">
        <v>247</v>
      </c>
      <c r="C88" s="10">
        <v>355243</v>
      </c>
      <c r="D88" s="10">
        <v>358395</v>
      </c>
      <c r="E88" s="10">
        <v>356819</v>
      </c>
      <c r="F88" s="10">
        <v>3579</v>
      </c>
      <c r="G88" s="10">
        <v>3965</v>
      </c>
      <c r="H88" s="42">
        <v>-386</v>
      </c>
      <c r="I88" s="42">
        <v>3152</v>
      </c>
      <c r="J88" s="16">
        <v>-1.1000000000000001</v>
      </c>
      <c r="K88" s="30">
        <v>0.9</v>
      </c>
    </row>
    <row r="89" spans="1:11" x14ac:dyDescent="0.2">
      <c r="A89" s="3" t="s">
        <v>84</v>
      </c>
      <c r="B89" s="18" t="s">
        <v>248</v>
      </c>
      <c r="C89" s="10">
        <v>217292</v>
      </c>
      <c r="D89" s="10">
        <v>220316</v>
      </c>
      <c r="E89" s="10">
        <v>218804</v>
      </c>
      <c r="F89" s="10">
        <v>2398</v>
      </c>
      <c r="G89" s="10">
        <v>2304</v>
      </c>
      <c r="H89" s="42">
        <v>94</v>
      </c>
      <c r="I89" s="42">
        <v>3024</v>
      </c>
      <c r="J89" s="16">
        <v>0.5</v>
      </c>
      <c r="K89" s="30">
        <v>1.4</v>
      </c>
    </row>
    <row r="90" spans="1:11" x14ac:dyDescent="0.2">
      <c r="A90" s="4" t="s">
        <v>85</v>
      </c>
      <c r="B90" s="19" t="s">
        <v>249</v>
      </c>
      <c r="C90" s="11">
        <v>2674559</v>
      </c>
      <c r="D90" s="11">
        <v>2707583</v>
      </c>
      <c r="E90" s="11">
        <v>2691071</v>
      </c>
      <c r="F90" s="11">
        <v>29190</v>
      </c>
      <c r="G90" s="11">
        <v>26906</v>
      </c>
      <c r="H90" s="43">
        <v>2284</v>
      </c>
      <c r="I90" s="43">
        <v>33024</v>
      </c>
      <c r="J90" s="17">
        <v>0.8</v>
      </c>
      <c r="K90" s="37">
        <v>1.2</v>
      </c>
    </row>
    <row r="91" spans="1:11" x14ac:dyDescent="0.2">
      <c r="A91" s="3" t="s">
        <v>86</v>
      </c>
      <c r="B91" s="18" t="s">
        <v>250</v>
      </c>
      <c r="C91" s="10">
        <v>236805</v>
      </c>
      <c r="D91" s="10">
        <v>237823</v>
      </c>
      <c r="E91" s="10">
        <v>237314</v>
      </c>
      <c r="F91" s="10">
        <v>2133</v>
      </c>
      <c r="G91" s="10">
        <v>3031</v>
      </c>
      <c r="H91" s="42">
        <v>-898</v>
      </c>
      <c r="I91" s="42">
        <v>1018</v>
      </c>
      <c r="J91" s="16">
        <v>-3.8</v>
      </c>
      <c r="K91" s="30">
        <v>0.4</v>
      </c>
    </row>
    <row r="92" spans="1:11" x14ac:dyDescent="0.2">
      <c r="A92" s="3" t="s">
        <v>87</v>
      </c>
      <c r="B92" s="18" t="s">
        <v>251</v>
      </c>
      <c r="C92" s="10">
        <v>123797</v>
      </c>
      <c r="D92" s="10">
        <v>123561</v>
      </c>
      <c r="E92" s="10">
        <v>123679</v>
      </c>
      <c r="F92" s="10">
        <v>1011</v>
      </c>
      <c r="G92" s="10">
        <v>2046</v>
      </c>
      <c r="H92" s="42">
        <v>-1035</v>
      </c>
      <c r="I92" s="42">
        <v>-236</v>
      </c>
      <c r="J92" s="16">
        <v>-8.3000000000000007</v>
      </c>
      <c r="K92" s="30">
        <v>-0.2</v>
      </c>
    </row>
    <row r="93" spans="1:11" x14ac:dyDescent="0.2">
      <c r="A93" s="3" t="s">
        <v>88</v>
      </c>
      <c r="B93" s="18" t="s">
        <v>252</v>
      </c>
      <c r="C93" s="10">
        <v>360749</v>
      </c>
      <c r="D93" s="10">
        <v>362522</v>
      </c>
      <c r="E93" s="10">
        <v>361635</v>
      </c>
      <c r="F93" s="10">
        <v>3449</v>
      </c>
      <c r="G93" s="10">
        <v>4083</v>
      </c>
      <c r="H93" s="42">
        <v>-634</v>
      </c>
      <c r="I93" s="42">
        <v>1773</v>
      </c>
      <c r="J93" s="16">
        <v>-1.8</v>
      </c>
      <c r="K93" s="30">
        <v>0.5</v>
      </c>
    </row>
    <row r="94" spans="1:11" x14ac:dyDescent="0.2">
      <c r="A94" s="4" t="s">
        <v>89</v>
      </c>
      <c r="B94" s="19" t="s">
        <v>253</v>
      </c>
      <c r="C94" s="11">
        <v>721351</v>
      </c>
      <c r="D94" s="11">
        <v>723906</v>
      </c>
      <c r="E94" s="11">
        <v>722628</v>
      </c>
      <c r="F94" s="11">
        <v>6593</v>
      </c>
      <c r="G94" s="11">
        <v>9160</v>
      </c>
      <c r="H94" s="43">
        <v>-2567</v>
      </c>
      <c r="I94" s="43">
        <v>2555</v>
      </c>
      <c r="J94" s="17">
        <v>-3.6</v>
      </c>
      <c r="K94" s="37">
        <v>0.4</v>
      </c>
    </row>
    <row r="95" spans="1:11" x14ac:dyDescent="0.2">
      <c r="A95" s="3" t="s">
        <v>90</v>
      </c>
      <c r="B95" s="18" t="s">
        <v>254</v>
      </c>
      <c r="C95" s="10">
        <v>543136</v>
      </c>
      <c r="D95" s="10">
        <v>550939</v>
      </c>
      <c r="E95" s="10">
        <v>547037</v>
      </c>
      <c r="F95" s="10">
        <v>6866</v>
      </c>
      <c r="G95" s="10">
        <v>4201</v>
      </c>
      <c r="H95" s="42">
        <v>2665</v>
      </c>
      <c r="I95" s="42">
        <v>7803</v>
      </c>
      <c r="J95" s="16">
        <v>4.9000000000000004</v>
      </c>
      <c r="K95" s="30">
        <v>1.4</v>
      </c>
    </row>
    <row r="96" spans="1:11" x14ac:dyDescent="0.2">
      <c r="A96" s="3" t="s">
        <v>91</v>
      </c>
      <c r="B96" s="18" t="s">
        <v>255</v>
      </c>
      <c r="C96" s="10">
        <v>296960</v>
      </c>
      <c r="D96" s="10">
        <v>300021</v>
      </c>
      <c r="E96" s="10">
        <v>298490</v>
      </c>
      <c r="F96" s="10">
        <v>3367</v>
      </c>
      <c r="G96" s="10">
        <v>3195</v>
      </c>
      <c r="H96" s="42">
        <v>172</v>
      </c>
      <c r="I96" s="42">
        <v>3061</v>
      </c>
      <c r="J96" s="16">
        <v>0.6</v>
      </c>
      <c r="K96" s="30">
        <v>1</v>
      </c>
    </row>
    <row r="97" spans="1:11" x14ac:dyDescent="0.2">
      <c r="A97" s="3" t="s">
        <v>92</v>
      </c>
      <c r="B97" s="18" t="s">
        <v>256</v>
      </c>
      <c r="C97" s="10">
        <v>454702</v>
      </c>
      <c r="D97" s="10">
        <v>459076</v>
      </c>
      <c r="E97" s="10">
        <v>456889</v>
      </c>
      <c r="F97" s="10">
        <v>5525</v>
      </c>
      <c r="G97" s="10">
        <v>4190</v>
      </c>
      <c r="H97" s="42">
        <v>1335</v>
      </c>
      <c r="I97" s="42">
        <v>4374</v>
      </c>
      <c r="J97" s="16">
        <v>2.9</v>
      </c>
      <c r="K97" s="30">
        <v>1</v>
      </c>
    </row>
    <row r="98" spans="1:11" x14ac:dyDescent="0.2">
      <c r="A98" s="3" t="s">
        <v>93</v>
      </c>
      <c r="B98" s="18" t="s">
        <v>257</v>
      </c>
      <c r="C98" s="10">
        <v>1135080</v>
      </c>
      <c r="D98" s="10">
        <v>1145897</v>
      </c>
      <c r="E98" s="10">
        <v>1140489</v>
      </c>
      <c r="F98" s="10">
        <v>14885</v>
      </c>
      <c r="G98" s="10">
        <v>8288</v>
      </c>
      <c r="H98" s="42">
        <v>6597</v>
      </c>
      <c r="I98" s="42">
        <v>10817</v>
      </c>
      <c r="J98" s="16">
        <v>5.8</v>
      </c>
      <c r="K98" s="30">
        <v>1</v>
      </c>
    </row>
    <row r="99" spans="1:11" x14ac:dyDescent="0.2">
      <c r="A99" s="3" t="s">
        <v>94</v>
      </c>
      <c r="B99" s="18" t="s">
        <v>258</v>
      </c>
      <c r="C99" s="10">
        <v>735780</v>
      </c>
      <c r="D99" s="10">
        <v>737297</v>
      </c>
      <c r="E99" s="10">
        <v>736539</v>
      </c>
      <c r="F99" s="10">
        <v>8804</v>
      </c>
      <c r="G99" s="10">
        <v>7278</v>
      </c>
      <c r="H99" s="42">
        <v>1526</v>
      </c>
      <c r="I99" s="42">
        <v>1517</v>
      </c>
      <c r="J99" s="16">
        <v>2.1</v>
      </c>
      <c r="K99" s="30">
        <v>0.2</v>
      </c>
    </row>
    <row r="100" spans="1:11" x14ac:dyDescent="0.2">
      <c r="A100" s="3" t="s">
        <v>95</v>
      </c>
      <c r="B100" s="18" t="s">
        <v>259</v>
      </c>
      <c r="C100" s="10">
        <v>1628151</v>
      </c>
      <c r="D100" s="10">
        <v>1640876</v>
      </c>
      <c r="E100" s="10">
        <v>1634514</v>
      </c>
      <c r="F100" s="10">
        <v>23376</v>
      </c>
      <c r="G100" s="10">
        <v>12518</v>
      </c>
      <c r="H100" s="42">
        <v>10858</v>
      </c>
      <c r="I100" s="42">
        <v>12725</v>
      </c>
      <c r="J100" s="16">
        <v>6.6</v>
      </c>
      <c r="K100" s="30">
        <v>0.8</v>
      </c>
    </row>
    <row r="101" spans="1:11" x14ac:dyDescent="0.2">
      <c r="A101" s="3" t="s">
        <v>96</v>
      </c>
      <c r="B101" s="18" t="s">
        <v>260</v>
      </c>
      <c r="C101" s="10">
        <v>389544</v>
      </c>
      <c r="D101" s="10">
        <v>393868</v>
      </c>
      <c r="E101" s="10">
        <v>391706</v>
      </c>
      <c r="F101" s="10">
        <v>4687</v>
      </c>
      <c r="G101" s="10">
        <v>3338</v>
      </c>
      <c r="H101" s="42">
        <v>1349</v>
      </c>
      <c r="I101" s="42">
        <v>4324</v>
      </c>
      <c r="J101" s="16">
        <v>3.5</v>
      </c>
      <c r="K101" s="30">
        <v>1.1000000000000001</v>
      </c>
    </row>
    <row r="102" spans="1:11" x14ac:dyDescent="0.2">
      <c r="A102" s="3" t="s">
        <v>97</v>
      </c>
      <c r="B102" s="18" t="s">
        <v>261</v>
      </c>
      <c r="C102" s="10">
        <v>667160</v>
      </c>
      <c r="D102" s="10">
        <v>676755</v>
      </c>
      <c r="E102" s="10">
        <v>671957</v>
      </c>
      <c r="F102" s="10">
        <v>8839</v>
      </c>
      <c r="G102" s="10">
        <v>4656</v>
      </c>
      <c r="H102" s="42">
        <v>4183</v>
      </c>
      <c r="I102" s="42">
        <v>9595</v>
      </c>
      <c r="J102" s="16">
        <v>6.3</v>
      </c>
      <c r="K102" s="30">
        <v>1.4</v>
      </c>
    </row>
    <row r="103" spans="1:11" x14ac:dyDescent="0.2">
      <c r="A103" s="4" t="s">
        <v>98</v>
      </c>
      <c r="B103" s="19" t="s">
        <v>262</v>
      </c>
      <c r="C103" s="11">
        <v>5850513</v>
      </c>
      <c r="D103" s="11">
        <v>5904729</v>
      </c>
      <c r="E103" s="11">
        <v>5877621</v>
      </c>
      <c r="F103" s="11">
        <v>76349</v>
      </c>
      <c r="G103" s="11">
        <v>47664</v>
      </c>
      <c r="H103" s="43">
        <v>28685</v>
      </c>
      <c r="I103" s="43">
        <v>54216</v>
      </c>
      <c r="J103" s="17">
        <v>4.9000000000000004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344005</v>
      </c>
      <c r="D104" s="10">
        <v>343547</v>
      </c>
      <c r="E104" s="10">
        <v>343776</v>
      </c>
      <c r="F104" s="10">
        <v>3391</v>
      </c>
      <c r="G104" s="10">
        <v>4595</v>
      </c>
      <c r="H104" s="42">
        <v>-1204</v>
      </c>
      <c r="I104" s="42">
        <v>-458</v>
      </c>
      <c r="J104" s="16">
        <v>-3.5</v>
      </c>
      <c r="K104" s="30">
        <v>-0.1</v>
      </c>
    </row>
    <row r="105" spans="1:11" x14ac:dyDescent="0.2">
      <c r="A105" s="3" t="s">
        <v>100</v>
      </c>
      <c r="B105" s="18" t="s">
        <v>264</v>
      </c>
      <c r="C105" s="10">
        <v>150118</v>
      </c>
      <c r="D105" s="10">
        <v>149944</v>
      </c>
      <c r="E105" s="10">
        <v>150031</v>
      </c>
      <c r="F105" s="10">
        <v>1344</v>
      </c>
      <c r="G105" s="10">
        <v>1855</v>
      </c>
      <c r="H105" s="42">
        <v>-511</v>
      </c>
      <c r="I105" s="42">
        <v>-174</v>
      </c>
      <c r="J105" s="16">
        <v>-3.4</v>
      </c>
      <c r="K105" s="30">
        <v>-0.1</v>
      </c>
    </row>
    <row r="106" spans="1:11" x14ac:dyDescent="0.2">
      <c r="A106" s="3" t="s">
        <v>101</v>
      </c>
      <c r="B106" s="18" t="s">
        <v>265</v>
      </c>
      <c r="C106" s="10">
        <v>214595</v>
      </c>
      <c r="D106" s="10">
        <v>216165</v>
      </c>
      <c r="E106" s="10">
        <v>215380</v>
      </c>
      <c r="F106" s="10">
        <v>2458</v>
      </c>
      <c r="G106" s="10">
        <v>2419</v>
      </c>
      <c r="H106" s="42">
        <v>39</v>
      </c>
      <c r="I106" s="42">
        <v>1570</v>
      </c>
      <c r="J106" s="16">
        <v>0.2</v>
      </c>
      <c r="K106" s="30">
        <v>0.7</v>
      </c>
    </row>
    <row r="107" spans="1:11" x14ac:dyDescent="0.2">
      <c r="A107" s="3" t="s">
        <v>102</v>
      </c>
      <c r="B107" s="18" t="s">
        <v>266</v>
      </c>
      <c r="C107" s="10">
        <v>614688</v>
      </c>
      <c r="D107" s="10">
        <v>617448</v>
      </c>
      <c r="E107" s="10">
        <v>616068</v>
      </c>
      <c r="F107" s="10">
        <v>6576</v>
      </c>
      <c r="G107" s="10">
        <v>6024</v>
      </c>
      <c r="H107" s="42">
        <v>552</v>
      </c>
      <c r="I107" s="42">
        <v>2760</v>
      </c>
      <c r="J107" s="16">
        <v>0.9</v>
      </c>
      <c r="K107" s="30">
        <v>0.4</v>
      </c>
    </row>
    <row r="108" spans="1:11" x14ac:dyDescent="0.2">
      <c r="A108" s="4" t="s">
        <v>103</v>
      </c>
      <c r="B108" s="19" t="s">
        <v>267</v>
      </c>
      <c r="C108" s="11">
        <v>1323406</v>
      </c>
      <c r="D108" s="11">
        <v>1327104</v>
      </c>
      <c r="E108" s="11">
        <v>1325255</v>
      </c>
      <c r="F108" s="11">
        <v>13769</v>
      </c>
      <c r="G108" s="11">
        <v>14893</v>
      </c>
      <c r="H108" s="43">
        <v>-1124</v>
      </c>
      <c r="I108" s="43">
        <v>3698</v>
      </c>
      <c r="J108" s="17">
        <v>-0.8</v>
      </c>
      <c r="K108" s="37">
        <v>0.3</v>
      </c>
    </row>
    <row r="109" spans="1:11" x14ac:dyDescent="0.2">
      <c r="A109" s="3" t="s">
        <v>104</v>
      </c>
      <c r="B109" s="18" t="s">
        <v>268</v>
      </c>
      <c r="C109" s="10">
        <v>326491</v>
      </c>
      <c r="D109" s="10">
        <v>331267</v>
      </c>
      <c r="E109" s="10">
        <v>328879</v>
      </c>
      <c r="F109" s="10">
        <v>3421</v>
      </c>
      <c r="G109" s="10">
        <v>3760</v>
      </c>
      <c r="H109" s="42">
        <v>-339</v>
      </c>
      <c r="I109" s="42">
        <v>4776</v>
      </c>
      <c r="J109" s="16">
        <v>-1</v>
      </c>
      <c r="K109" s="30">
        <v>1.5</v>
      </c>
    </row>
    <row r="110" spans="1:11" x14ac:dyDescent="0.2">
      <c r="A110" s="3" t="s">
        <v>105</v>
      </c>
      <c r="B110" s="18" t="s">
        <v>269</v>
      </c>
      <c r="C110" s="10">
        <v>655892</v>
      </c>
      <c r="D110" s="10">
        <v>664622</v>
      </c>
      <c r="E110" s="10">
        <v>660257</v>
      </c>
      <c r="F110" s="10">
        <v>7446</v>
      </c>
      <c r="G110" s="10">
        <v>6438</v>
      </c>
      <c r="H110" s="42">
        <v>1008</v>
      </c>
      <c r="I110" s="42">
        <v>8730</v>
      </c>
      <c r="J110" s="16">
        <v>1.5</v>
      </c>
      <c r="K110" s="30">
        <v>1.3</v>
      </c>
    </row>
    <row r="111" spans="1:11" x14ac:dyDescent="0.2">
      <c r="A111" s="3" t="s">
        <v>106</v>
      </c>
      <c r="B111" s="18" t="s">
        <v>270</v>
      </c>
      <c r="C111" s="10">
        <v>952865</v>
      </c>
      <c r="D111" s="10">
        <v>968476</v>
      </c>
      <c r="E111" s="10">
        <v>960671</v>
      </c>
      <c r="F111" s="10">
        <v>11380</v>
      </c>
      <c r="G111" s="10">
        <v>9019</v>
      </c>
      <c r="H111" s="42">
        <v>2361</v>
      </c>
      <c r="I111" s="42">
        <v>15611</v>
      </c>
      <c r="J111" s="16">
        <v>2.4</v>
      </c>
      <c r="K111" s="30">
        <v>1.6</v>
      </c>
    </row>
    <row r="112" spans="1:11" x14ac:dyDescent="0.2">
      <c r="A112" s="3" t="s">
        <v>107</v>
      </c>
      <c r="B112" s="18" t="s">
        <v>271</v>
      </c>
      <c r="C112" s="10">
        <v>75314</v>
      </c>
      <c r="D112" s="10">
        <v>75784</v>
      </c>
      <c r="E112" s="10">
        <v>75549</v>
      </c>
      <c r="F112" s="10">
        <v>768</v>
      </c>
      <c r="G112" s="10">
        <v>964</v>
      </c>
      <c r="H112" s="42">
        <v>-196</v>
      </c>
      <c r="I112" s="42">
        <v>470</v>
      </c>
      <c r="J112" s="16">
        <v>-2.6</v>
      </c>
      <c r="K112" s="30">
        <v>0.6</v>
      </c>
    </row>
    <row r="113" spans="1:11" x14ac:dyDescent="0.2">
      <c r="A113" s="3" t="s">
        <v>108</v>
      </c>
      <c r="B113" s="18" t="s">
        <v>272</v>
      </c>
      <c r="C113" s="10">
        <v>413956</v>
      </c>
      <c r="D113" s="10">
        <v>419820</v>
      </c>
      <c r="E113" s="10">
        <v>416888</v>
      </c>
      <c r="F113" s="10">
        <v>4456</v>
      </c>
      <c r="G113" s="10">
        <v>4999</v>
      </c>
      <c r="H113" s="42">
        <v>-543</v>
      </c>
      <c r="I113" s="42">
        <v>5864</v>
      </c>
      <c r="J113" s="16">
        <v>-1.3</v>
      </c>
      <c r="K113" s="30">
        <v>1.4</v>
      </c>
    </row>
    <row r="114" spans="1:11" x14ac:dyDescent="0.2">
      <c r="A114" s="4" t="s">
        <v>109</v>
      </c>
      <c r="B114" s="19" t="s">
        <v>273</v>
      </c>
      <c r="C114" s="11">
        <v>2424518</v>
      </c>
      <c r="D114" s="11">
        <v>2459969</v>
      </c>
      <c r="E114" s="11">
        <v>2442244</v>
      </c>
      <c r="F114" s="11">
        <v>27471</v>
      </c>
      <c r="G114" s="11">
        <v>25180</v>
      </c>
      <c r="H114" s="43">
        <v>2291</v>
      </c>
      <c r="I114" s="43">
        <v>35451</v>
      </c>
      <c r="J114" s="17">
        <v>0.9</v>
      </c>
      <c r="K114" s="37">
        <v>1.5</v>
      </c>
    </row>
    <row r="115" spans="1:11" x14ac:dyDescent="0.2">
      <c r="A115" s="3" t="s">
        <v>110</v>
      </c>
      <c r="B115" s="18" t="s">
        <v>274</v>
      </c>
      <c r="C115" s="10">
        <v>147970</v>
      </c>
      <c r="D115" s="10">
        <v>150051</v>
      </c>
      <c r="E115" s="10">
        <v>149010</v>
      </c>
      <c r="F115" s="10">
        <v>1460</v>
      </c>
      <c r="G115" s="10">
        <v>1641</v>
      </c>
      <c r="H115" s="42">
        <v>-181</v>
      </c>
      <c r="I115" s="42">
        <v>2081</v>
      </c>
      <c r="J115" s="16">
        <v>-1.2</v>
      </c>
      <c r="K115" s="30">
        <v>1.4</v>
      </c>
    </row>
    <row r="116" spans="1:11" x14ac:dyDescent="0.2">
      <c r="A116" s="3" t="s">
        <v>111</v>
      </c>
      <c r="B116" s="18" t="s">
        <v>275</v>
      </c>
      <c r="C116" s="10">
        <v>126721</v>
      </c>
      <c r="D116" s="10">
        <v>128067</v>
      </c>
      <c r="E116" s="10">
        <v>127394</v>
      </c>
      <c r="F116" s="10">
        <v>1408</v>
      </c>
      <c r="G116" s="10">
        <v>1226</v>
      </c>
      <c r="H116" s="42">
        <v>182</v>
      </c>
      <c r="I116" s="42">
        <v>1346</v>
      </c>
      <c r="J116" s="16">
        <v>1.5</v>
      </c>
      <c r="K116" s="30">
        <v>1.1000000000000001</v>
      </c>
    </row>
    <row r="117" spans="1:11" x14ac:dyDescent="0.2">
      <c r="A117" s="3" t="s">
        <v>112</v>
      </c>
      <c r="B117" s="18" t="s">
        <v>276</v>
      </c>
      <c r="C117" s="10">
        <v>1044429</v>
      </c>
      <c r="D117" s="10">
        <v>1053182</v>
      </c>
      <c r="E117" s="10">
        <v>1048806</v>
      </c>
      <c r="F117" s="10">
        <v>11144</v>
      </c>
      <c r="G117" s="10">
        <v>11828</v>
      </c>
      <c r="H117" s="42">
        <v>-684</v>
      </c>
      <c r="I117" s="42">
        <v>8753</v>
      </c>
      <c r="J117" s="16">
        <v>-0.7</v>
      </c>
      <c r="K117" s="30">
        <v>0.8</v>
      </c>
    </row>
    <row r="118" spans="1:11" x14ac:dyDescent="0.2">
      <c r="A118" s="3" t="s">
        <v>113</v>
      </c>
      <c r="B118" s="18" t="s">
        <v>277</v>
      </c>
      <c r="C118" s="10">
        <v>1891344</v>
      </c>
      <c r="D118" s="10">
        <v>1905689</v>
      </c>
      <c r="E118" s="10">
        <v>1898517</v>
      </c>
      <c r="F118" s="10">
        <v>23908</v>
      </c>
      <c r="G118" s="10">
        <v>17335</v>
      </c>
      <c r="H118" s="42">
        <v>6573</v>
      </c>
      <c r="I118" s="42">
        <v>14345</v>
      </c>
      <c r="J118" s="16">
        <v>3.5</v>
      </c>
      <c r="K118" s="30">
        <v>0.8</v>
      </c>
    </row>
    <row r="119" spans="1:11" x14ac:dyDescent="0.2">
      <c r="A119" s="3" t="s">
        <v>114</v>
      </c>
      <c r="B119" s="18" t="s">
        <v>278</v>
      </c>
      <c r="C119" s="10">
        <v>946272</v>
      </c>
      <c r="D119" s="10">
        <v>958745</v>
      </c>
      <c r="E119" s="10">
        <v>952508</v>
      </c>
      <c r="F119" s="10">
        <v>10387</v>
      </c>
      <c r="G119" s="10">
        <v>10303</v>
      </c>
      <c r="H119" s="42">
        <v>84</v>
      </c>
      <c r="I119" s="42">
        <v>12473</v>
      </c>
      <c r="J119" s="16">
        <v>0.1</v>
      </c>
      <c r="K119" s="30">
        <v>1.3</v>
      </c>
    </row>
    <row r="120" spans="1:11" x14ac:dyDescent="0.2">
      <c r="A120" s="3" t="s">
        <v>115</v>
      </c>
      <c r="B120" s="18" t="s">
        <v>279</v>
      </c>
      <c r="C120" s="10">
        <v>518320</v>
      </c>
      <c r="D120" s="10">
        <v>523398</v>
      </c>
      <c r="E120" s="10">
        <v>520859</v>
      </c>
      <c r="F120" s="10">
        <v>6547</v>
      </c>
      <c r="G120" s="10">
        <v>4905</v>
      </c>
      <c r="H120" s="42">
        <v>1642</v>
      </c>
      <c r="I120" s="42">
        <v>5078</v>
      </c>
      <c r="J120" s="16">
        <v>3.2</v>
      </c>
      <c r="K120" s="30">
        <v>1</v>
      </c>
    </row>
    <row r="121" spans="1:11" x14ac:dyDescent="0.2">
      <c r="A121" s="4" t="s">
        <v>116</v>
      </c>
      <c r="B121" s="19" t="s">
        <v>280</v>
      </c>
      <c r="C121" s="11">
        <v>4675056</v>
      </c>
      <c r="D121" s="11">
        <v>4719132</v>
      </c>
      <c r="E121" s="11">
        <v>4697094</v>
      </c>
      <c r="F121" s="11">
        <v>54854</v>
      </c>
      <c r="G121" s="11">
        <v>47238</v>
      </c>
      <c r="H121" s="43">
        <v>7616</v>
      </c>
      <c r="I121" s="43">
        <v>44076</v>
      </c>
      <c r="J121" s="17">
        <v>1.6</v>
      </c>
      <c r="K121" s="37">
        <v>0.9</v>
      </c>
    </row>
    <row r="122" spans="1:11" x14ac:dyDescent="0.2">
      <c r="A122" s="3" t="s">
        <v>117</v>
      </c>
      <c r="B122" s="18" t="s">
        <v>281</v>
      </c>
      <c r="C122" s="10">
        <v>128098</v>
      </c>
      <c r="D122" s="10">
        <v>130613</v>
      </c>
      <c r="E122" s="10">
        <v>129355</v>
      </c>
      <c r="F122" s="10">
        <v>1232</v>
      </c>
      <c r="G122" s="10">
        <v>1274</v>
      </c>
      <c r="H122" s="42">
        <v>-42</v>
      </c>
      <c r="I122" s="42">
        <v>2515</v>
      </c>
      <c r="J122" s="16">
        <v>-0.3</v>
      </c>
      <c r="K122" s="30">
        <v>2</v>
      </c>
    </row>
    <row r="123" spans="1:11" x14ac:dyDescent="0.2">
      <c r="A123" s="3" t="s">
        <v>118</v>
      </c>
      <c r="B123" s="18" t="s">
        <v>282</v>
      </c>
      <c r="C123" s="10">
        <v>150929</v>
      </c>
      <c r="D123" s="10">
        <v>153359</v>
      </c>
      <c r="E123" s="10">
        <v>152144</v>
      </c>
      <c r="F123" s="10">
        <v>1455</v>
      </c>
      <c r="G123" s="10">
        <v>1509</v>
      </c>
      <c r="H123" s="42">
        <v>-54</v>
      </c>
      <c r="I123" s="42">
        <v>2430</v>
      </c>
      <c r="J123" s="16">
        <v>-0.3</v>
      </c>
      <c r="K123" s="30">
        <v>1.6</v>
      </c>
    </row>
    <row r="124" spans="1:11" x14ac:dyDescent="0.2">
      <c r="A124" s="4" t="s">
        <v>119</v>
      </c>
      <c r="B124" s="19" t="s">
        <v>283</v>
      </c>
      <c r="C124" s="11">
        <v>279027</v>
      </c>
      <c r="D124" s="11">
        <v>283972</v>
      </c>
      <c r="E124" s="11">
        <v>281499</v>
      </c>
      <c r="F124" s="11">
        <v>2687</v>
      </c>
      <c r="G124" s="11">
        <v>2783</v>
      </c>
      <c r="H124" s="43">
        <v>-96</v>
      </c>
      <c r="I124" s="43">
        <v>4945</v>
      </c>
      <c r="J124" s="17">
        <v>-0.4</v>
      </c>
      <c r="K124" s="37">
        <v>1.8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60101841</v>
      </c>
      <c r="D126" s="12">
        <v>60505421</v>
      </c>
      <c r="E126" s="12">
        <v>60303631</v>
      </c>
      <c r="F126" s="12">
        <v>759936</v>
      </c>
      <c r="G126" s="12">
        <v>550350</v>
      </c>
      <c r="H126" s="43">
        <v>209586</v>
      </c>
      <c r="I126" s="43">
        <v>403580</v>
      </c>
      <c r="J126" s="17">
        <v>3.5</v>
      </c>
      <c r="K126" s="37">
        <v>0.7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394881</v>
      </c>
      <c r="D128" s="10">
        <v>396992</v>
      </c>
      <c r="E128" s="10">
        <v>395937</v>
      </c>
      <c r="F128" s="10">
        <v>6102</v>
      </c>
      <c r="G128" s="10">
        <v>2522</v>
      </c>
      <c r="H128" s="42">
        <v>3580</v>
      </c>
      <c r="I128" s="42">
        <v>2111</v>
      </c>
      <c r="J128" s="16">
        <v>9</v>
      </c>
      <c r="K128" s="30">
        <v>0.5</v>
      </c>
    </row>
    <row r="129" spans="1:11" x14ac:dyDescent="0.2">
      <c r="A129" s="3" t="s">
        <v>122</v>
      </c>
      <c r="B129" s="18">
        <v>972</v>
      </c>
      <c r="C129" s="10">
        <v>391676</v>
      </c>
      <c r="D129" s="10">
        <v>393852</v>
      </c>
      <c r="E129" s="10">
        <v>392764</v>
      </c>
      <c r="F129" s="10">
        <v>5429</v>
      </c>
      <c r="G129" s="10">
        <v>2727</v>
      </c>
      <c r="H129" s="42">
        <v>2702</v>
      </c>
      <c r="I129" s="42">
        <v>2176</v>
      </c>
      <c r="J129" s="16">
        <v>6.9</v>
      </c>
      <c r="K129" s="30">
        <v>0.6</v>
      </c>
    </row>
    <row r="130" spans="1:11" x14ac:dyDescent="0.2">
      <c r="A130" s="3" t="s">
        <v>123</v>
      </c>
      <c r="B130" s="18">
        <v>973</v>
      </c>
      <c r="C130" s="10">
        <v>184792</v>
      </c>
      <c r="D130" s="10">
        <v>193167</v>
      </c>
      <c r="E130" s="10">
        <v>188979</v>
      </c>
      <c r="F130" s="10">
        <v>5553</v>
      </c>
      <c r="G130" s="10">
        <v>721</v>
      </c>
      <c r="H130" s="42">
        <v>4832</v>
      </c>
      <c r="I130" s="42">
        <v>8375</v>
      </c>
      <c r="J130" s="16">
        <v>25.6</v>
      </c>
      <c r="K130" s="30">
        <v>4.5</v>
      </c>
    </row>
    <row r="131" spans="1:11" x14ac:dyDescent="0.2">
      <c r="A131" s="3" t="s">
        <v>124</v>
      </c>
      <c r="B131" s="18">
        <v>974</v>
      </c>
      <c r="C131" s="10">
        <v>750840</v>
      </c>
      <c r="D131" s="10">
        <v>761630</v>
      </c>
      <c r="E131" s="10">
        <v>756235</v>
      </c>
      <c r="F131" s="10">
        <v>14427</v>
      </c>
      <c r="G131" s="10">
        <v>4041</v>
      </c>
      <c r="H131" s="42">
        <v>10386</v>
      </c>
      <c r="I131" s="42">
        <v>10790</v>
      </c>
      <c r="J131" s="16">
        <v>13.8</v>
      </c>
      <c r="K131" s="30">
        <v>1.4</v>
      </c>
    </row>
    <row r="132" spans="1:11" x14ac:dyDescent="0.2">
      <c r="A132" s="4" t="s">
        <v>125</v>
      </c>
      <c r="B132" s="19">
        <v>97</v>
      </c>
      <c r="C132" s="11">
        <v>1722189</v>
      </c>
      <c r="D132" s="11">
        <v>1745641</v>
      </c>
      <c r="E132" s="11">
        <v>1733915</v>
      </c>
      <c r="F132" s="11">
        <v>31511</v>
      </c>
      <c r="G132" s="11">
        <v>10011</v>
      </c>
      <c r="H132" s="43">
        <v>21500</v>
      </c>
      <c r="I132" s="43">
        <v>23452</v>
      </c>
      <c r="J132" s="17">
        <v>12.4</v>
      </c>
      <c r="K132" s="37">
        <v>1.4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61824030</v>
      </c>
      <c r="D134" s="11">
        <v>62251062</v>
      </c>
      <c r="E134" s="11">
        <v>62037546</v>
      </c>
      <c r="F134" s="11">
        <v>791447</v>
      </c>
      <c r="G134" s="11">
        <v>560361</v>
      </c>
      <c r="H134" s="43">
        <v>231086</v>
      </c>
      <c r="I134" s="43">
        <v>427032</v>
      </c>
      <c r="J134" s="17">
        <v>3.7</v>
      </c>
      <c r="K134" s="37">
        <v>0.7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1597</v>
      </c>
      <c r="G136" s="13">
        <v>2106</v>
      </c>
      <c r="H136" s="42">
        <v>-499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60101841</v>
      </c>
      <c r="D138" s="12">
        <v>60505421</v>
      </c>
      <c r="E138" s="12">
        <v>60303631</v>
      </c>
      <c r="F138" s="12">
        <v>761464</v>
      </c>
      <c r="G138" s="12">
        <v>552339</v>
      </c>
      <c r="H138" s="43">
        <v>209125</v>
      </c>
      <c r="I138" s="43">
        <v>403580</v>
      </c>
      <c r="J138" s="17">
        <v>3.4</v>
      </c>
      <c r="K138" s="37">
        <v>0.7</v>
      </c>
    </row>
    <row r="139" spans="1:11" x14ac:dyDescent="0.2">
      <c r="A139" s="4" t="s">
        <v>165</v>
      </c>
      <c r="B139" s="4"/>
      <c r="C139" s="12">
        <v>61824030</v>
      </c>
      <c r="D139" s="12">
        <v>62251062</v>
      </c>
      <c r="E139" s="12">
        <v>62037546</v>
      </c>
      <c r="F139" s="12">
        <v>793044</v>
      </c>
      <c r="G139" s="12">
        <v>562467</v>
      </c>
      <c r="H139" s="43">
        <v>230577</v>
      </c>
      <c r="I139" s="43">
        <v>427032</v>
      </c>
      <c r="J139" s="17">
        <v>3.7</v>
      </c>
      <c r="K139" s="37">
        <v>0.7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6398-C25F-4AFD-A1FC-381D5D6C801F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146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2161932</v>
      </c>
      <c r="D7" s="10">
        <v>2172186</v>
      </c>
      <c r="E7" s="10">
        <v>2167059</v>
      </c>
      <c r="F7" s="10">
        <v>31816</v>
      </c>
      <c r="G7" s="10">
        <v>14302</v>
      </c>
      <c r="H7" s="42">
        <v>17514</v>
      </c>
      <c r="I7" s="42">
        <v>10254</v>
      </c>
      <c r="J7" s="16">
        <v>8.1</v>
      </c>
      <c r="K7" s="30">
        <v>0.5</v>
      </c>
    </row>
    <row r="8" spans="1:11" x14ac:dyDescent="0.2">
      <c r="A8" s="3" t="s">
        <v>3</v>
      </c>
      <c r="B8" s="18" t="s">
        <v>167</v>
      </c>
      <c r="C8" s="10">
        <v>1248865</v>
      </c>
      <c r="D8" s="10">
        <v>1261010</v>
      </c>
      <c r="E8" s="10">
        <v>1254937</v>
      </c>
      <c r="F8" s="10">
        <v>17729</v>
      </c>
      <c r="G8" s="10">
        <v>7920</v>
      </c>
      <c r="H8" s="42">
        <v>9809</v>
      </c>
      <c r="I8" s="42">
        <v>12145</v>
      </c>
      <c r="J8" s="16">
        <v>7.8</v>
      </c>
      <c r="K8" s="30">
        <v>1</v>
      </c>
    </row>
    <row r="9" spans="1:11" x14ac:dyDescent="0.2">
      <c r="A9" s="3" t="s">
        <v>4</v>
      </c>
      <c r="B9" s="18" t="s">
        <v>168</v>
      </c>
      <c r="C9" s="10">
        <v>1383145</v>
      </c>
      <c r="D9" s="10">
        <v>1389456</v>
      </c>
      <c r="E9" s="10">
        <v>1386301</v>
      </c>
      <c r="F9" s="10">
        <v>19431</v>
      </c>
      <c r="G9" s="10">
        <v>8011</v>
      </c>
      <c r="H9" s="42">
        <v>11420</v>
      </c>
      <c r="I9" s="42">
        <v>6311</v>
      </c>
      <c r="J9" s="16">
        <v>8.1999999999999993</v>
      </c>
      <c r="K9" s="30">
        <v>0.5</v>
      </c>
    </row>
    <row r="10" spans="1:11" x14ac:dyDescent="0.2">
      <c r="A10" s="3" t="s">
        <v>5</v>
      </c>
      <c r="B10" s="18" t="s">
        <v>169</v>
      </c>
      <c r="C10" s="10">
        <v>1178214</v>
      </c>
      <c r="D10" s="10">
        <v>1188351</v>
      </c>
      <c r="E10" s="10">
        <v>1183282</v>
      </c>
      <c r="F10" s="10">
        <v>17614</v>
      </c>
      <c r="G10" s="10">
        <v>6599</v>
      </c>
      <c r="H10" s="42">
        <v>11015</v>
      </c>
      <c r="I10" s="42">
        <v>10137</v>
      </c>
      <c r="J10" s="16">
        <v>9.3000000000000007</v>
      </c>
      <c r="K10" s="30">
        <v>0.9</v>
      </c>
    </row>
    <row r="11" spans="1:11" x14ac:dyDescent="0.2">
      <c r="A11" s="3" t="s">
        <v>6</v>
      </c>
      <c r="B11" s="18" t="s">
        <v>170</v>
      </c>
      <c r="C11" s="10">
        <v>1503568</v>
      </c>
      <c r="D11" s="10">
        <v>1520106</v>
      </c>
      <c r="E11" s="10">
        <v>1511837</v>
      </c>
      <c r="F11" s="10">
        <v>24649</v>
      </c>
      <c r="G11" s="10">
        <v>9199</v>
      </c>
      <c r="H11" s="42">
        <v>15450</v>
      </c>
      <c r="I11" s="42">
        <v>16538</v>
      </c>
      <c r="J11" s="16">
        <v>10.199999999999999</v>
      </c>
      <c r="K11" s="30">
        <v>1.1000000000000001</v>
      </c>
    </row>
    <row r="12" spans="1:11" x14ac:dyDescent="0.2">
      <c r="A12" s="3" t="s">
        <v>7</v>
      </c>
      <c r="B12" s="18" t="s">
        <v>171</v>
      </c>
      <c r="C12" s="10">
        <v>1458081</v>
      </c>
      <c r="D12" s="10">
        <v>1474920</v>
      </c>
      <c r="E12" s="10">
        <v>1466501</v>
      </c>
      <c r="F12" s="10">
        <v>26313</v>
      </c>
      <c r="G12" s="10">
        <v>8147</v>
      </c>
      <c r="H12" s="42">
        <v>18166</v>
      </c>
      <c r="I12" s="42">
        <v>16839</v>
      </c>
      <c r="J12" s="16">
        <v>12.3</v>
      </c>
      <c r="K12" s="30">
        <v>1.2</v>
      </c>
    </row>
    <row r="13" spans="1:11" x14ac:dyDescent="0.2">
      <c r="A13" s="3" t="s">
        <v>8</v>
      </c>
      <c r="B13" s="18" t="s">
        <v>172</v>
      </c>
      <c r="C13" s="10">
        <v>1276157</v>
      </c>
      <c r="D13" s="10">
        <v>1287350</v>
      </c>
      <c r="E13" s="10">
        <v>1281754</v>
      </c>
      <c r="F13" s="10">
        <v>19866</v>
      </c>
      <c r="G13" s="10">
        <v>7846</v>
      </c>
      <c r="H13" s="42">
        <v>12020</v>
      </c>
      <c r="I13" s="42">
        <v>11193</v>
      </c>
      <c r="J13" s="16">
        <v>9.4</v>
      </c>
      <c r="K13" s="30">
        <v>0.9</v>
      </c>
    </row>
    <row r="14" spans="1:11" x14ac:dyDescent="0.2">
      <c r="A14" s="3" t="s">
        <v>9</v>
      </c>
      <c r="B14" s="18" t="s">
        <v>173</v>
      </c>
      <c r="C14" s="10">
        <v>1140328</v>
      </c>
      <c r="D14" s="10">
        <v>1148764</v>
      </c>
      <c r="E14" s="10">
        <v>1144546</v>
      </c>
      <c r="F14" s="10">
        <v>17863</v>
      </c>
      <c r="G14" s="10">
        <v>6431</v>
      </c>
      <c r="H14" s="42">
        <v>11432</v>
      </c>
      <c r="I14" s="42">
        <v>8436</v>
      </c>
      <c r="J14" s="16">
        <v>10</v>
      </c>
      <c r="K14" s="30">
        <v>0.7</v>
      </c>
    </row>
    <row r="15" spans="1:11" x14ac:dyDescent="0.2">
      <c r="A15" s="4" t="s">
        <v>10</v>
      </c>
      <c r="B15" s="19" t="s">
        <v>174</v>
      </c>
      <c r="C15" s="11">
        <v>11350290</v>
      </c>
      <c r="D15" s="11">
        <v>11442143</v>
      </c>
      <c r="E15" s="11">
        <v>11396217</v>
      </c>
      <c r="F15" s="11">
        <v>175281</v>
      </c>
      <c r="G15" s="11">
        <v>68455</v>
      </c>
      <c r="H15" s="43">
        <v>106826</v>
      </c>
      <c r="I15" s="43">
        <v>91853</v>
      </c>
      <c r="J15" s="17">
        <v>9.4</v>
      </c>
      <c r="K15" s="37">
        <v>0.8</v>
      </c>
    </row>
    <row r="16" spans="1:11" x14ac:dyDescent="0.2">
      <c r="A16" s="3" t="s">
        <v>11</v>
      </c>
      <c r="B16" s="18" t="s">
        <v>175</v>
      </c>
      <c r="C16" s="10">
        <v>287136</v>
      </c>
      <c r="D16" s="10">
        <v>286425</v>
      </c>
      <c r="E16" s="10">
        <v>286780</v>
      </c>
      <c r="F16" s="10">
        <v>3422</v>
      </c>
      <c r="G16" s="10">
        <v>2780</v>
      </c>
      <c r="H16" s="42">
        <v>642</v>
      </c>
      <c r="I16" s="42">
        <v>-711</v>
      </c>
      <c r="J16" s="16">
        <v>2.2000000000000002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297154</v>
      </c>
      <c r="D17" s="10">
        <v>298483</v>
      </c>
      <c r="E17" s="10">
        <v>297818</v>
      </c>
      <c r="F17" s="10">
        <v>3553</v>
      </c>
      <c r="G17" s="10">
        <v>2660</v>
      </c>
      <c r="H17" s="42">
        <v>893</v>
      </c>
      <c r="I17" s="42">
        <v>1329</v>
      </c>
      <c r="J17" s="16">
        <v>3</v>
      </c>
      <c r="K17" s="30">
        <v>0.4</v>
      </c>
    </row>
    <row r="18" spans="1:11" x14ac:dyDescent="0.2">
      <c r="A18" s="3" t="s">
        <v>13</v>
      </c>
      <c r="B18" s="18" t="s">
        <v>177</v>
      </c>
      <c r="C18" s="10">
        <v>565512</v>
      </c>
      <c r="D18" s="10">
        <v>565675</v>
      </c>
      <c r="E18" s="10">
        <v>565594</v>
      </c>
      <c r="F18" s="10">
        <v>6979</v>
      </c>
      <c r="G18" s="10">
        <v>4649</v>
      </c>
      <c r="H18" s="42">
        <v>2330</v>
      </c>
      <c r="I18" s="42">
        <v>163</v>
      </c>
      <c r="J18" s="16">
        <v>4.0999999999999996</v>
      </c>
      <c r="K18" s="30">
        <v>0</v>
      </c>
    </row>
    <row r="19" spans="1:11" x14ac:dyDescent="0.2">
      <c r="A19" s="3" t="s">
        <v>14</v>
      </c>
      <c r="B19" s="18" t="s">
        <v>178</v>
      </c>
      <c r="C19" s="10">
        <v>189795</v>
      </c>
      <c r="D19" s="10">
        <v>188817</v>
      </c>
      <c r="E19" s="10">
        <v>189306</v>
      </c>
      <c r="F19" s="10">
        <v>2095</v>
      </c>
      <c r="G19" s="10">
        <v>1914</v>
      </c>
      <c r="H19" s="42">
        <v>181</v>
      </c>
      <c r="I19" s="42">
        <v>-978</v>
      </c>
      <c r="J19" s="16">
        <v>1</v>
      </c>
      <c r="K19" s="30">
        <v>-0.5</v>
      </c>
    </row>
    <row r="20" spans="1:11" x14ac:dyDescent="0.2">
      <c r="A20" s="4" t="s">
        <v>15</v>
      </c>
      <c r="B20" s="19" t="s">
        <v>179</v>
      </c>
      <c r="C20" s="11">
        <v>1339597</v>
      </c>
      <c r="D20" s="11">
        <v>1339400</v>
      </c>
      <c r="E20" s="11">
        <v>1339498</v>
      </c>
      <c r="F20" s="11">
        <v>16049</v>
      </c>
      <c r="G20" s="11">
        <v>12003</v>
      </c>
      <c r="H20" s="43">
        <v>4046</v>
      </c>
      <c r="I20" s="43">
        <v>-197</v>
      </c>
      <c r="J20" s="17">
        <v>3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536464</v>
      </c>
      <c r="D21" s="10">
        <v>536798</v>
      </c>
      <c r="E21" s="10">
        <v>536631</v>
      </c>
      <c r="F21" s="10">
        <v>6761</v>
      </c>
      <c r="G21" s="10">
        <v>5047</v>
      </c>
      <c r="H21" s="42">
        <v>1714</v>
      </c>
      <c r="I21" s="42">
        <v>334</v>
      </c>
      <c r="J21" s="16">
        <v>3.2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785007</v>
      </c>
      <c r="D22" s="10">
        <v>789012</v>
      </c>
      <c r="E22" s="10">
        <v>787010</v>
      </c>
      <c r="F22" s="10">
        <v>10630</v>
      </c>
      <c r="G22" s="10">
        <v>5613</v>
      </c>
      <c r="H22" s="42">
        <v>5017</v>
      </c>
      <c r="I22" s="42">
        <v>4005</v>
      </c>
      <c r="J22" s="16">
        <v>6.4</v>
      </c>
      <c r="K22" s="30">
        <v>0.5</v>
      </c>
    </row>
    <row r="23" spans="1:11" x14ac:dyDescent="0.2">
      <c r="A23" s="3" t="s">
        <v>18</v>
      </c>
      <c r="B23" s="18" t="s">
        <v>182</v>
      </c>
      <c r="C23" s="10">
        <v>561938</v>
      </c>
      <c r="D23" s="10">
        <v>563218</v>
      </c>
      <c r="E23" s="10">
        <v>562578</v>
      </c>
      <c r="F23" s="10">
        <v>7035</v>
      </c>
      <c r="G23" s="10">
        <v>5289</v>
      </c>
      <c r="H23" s="42">
        <v>1746</v>
      </c>
      <c r="I23" s="42">
        <v>1280</v>
      </c>
      <c r="J23" s="16">
        <v>3.1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1883409</v>
      </c>
      <c r="D24" s="10">
        <v>1889028</v>
      </c>
      <c r="E24" s="10">
        <v>1886219</v>
      </c>
      <c r="F24" s="10">
        <v>24426</v>
      </c>
      <c r="G24" s="10">
        <v>15949</v>
      </c>
      <c r="H24" s="43">
        <v>8477</v>
      </c>
      <c r="I24" s="43">
        <v>5619</v>
      </c>
      <c r="J24" s="17">
        <v>4.4000000000000004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559393</v>
      </c>
      <c r="D25" s="10">
        <v>563316</v>
      </c>
      <c r="E25" s="10">
        <v>561354</v>
      </c>
      <c r="F25" s="10">
        <v>7220</v>
      </c>
      <c r="G25" s="10">
        <v>4714</v>
      </c>
      <c r="H25" s="42">
        <v>2506</v>
      </c>
      <c r="I25" s="42">
        <v>3923</v>
      </c>
      <c r="J25" s="16">
        <v>4.5</v>
      </c>
      <c r="K25" s="30">
        <v>0.7</v>
      </c>
    </row>
    <row r="26" spans="1:11" x14ac:dyDescent="0.2">
      <c r="A26" s="3" t="s">
        <v>21</v>
      </c>
      <c r="B26" s="18" t="s">
        <v>185</v>
      </c>
      <c r="C26" s="10">
        <v>1242398</v>
      </c>
      <c r="D26" s="10">
        <v>1243361</v>
      </c>
      <c r="E26" s="10">
        <v>1242880</v>
      </c>
      <c r="F26" s="10">
        <v>15650</v>
      </c>
      <c r="G26" s="10">
        <v>10463</v>
      </c>
      <c r="H26" s="42">
        <v>5187</v>
      </c>
      <c r="I26" s="42">
        <v>963</v>
      </c>
      <c r="J26" s="16">
        <v>4.2</v>
      </c>
      <c r="K26" s="30">
        <v>0.1</v>
      </c>
    </row>
    <row r="27" spans="1:11" x14ac:dyDescent="0.2">
      <c r="A27" s="4" t="s">
        <v>22</v>
      </c>
      <c r="B27" s="19" t="s">
        <v>186</v>
      </c>
      <c r="C27" s="11">
        <v>1801791</v>
      </c>
      <c r="D27" s="11">
        <v>1806677</v>
      </c>
      <c r="E27" s="11">
        <v>1804234</v>
      </c>
      <c r="F27" s="11">
        <v>22870</v>
      </c>
      <c r="G27" s="11">
        <v>15177</v>
      </c>
      <c r="H27" s="43">
        <v>7693</v>
      </c>
      <c r="I27" s="43">
        <v>4886</v>
      </c>
      <c r="J27" s="17">
        <v>4.3</v>
      </c>
      <c r="K27" s="37">
        <v>0.3</v>
      </c>
    </row>
    <row r="28" spans="1:11" x14ac:dyDescent="0.2">
      <c r="A28" s="3" t="s">
        <v>23</v>
      </c>
      <c r="B28" s="18" t="s">
        <v>187</v>
      </c>
      <c r="C28" s="10">
        <v>314490</v>
      </c>
      <c r="D28" s="10">
        <v>314642</v>
      </c>
      <c r="E28" s="10">
        <v>314566</v>
      </c>
      <c r="F28" s="10">
        <v>3271</v>
      </c>
      <c r="G28" s="10">
        <v>3501</v>
      </c>
      <c r="H28" s="42">
        <v>-230</v>
      </c>
      <c r="I28" s="42">
        <v>152</v>
      </c>
      <c r="J28" s="16">
        <v>-0.7</v>
      </c>
      <c r="K28" s="30">
        <v>0</v>
      </c>
    </row>
    <row r="29" spans="1:11" x14ac:dyDescent="0.2">
      <c r="A29" s="3" t="s">
        <v>24</v>
      </c>
      <c r="B29" s="18" t="s">
        <v>188</v>
      </c>
      <c r="C29" s="10">
        <v>416808</v>
      </c>
      <c r="D29" s="10">
        <v>418968</v>
      </c>
      <c r="E29" s="10">
        <v>417888</v>
      </c>
      <c r="F29" s="10">
        <v>5363</v>
      </c>
      <c r="G29" s="10">
        <v>3497</v>
      </c>
      <c r="H29" s="42">
        <v>1866</v>
      </c>
      <c r="I29" s="42">
        <v>2160</v>
      </c>
      <c r="J29" s="16">
        <v>4.4000000000000004</v>
      </c>
      <c r="K29" s="30">
        <v>0.5</v>
      </c>
    </row>
    <row r="30" spans="1:11" x14ac:dyDescent="0.2">
      <c r="A30" s="3" t="s">
        <v>25</v>
      </c>
      <c r="B30" s="18" t="s">
        <v>189</v>
      </c>
      <c r="C30" s="10">
        <v>232211</v>
      </c>
      <c r="D30" s="10">
        <v>232612</v>
      </c>
      <c r="E30" s="10">
        <v>232411</v>
      </c>
      <c r="F30" s="10">
        <v>2314</v>
      </c>
      <c r="G30" s="10">
        <v>2821</v>
      </c>
      <c r="H30" s="42">
        <v>-507</v>
      </c>
      <c r="I30" s="42">
        <v>401</v>
      </c>
      <c r="J30" s="16">
        <v>-2.1</v>
      </c>
      <c r="K30" s="30">
        <v>0.2</v>
      </c>
    </row>
    <row r="31" spans="1:11" x14ac:dyDescent="0.2">
      <c r="A31" s="3" t="s">
        <v>26</v>
      </c>
      <c r="B31" s="18" t="s">
        <v>190</v>
      </c>
      <c r="C31" s="10">
        <v>572255</v>
      </c>
      <c r="D31" s="10">
        <v>576366</v>
      </c>
      <c r="E31" s="10">
        <v>574311</v>
      </c>
      <c r="F31" s="10">
        <v>6594</v>
      </c>
      <c r="G31" s="10">
        <v>4790</v>
      </c>
      <c r="H31" s="42">
        <v>1804</v>
      </c>
      <c r="I31" s="42">
        <v>4111</v>
      </c>
      <c r="J31" s="16">
        <v>3.2</v>
      </c>
      <c r="K31" s="30">
        <v>0.7</v>
      </c>
    </row>
    <row r="32" spans="1:11" x14ac:dyDescent="0.2">
      <c r="A32" s="3" t="s">
        <v>27</v>
      </c>
      <c r="B32" s="18" t="s">
        <v>191</v>
      </c>
      <c r="C32" s="10">
        <v>321808</v>
      </c>
      <c r="D32" s="10">
        <v>323489</v>
      </c>
      <c r="E32" s="10">
        <v>322648</v>
      </c>
      <c r="F32" s="10">
        <v>3678</v>
      </c>
      <c r="G32" s="10">
        <v>3408</v>
      </c>
      <c r="H32" s="42">
        <v>270</v>
      </c>
      <c r="I32" s="42">
        <v>1681</v>
      </c>
      <c r="J32" s="16">
        <v>0.8</v>
      </c>
      <c r="K32" s="30">
        <v>0.5</v>
      </c>
    </row>
    <row r="33" spans="1:11" x14ac:dyDescent="0.2">
      <c r="A33" s="3" t="s">
        <v>28</v>
      </c>
      <c r="B33" s="18" t="s">
        <v>192</v>
      </c>
      <c r="C33" s="10">
        <v>636707</v>
      </c>
      <c r="D33" s="10">
        <v>641169</v>
      </c>
      <c r="E33" s="10">
        <v>638938</v>
      </c>
      <c r="F33" s="10">
        <v>8424</v>
      </c>
      <c r="G33" s="10">
        <v>5206</v>
      </c>
      <c r="H33" s="42">
        <v>3218</v>
      </c>
      <c r="I33" s="42">
        <v>4462</v>
      </c>
      <c r="J33" s="16">
        <v>5.0999999999999996</v>
      </c>
      <c r="K33" s="30">
        <v>0.7</v>
      </c>
    </row>
    <row r="34" spans="1:11" x14ac:dyDescent="0.2">
      <c r="A34" s="4" t="s">
        <v>29</v>
      </c>
      <c r="B34" s="19" t="s">
        <v>193</v>
      </c>
      <c r="C34" s="11">
        <v>2494279</v>
      </c>
      <c r="D34" s="11">
        <v>2507246</v>
      </c>
      <c r="E34" s="11">
        <v>2500762</v>
      </c>
      <c r="F34" s="11">
        <v>29644</v>
      </c>
      <c r="G34" s="11">
        <v>23223</v>
      </c>
      <c r="H34" s="43">
        <v>6421</v>
      </c>
      <c r="I34" s="43">
        <v>12967</v>
      </c>
      <c r="J34" s="17">
        <v>2.6</v>
      </c>
      <c r="K34" s="37">
        <v>0.5</v>
      </c>
    </row>
    <row r="35" spans="1:11" x14ac:dyDescent="0.2">
      <c r="A35" s="3" t="s">
        <v>30</v>
      </c>
      <c r="B35" s="18" t="s">
        <v>194</v>
      </c>
      <c r="C35" s="10">
        <v>664769</v>
      </c>
      <c r="D35" s="10">
        <v>668210</v>
      </c>
      <c r="E35" s="10">
        <v>666490</v>
      </c>
      <c r="F35" s="10">
        <v>8257</v>
      </c>
      <c r="G35" s="10">
        <v>5577</v>
      </c>
      <c r="H35" s="42">
        <v>2680</v>
      </c>
      <c r="I35" s="42">
        <v>3441</v>
      </c>
      <c r="J35" s="16">
        <v>4</v>
      </c>
      <c r="K35" s="30">
        <v>0.5</v>
      </c>
    </row>
    <row r="36" spans="1:11" x14ac:dyDescent="0.2">
      <c r="A36" s="3" t="s">
        <v>31</v>
      </c>
      <c r="B36" s="18" t="s">
        <v>195</v>
      </c>
      <c r="C36" s="10">
        <v>489608</v>
      </c>
      <c r="D36" s="10">
        <v>491110</v>
      </c>
      <c r="E36" s="10">
        <v>490359</v>
      </c>
      <c r="F36" s="10">
        <v>5487</v>
      </c>
      <c r="G36" s="10">
        <v>4890</v>
      </c>
      <c r="H36" s="42">
        <v>597</v>
      </c>
      <c r="I36" s="42">
        <v>1502</v>
      </c>
      <c r="J36" s="16">
        <v>1.2</v>
      </c>
      <c r="K36" s="30">
        <v>0.3</v>
      </c>
    </row>
    <row r="37" spans="1:11" x14ac:dyDescent="0.2">
      <c r="A37" s="3" t="s">
        <v>32</v>
      </c>
      <c r="B37" s="18" t="s">
        <v>196</v>
      </c>
      <c r="C37" s="10">
        <v>293052</v>
      </c>
      <c r="D37" s="10">
        <v>293105</v>
      </c>
      <c r="E37" s="10">
        <v>293078</v>
      </c>
      <c r="F37" s="10">
        <v>3243</v>
      </c>
      <c r="G37" s="10">
        <v>2900</v>
      </c>
      <c r="H37" s="42">
        <v>343</v>
      </c>
      <c r="I37" s="42">
        <v>53</v>
      </c>
      <c r="J37" s="16">
        <v>1.2</v>
      </c>
      <c r="K37" s="30">
        <v>0</v>
      </c>
    </row>
    <row r="38" spans="1:11" x14ac:dyDescent="0.2">
      <c r="A38" s="4" t="s">
        <v>33</v>
      </c>
      <c r="B38" s="19" t="s">
        <v>197</v>
      </c>
      <c r="C38" s="11">
        <v>1447429</v>
      </c>
      <c r="D38" s="11">
        <v>1452425</v>
      </c>
      <c r="E38" s="11">
        <v>1449927</v>
      </c>
      <c r="F38" s="11">
        <v>16987</v>
      </c>
      <c r="G38" s="11">
        <v>13367</v>
      </c>
      <c r="H38" s="43">
        <v>3620</v>
      </c>
      <c r="I38" s="43">
        <v>4996</v>
      </c>
      <c r="J38" s="17">
        <v>2.5</v>
      </c>
      <c r="K38" s="37">
        <v>0.3</v>
      </c>
    </row>
    <row r="39" spans="1:11" x14ac:dyDescent="0.2">
      <c r="A39" s="3" t="s">
        <v>34</v>
      </c>
      <c r="B39" s="18" t="s">
        <v>198</v>
      </c>
      <c r="C39" s="10">
        <v>514022</v>
      </c>
      <c r="D39" s="10">
        <v>515829</v>
      </c>
      <c r="E39" s="10">
        <v>514926</v>
      </c>
      <c r="F39" s="10">
        <v>6052</v>
      </c>
      <c r="G39" s="10">
        <v>4169</v>
      </c>
      <c r="H39" s="42">
        <v>1883</v>
      </c>
      <c r="I39" s="42">
        <v>1807</v>
      </c>
      <c r="J39" s="16">
        <v>3.7</v>
      </c>
      <c r="K39" s="30">
        <v>0.4</v>
      </c>
    </row>
    <row r="40" spans="1:11" x14ac:dyDescent="0.2">
      <c r="A40" s="3" t="s">
        <v>35</v>
      </c>
      <c r="B40" s="18" t="s">
        <v>199</v>
      </c>
      <c r="C40" s="10">
        <v>223050</v>
      </c>
      <c r="D40" s="10">
        <v>222711</v>
      </c>
      <c r="E40" s="10">
        <v>222880</v>
      </c>
      <c r="F40" s="10">
        <v>2181</v>
      </c>
      <c r="G40" s="10">
        <v>2886</v>
      </c>
      <c r="H40" s="42">
        <v>-705</v>
      </c>
      <c r="I40" s="42">
        <v>-339</v>
      </c>
      <c r="J40" s="16">
        <v>-3.1</v>
      </c>
      <c r="K40" s="30">
        <v>-0.2</v>
      </c>
    </row>
    <row r="41" spans="1:11" x14ac:dyDescent="0.2">
      <c r="A41" s="3" t="s">
        <v>36</v>
      </c>
      <c r="B41" s="18" t="s">
        <v>200</v>
      </c>
      <c r="C41" s="10">
        <v>547660</v>
      </c>
      <c r="D41" s="10">
        <v>548667</v>
      </c>
      <c r="E41" s="10">
        <v>548164</v>
      </c>
      <c r="F41" s="10">
        <v>5709</v>
      </c>
      <c r="G41" s="10">
        <v>5504</v>
      </c>
      <c r="H41" s="42">
        <v>205</v>
      </c>
      <c r="I41" s="42">
        <v>1007</v>
      </c>
      <c r="J41" s="16">
        <v>0.4</v>
      </c>
      <c r="K41" s="30">
        <v>0.2</v>
      </c>
    </row>
    <row r="42" spans="1:11" x14ac:dyDescent="0.2">
      <c r="A42" s="3" t="s">
        <v>37</v>
      </c>
      <c r="B42" s="18" t="s">
        <v>201</v>
      </c>
      <c r="C42" s="10">
        <v>337724</v>
      </c>
      <c r="D42" s="10">
        <v>338983</v>
      </c>
      <c r="E42" s="10">
        <v>338353</v>
      </c>
      <c r="F42" s="10">
        <v>3844</v>
      </c>
      <c r="G42" s="10">
        <v>3770</v>
      </c>
      <c r="H42" s="42">
        <v>74</v>
      </c>
      <c r="I42" s="42">
        <v>1259</v>
      </c>
      <c r="J42" s="16">
        <v>0.3</v>
      </c>
      <c r="K42" s="30">
        <v>0.4</v>
      </c>
    </row>
    <row r="43" spans="1:11" x14ac:dyDescent="0.2">
      <c r="A43" s="4" t="s">
        <v>38</v>
      </c>
      <c r="B43" s="19" t="s">
        <v>202</v>
      </c>
      <c r="C43" s="11">
        <v>1622456</v>
      </c>
      <c r="D43" s="11">
        <v>1626190</v>
      </c>
      <c r="E43" s="11">
        <v>1624323</v>
      </c>
      <c r="F43" s="11">
        <v>17786</v>
      </c>
      <c r="G43" s="11">
        <v>16329</v>
      </c>
      <c r="H43" s="43">
        <v>1457</v>
      </c>
      <c r="I43" s="43">
        <v>3734</v>
      </c>
      <c r="J43" s="17">
        <v>0.8</v>
      </c>
      <c r="K43" s="37">
        <v>0.2</v>
      </c>
    </row>
    <row r="44" spans="1:11" x14ac:dyDescent="0.2">
      <c r="A44" s="3" t="s">
        <v>39</v>
      </c>
      <c r="B44" s="18" t="s">
        <v>203</v>
      </c>
      <c r="C44" s="10">
        <v>2561038</v>
      </c>
      <c r="D44" s="10">
        <v>2563886</v>
      </c>
      <c r="E44" s="10">
        <v>2562462</v>
      </c>
      <c r="F44" s="10">
        <v>36257</v>
      </c>
      <c r="G44" s="10">
        <v>21167</v>
      </c>
      <c r="H44" s="42">
        <v>15090</v>
      </c>
      <c r="I44" s="42">
        <v>2848</v>
      </c>
      <c r="J44" s="16">
        <v>5.8</v>
      </c>
      <c r="K44" s="30">
        <v>0.1</v>
      </c>
    </row>
    <row r="45" spans="1:11" x14ac:dyDescent="0.2">
      <c r="A45" s="3" t="s">
        <v>40</v>
      </c>
      <c r="B45" s="18" t="s">
        <v>204</v>
      </c>
      <c r="C45" s="10">
        <v>1449510</v>
      </c>
      <c r="D45" s="10">
        <v>1451727</v>
      </c>
      <c r="E45" s="10">
        <v>1450619</v>
      </c>
      <c r="F45" s="10">
        <v>19304</v>
      </c>
      <c r="G45" s="10">
        <v>13421</v>
      </c>
      <c r="H45" s="42">
        <v>5883</v>
      </c>
      <c r="I45" s="42">
        <v>2217</v>
      </c>
      <c r="J45" s="16">
        <v>4</v>
      </c>
      <c r="K45" s="30">
        <v>0.2</v>
      </c>
    </row>
    <row r="46" spans="1:11" x14ac:dyDescent="0.2">
      <c r="A46" s="4" t="s">
        <v>41</v>
      </c>
      <c r="B46" s="19" t="s">
        <v>205</v>
      </c>
      <c r="C46" s="11">
        <v>4010548</v>
      </c>
      <c r="D46" s="11">
        <v>4015613</v>
      </c>
      <c r="E46" s="11">
        <v>4013081</v>
      </c>
      <c r="F46" s="11">
        <v>55561</v>
      </c>
      <c r="G46" s="11">
        <v>34588</v>
      </c>
      <c r="H46" s="43">
        <v>20973</v>
      </c>
      <c r="I46" s="43">
        <v>5065</v>
      </c>
      <c r="J46" s="17">
        <v>5.2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721734</v>
      </c>
      <c r="D47" s="10">
        <v>723797</v>
      </c>
      <c r="E47" s="10">
        <v>722766</v>
      </c>
      <c r="F47" s="10">
        <v>8671</v>
      </c>
      <c r="G47" s="10">
        <v>5856</v>
      </c>
      <c r="H47" s="42">
        <v>2815</v>
      </c>
      <c r="I47" s="42">
        <v>2063</v>
      </c>
      <c r="J47" s="16">
        <v>3.9</v>
      </c>
      <c r="K47" s="30">
        <v>0.3</v>
      </c>
    </row>
    <row r="48" spans="1:11" x14ac:dyDescent="0.2">
      <c r="A48" s="3" t="s">
        <v>43</v>
      </c>
      <c r="B48" s="18" t="s">
        <v>207</v>
      </c>
      <c r="C48" s="10">
        <v>193376</v>
      </c>
      <c r="D48" s="10">
        <v>193637</v>
      </c>
      <c r="E48" s="10">
        <v>193506</v>
      </c>
      <c r="F48" s="10">
        <v>2287</v>
      </c>
      <c r="G48" s="10">
        <v>1921</v>
      </c>
      <c r="H48" s="42">
        <v>366</v>
      </c>
      <c r="I48" s="42">
        <v>261</v>
      </c>
      <c r="J48" s="16">
        <v>1.9</v>
      </c>
      <c r="K48" s="30">
        <v>0.1</v>
      </c>
    </row>
    <row r="49" spans="1:11" x14ac:dyDescent="0.2">
      <c r="A49" s="3" t="s">
        <v>44</v>
      </c>
      <c r="B49" s="18" t="s">
        <v>208</v>
      </c>
      <c r="C49" s="10">
        <v>1032634</v>
      </c>
      <c r="D49" s="10">
        <v>1034768</v>
      </c>
      <c r="E49" s="10">
        <v>1033701</v>
      </c>
      <c r="F49" s="10">
        <v>11970</v>
      </c>
      <c r="G49" s="10">
        <v>8558</v>
      </c>
      <c r="H49" s="42">
        <v>3412</v>
      </c>
      <c r="I49" s="42">
        <v>2134</v>
      </c>
      <c r="J49" s="16">
        <v>3.3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380392</v>
      </c>
      <c r="D50" s="10">
        <v>380266</v>
      </c>
      <c r="E50" s="10">
        <v>380329</v>
      </c>
      <c r="F50" s="10">
        <v>4264</v>
      </c>
      <c r="G50" s="10">
        <v>3834</v>
      </c>
      <c r="H50" s="42">
        <v>430</v>
      </c>
      <c r="I50" s="42">
        <v>-126</v>
      </c>
      <c r="J50" s="16">
        <v>1.1000000000000001</v>
      </c>
      <c r="K50" s="30">
        <v>0</v>
      </c>
    </row>
    <row r="51" spans="1:11" x14ac:dyDescent="0.2">
      <c r="A51" s="4" t="s">
        <v>46</v>
      </c>
      <c r="B51" s="19" t="s">
        <v>210</v>
      </c>
      <c r="C51" s="11">
        <v>2328136</v>
      </c>
      <c r="D51" s="11">
        <v>2332468</v>
      </c>
      <c r="E51" s="11">
        <v>2330302</v>
      </c>
      <c r="F51" s="11">
        <v>27192</v>
      </c>
      <c r="G51" s="11">
        <v>20169</v>
      </c>
      <c r="H51" s="43">
        <v>7023</v>
      </c>
      <c r="I51" s="43">
        <v>4332</v>
      </c>
      <c r="J51" s="17">
        <v>3</v>
      </c>
      <c r="K51" s="37">
        <v>0.2</v>
      </c>
    </row>
    <row r="52" spans="1:11" x14ac:dyDescent="0.2">
      <c r="A52" s="3" t="s">
        <v>47</v>
      </c>
      <c r="B52" s="18" t="s">
        <v>211</v>
      </c>
      <c r="C52" s="10">
        <v>1063274</v>
      </c>
      <c r="D52" s="10">
        <v>1071160</v>
      </c>
      <c r="E52" s="10">
        <v>1067217</v>
      </c>
      <c r="F52" s="10">
        <v>12828</v>
      </c>
      <c r="G52" s="10">
        <v>7775</v>
      </c>
      <c r="H52" s="42">
        <v>5053</v>
      </c>
      <c r="I52" s="42">
        <v>7886</v>
      </c>
      <c r="J52" s="16">
        <v>4.7</v>
      </c>
      <c r="K52" s="30">
        <v>0.7</v>
      </c>
    </row>
    <row r="53" spans="1:11" x14ac:dyDescent="0.2">
      <c r="A53" s="3" t="s">
        <v>48</v>
      </c>
      <c r="B53" s="18" t="s">
        <v>212</v>
      </c>
      <c r="C53" s="10">
        <v>727871</v>
      </c>
      <c r="D53" s="10">
        <v>732242</v>
      </c>
      <c r="E53" s="10">
        <v>730056</v>
      </c>
      <c r="F53" s="10">
        <v>8945</v>
      </c>
      <c r="G53" s="10">
        <v>5609</v>
      </c>
      <c r="H53" s="42">
        <v>3336</v>
      </c>
      <c r="I53" s="42">
        <v>4371</v>
      </c>
      <c r="J53" s="16">
        <v>4.5999999999999996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1791145</v>
      </c>
      <c r="D54" s="11">
        <v>1803402</v>
      </c>
      <c r="E54" s="11">
        <v>1797273</v>
      </c>
      <c r="F54" s="11">
        <v>21773</v>
      </c>
      <c r="G54" s="11">
        <v>13384</v>
      </c>
      <c r="H54" s="43">
        <v>8389</v>
      </c>
      <c r="I54" s="43">
        <v>12257</v>
      </c>
      <c r="J54" s="17">
        <v>4.7</v>
      </c>
      <c r="K54" s="37">
        <v>0.7</v>
      </c>
    </row>
    <row r="55" spans="1:11" x14ac:dyDescent="0.2">
      <c r="A55" s="3" t="s">
        <v>50</v>
      </c>
      <c r="B55" s="18" t="s">
        <v>214</v>
      </c>
      <c r="C55" s="10">
        <v>510794</v>
      </c>
      <c r="D55" s="10">
        <v>513571</v>
      </c>
      <c r="E55" s="10">
        <v>512183</v>
      </c>
      <c r="F55" s="10">
        <v>6798</v>
      </c>
      <c r="G55" s="10">
        <v>3841</v>
      </c>
      <c r="H55" s="42">
        <v>2957</v>
      </c>
      <c r="I55" s="42">
        <v>2777</v>
      </c>
      <c r="J55" s="16">
        <v>5.8</v>
      </c>
      <c r="K55" s="30">
        <v>0.5</v>
      </c>
    </row>
    <row r="56" spans="1:11" x14ac:dyDescent="0.2">
      <c r="A56" s="3" t="s">
        <v>51</v>
      </c>
      <c r="B56" s="18" t="s">
        <v>215</v>
      </c>
      <c r="C56" s="10">
        <v>255536</v>
      </c>
      <c r="D56" s="10">
        <v>256567</v>
      </c>
      <c r="E56" s="10">
        <v>256052</v>
      </c>
      <c r="F56" s="10">
        <v>3017</v>
      </c>
      <c r="G56" s="10">
        <v>2410</v>
      </c>
      <c r="H56" s="42">
        <v>607</v>
      </c>
      <c r="I56" s="42">
        <v>1031</v>
      </c>
      <c r="J56" s="16">
        <v>2.4</v>
      </c>
      <c r="K56" s="30">
        <v>0.4</v>
      </c>
    </row>
    <row r="57" spans="1:11" x14ac:dyDescent="0.2">
      <c r="A57" s="3" t="s">
        <v>52</v>
      </c>
      <c r="B57" s="18" t="s">
        <v>216</v>
      </c>
      <c r="C57" s="10">
        <v>233991</v>
      </c>
      <c r="D57" s="10">
        <v>234934</v>
      </c>
      <c r="E57" s="10">
        <v>234462</v>
      </c>
      <c r="F57" s="10">
        <v>2773</v>
      </c>
      <c r="G57" s="10">
        <v>2266</v>
      </c>
      <c r="H57" s="42">
        <v>507</v>
      </c>
      <c r="I57" s="42">
        <v>943</v>
      </c>
      <c r="J57" s="16">
        <v>2.1</v>
      </c>
      <c r="K57" s="30">
        <v>0.4</v>
      </c>
    </row>
    <row r="58" spans="1:11" x14ac:dyDescent="0.2">
      <c r="A58" s="3" t="s">
        <v>53</v>
      </c>
      <c r="B58" s="18" t="s">
        <v>217</v>
      </c>
      <c r="C58" s="10">
        <v>140157</v>
      </c>
      <c r="D58" s="10">
        <v>140672</v>
      </c>
      <c r="E58" s="10">
        <v>140414</v>
      </c>
      <c r="F58" s="10">
        <v>1766</v>
      </c>
      <c r="G58" s="10">
        <v>1174</v>
      </c>
      <c r="H58" s="42">
        <v>592</v>
      </c>
      <c r="I58" s="42">
        <v>515</v>
      </c>
      <c r="J58" s="16">
        <v>4.2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1140478</v>
      </c>
      <c r="D59" s="11">
        <v>1145744</v>
      </c>
      <c r="E59" s="11">
        <v>1143111</v>
      </c>
      <c r="F59" s="11">
        <v>14354</v>
      </c>
      <c r="G59" s="11">
        <v>9691</v>
      </c>
      <c r="H59" s="43">
        <v>4663</v>
      </c>
      <c r="I59" s="43">
        <v>5266</v>
      </c>
      <c r="J59" s="17">
        <v>4.0999999999999996</v>
      </c>
      <c r="K59" s="37">
        <v>0.5</v>
      </c>
    </row>
    <row r="60" spans="1:11" x14ac:dyDescent="0.2">
      <c r="A60" s="3" t="s">
        <v>55</v>
      </c>
      <c r="B60" s="18" t="s">
        <v>219</v>
      </c>
      <c r="C60" s="10">
        <v>1203474</v>
      </c>
      <c r="D60" s="10">
        <v>1218810</v>
      </c>
      <c r="E60" s="10">
        <v>1211142</v>
      </c>
      <c r="F60" s="10">
        <v>15988</v>
      </c>
      <c r="G60" s="10">
        <v>9313</v>
      </c>
      <c r="H60" s="42">
        <v>6675</v>
      </c>
      <c r="I60" s="42">
        <v>15336</v>
      </c>
      <c r="J60" s="16">
        <v>5.5</v>
      </c>
      <c r="K60" s="30">
        <v>1.3</v>
      </c>
    </row>
    <row r="61" spans="1:11" x14ac:dyDescent="0.2">
      <c r="A61" s="3" t="s">
        <v>56</v>
      </c>
      <c r="B61" s="18" t="s">
        <v>220</v>
      </c>
      <c r="C61" s="10">
        <v>756253</v>
      </c>
      <c r="D61" s="10">
        <v>761529</v>
      </c>
      <c r="E61" s="10">
        <v>758891</v>
      </c>
      <c r="F61" s="10">
        <v>10085</v>
      </c>
      <c r="G61" s="10">
        <v>6045</v>
      </c>
      <c r="H61" s="42">
        <v>4040</v>
      </c>
      <c r="I61" s="42">
        <v>5276</v>
      </c>
      <c r="J61" s="16">
        <v>5.3</v>
      </c>
      <c r="K61" s="30">
        <v>0.7</v>
      </c>
    </row>
    <row r="62" spans="1:11" x14ac:dyDescent="0.2">
      <c r="A62" s="3" t="s">
        <v>57</v>
      </c>
      <c r="B62" s="18" t="s">
        <v>221</v>
      </c>
      <c r="C62" s="10">
        <v>294813</v>
      </c>
      <c r="D62" s="10">
        <v>296884</v>
      </c>
      <c r="E62" s="10">
        <v>295848</v>
      </c>
      <c r="F62" s="10">
        <v>3932</v>
      </c>
      <c r="G62" s="10">
        <v>2540</v>
      </c>
      <c r="H62" s="42">
        <v>1392</v>
      </c>
      <c r="I62" s="42">
        <v>2071</v>
      </c>
      <c r="J62" s="16">
        <v>4.7</v>
      </c>
      <c r="K62" s="30">
        <v>0.7</v>
      </c>
    </row>
    <row r="63" spans="1:11" x14ac:dyDescent="0.2">
      <c r="A63" s="3" t="s">
        <v>58</v>
      </c>
      <c r="B63" s="18" t="s">
        <v>222</v>
      </c>
      <c r="C63" s="10">
        <v>546270</v>
      </c>
      <c r="D63" s="10">
        <v>550067</v>
      </c>
      <c r="E63" s="10">
        <v>548169</v>
      </c>
      <c r="F63" s="10">
        <v>6935</v>
      </c>
      <c r="G63" s="10">
        <v>4864</v>
      </c>
      <c r="H63" s="42">
        <v>2071</v>
      </c>
      <c r="I63" s="42">
        <v>3797</v>
      </c>
      <c r="J63" s="16">
        <v>3.8</v>
      </c>
      <c r="K63" s="30">
        <v>0.7</v>
      </c>
    </row>
    <row r="64" spans="1:11" x14ac:dyDescent="0.2">
      <c r="A64" s="3" t="s">
        <v>59</v>
      </c>
      <c r="B64" s="18" t="s">
        <v>223</v>
      </c>
      <c r="C64" s="10">
        <v>578974</v>
      </c>
      <c r="D64" s="10">
        <v>588101</v>
      </c>
      <c r="E64" s="10">
        <v>583538</v>
      </c>
      <c r="F64" s="10">
        <v>7062</v>
      </c>
      <c r="G64" s="10">
        <v>5358</v>
      </c>
      <c r="H64" s="42">
        <v>1704</v>
      </c>
      <c r="I64" s="42">
        <v>9127</v>
      </c>
      <c r="J64" s="16">
        <v>2.9</v>
      </c>
      <c r="K64" s="30">
        <v>1.6</v>
      </c>
    </row>
    <row r="65" spans="1:11" x14ac:dyDescent="0.2">
      <c r="A65" s="4" t="s">
        <v>60</v>
      </c>
      <c r="B65" s="19" t="s">
        <v>224</v>
      </c>
      <c r="C65" s="11">
        <v>3379784</v>
      </c>
      <c r="D65" s="11">
        <v>3415391</v>
      </c>
      <c r="E65" s="11">
        <v>3397588</v>
      </c>
      <c r="F65" s="11">
        <v>44002</v>
      </c>
      <c r="G65" s="11">
        <v>28120</v>
      </c>
      <c r="H65" s="43">
        <v>15882</v>
      </c>
      <c r="I65" s="43">
        <v>35607</v>
      </c>
      <c r="J65" s="17">
        <v>4.7</v>
      </c>
      <c r="K65" s="37">
        <v>1.1000000000000001</v>
      </c>
    </row>
    <row r="66" spans="1:11" x14ac:dyDescent="0.2">
      <c r="A66" s="3" t="s">
        <v>61</v>
      </c>
      <c r="B66" s="18" t="s">
        <v>225</v>
      </c>
      <c r="C66" s="10">
        <v>562226</v>
      </c>
      <c r="D66" s="10">
        <v>566688</v>
      </c>
      <c r="E66" s="10">
        <v>564457</v>
      </c>
      <c r="F66" s="10">
        <v>6317</v>
      </c>
      <c r="G66" s="10">
        <v>6373</v>
      </c>
      <c r="H66" s="42">
        <v>-56</v>
      </c>
      <c r="I66" s="42">
        <v>4462</v>
      </c>
      <c r="J66" s="16">
        <v>-0.1</v>
      </c>
      <c r="K66" s="30">
        <v>0.8</v>
      </c>
    </row>
    <row r="67" spans="1:11" x14ac:dyDescent="0.2">
      <c r="A67" s="3" t="s">
        <v>62</v>
      </c>
      <c r="B67" s="18" t="s">
        <v>226</v>
      </c>
      <c r="C67" s="10">
        <v>873568</v>
      </c>
      <c r="D67" s="10">
        <v>878532</v>
      </c>
      <c r="E67" s="10">
        <v>876050</v>
      </c>
      <c r="F67" s="10">
        <v>9963</v>
      </c>
      <c r="G67" s="10">
        <v>9151</v>
      </c>
      <c r="H67" s="42">
        <v>812</v>
      </c>
      <c r="I67" s="42">
        <v>4964</v>
      </c>
      <c r="J67" s="16">
        <v>1</v>
      </c>
      <c r="K67" s="30">
        <v>0.6</v>
      </c>
    </row>
    <row r="68" spans="1:11" x14ac:dyDescent="0.2">
      <c r="A68" s="3" t="s">
        <v>63</v>
      </c>
      <c r="B68" s="18" t="s">
        <v>227</v>
      </c>
      <c r="C68" s="10">
        <v>921911</v>
      </c>
      <c r="D68" s="10">
        <v>933885</v>
      </c>
      <c r="E68" s="10">
        <v>927898</v>
      </c>
      <c r="F68" s="10">
        <v>12071</v>
      </c>
      <c r="G68" s="10">
        <v>7020</v>
      </c>
      <c r="H68" s="42">
        <v>5051</v>
      </c>
      <c r="I68" s="42">
        <v>11974</v>
      </c>
      <c r="J68" s="16">
        <v>5.4</v>
      </c>
      <c r="K68" s="30">
        <v>1.3</v>
      </c>
    </row>
    <row r="69" spans="1:11" x14ac:dyDescent="0.2">
      <c r="A69" s="3" t="s">
        <v>64</v>
      </c>
      <c r="B69" s="18" t="s">
        <v>228</v>
      </c>
      <c r="C69" s="10">
        <v>679372</v>
      </c>
      <c r="D69" s="10">
        <v>687480</v>
      </c>
      <c r="E69" s="10">
        <v>683426</v>
      </c>
      <c r="F69" s="10">
        <v>8036</v>
      </c>
      <c r="G69" s="10">
        <v>6761</v>
      </c>
      <c r="H69" s="42">
        <v>1275</v>
      </c>
      <c r="I69" s="42">
        <v>8108</v>
      </c>
      <c r="J69" s="16">
        <v>1.9</v>
      </c>
      <c r="K69" s="30">
        <v>1.2</v>
      </c>
    </row>
    <row r="70" spans="1:11" x14ac:dyDescent="0.2">
      <c r="A70" s="4" t="s">
        <v>65</v>
      </c>
      <c r="B70" s="19" t="s">
        <v>229</v>
      </c>
      <c r="C70" s="11">
        <v>3037077</v>
      </c>
      <c r="D70" s="11">
        <v>3066585</v>
      </c>
      <c r="E70" s="11">
        <v>3051831</v>
      </c>
      <c r="F70" s="11">
        <v>36387</v>
      </c>
      <c r="G70" s="11">
        <v>29305</v>
      </c>
      <c r="H70" s="43">
        <v>7082</v>
      </c>
      <c r="I70" s="43">
        <v>29508</v>
      </c>
      <c r="J70" s="17">
        <v>2.2999999999999998</v>
      </c>
      <c r="K70" s="37">
        <v>1</v>
      </c>
    </row>
    <row r="71" spans="1:11" x14ac:dyDescent="0.2">
      <c r="A71" s="3" t="s">
        <v>66</v>
      </c>
      <c r="B71" s="18" t="s">
        <v>230</v>
      </c>
      <c r="C71" s="10">
        <v>344708</v>
      </c>
      <c r="D71" s="10">
        <v>345911</v>
      </c>
      <c r="E71" s="10">
        <v>345309</v>
      </c>
      <c r="F71" s="10">
        <v>3514</v>
      </c>
      <c r="G71" s="10">
        <v>3603</v>
      </c>
      <c r="H71" s="42">
        <v>-89</v>
      </c>
      <c r="I71" s="42">
        <v>1203</v>
      </c>
      <c r="J71" s="16">
        <v>-0.2</v>
      </c>
      <c r="K71" s="30">
        <v>0.3</v>
      </c>
    </row>
    <row r="72" spans="1:11" x14ac:dyDescent="0.2">
      <c r="A72" s="3" t="s">
        <v>67</v>
      </c>
      <c r="B72" s="18" t="s">
        <v>231</v>
      </c>
      <c r="C72" s="10">
        <v>586082</v>
      </c>
      <c r="D72" s="10">
        <v>592640</v>
      </c>
      <c r="E72" s="10">
        <v>589361</v>
      </c>
      <c r="F72" s="10">
        <v>5900</v>
      </c>
      <c r="G72" s="10">
        <v>6301</v>
      </c>
      <c r="H72" s="42">
        <v>-401</v>
      </c>
      <c r="I72" s="42">
        <v>6558</v>
      </c>
      <c r="J72" s="16">
        <v>-0.7</v>
      </c>
      <c r="K72" s="30">
        <v>1.1000000000000001</v>
      </c>
    </row>
    <row r="73" spans="1:11" x14ac:dyDescent="0.2">
      <c r="A73" s="3" t="s">
        <v>68</v>
      </c>
      <c r="B73" s="18" t="s">
        <v>232</v>
      </c>
      <c r="C73" s="10">
        <v>354914</v>
      </c>
      <c r="D73" s="10">
        <v>357319</v>
      </c>
      <c r="E73" s="10">
        <v>356116</v>
      </c>
      <c r="F73" s="10">
        <v>4100</v>
      </c>
      <c r="G73" s="10">
        <v>3496</v>
      </c>
      <c r="H73" s="42">
        <v>604</v>
      </c>
      <c r="I73" s="42">
        <v>2405</v>
      </c>
      <c r="J73" s="16">
        <v>1.7</v>
      </c>
      <c r="K73" s="30">
        <v>0.7</v>
      </c>
    </row>
    <row r="74" spans="1:11" x14ac:dyDescent="0.2">
      <c r="A74" s="3" t="s">
        <v>69</v>
      </c>
      <c r="B74" s="18" t="s">
        <v>233</v>
      </c>
      <c r="C74" s="10">
        <v>412316</v>
      </c>
      <c r="D74" s="10">
        <v>415437</v>
      </c>
      <c r="E74" s="10">
        <v>413877</v>
      </c>
      <c r="F74" s="10">
        <v>4568</v>
      </c>
      <c r="G74" s="10">
        <v>3692</v>
      </c>
      <c r="H74" s="42">
        <v>876</v>
      </c>
      <c r="I74" s="42">
        <v>3121</v>
      </c>
      <c r="J74" s="16">
        <v>2.1</v>
      </c>
      <c r="K74" s="30">
        <v>0.8</v>
      </c>
    </row>
    <row r="75" spans="1:11" x14ac:dyDescent="0.2">
      <c r="A75" s="4" t="s">
        <v>70</v>
      </c>
      <c r="B75" s="19" t="s">
        <v>234</v>
      </c>
      <c r="C75" s="11">
        <v>1698020</v>
      </c>
      <c r="D75" s="11">
        <v>1711307</v>
      </c>
      <c r="E75" s="11">
        <v>1704663</v>
      </c>
      <c r="F75" s="11">
        <v>18082</v>
      </c>
      <c r="G75" s="11">
        <v>17092</v>
      </c>
      <c r="H75" s="43">
        <v>990</v>
      </c>
      <c r="I75" s="43">
        <v>13287</v>
      </c>
      <c r="J75" s="17">
        <v>0.6</v>
      </c>
      <c r="K75" s="37">
        <v>0.8</v>
      </c>
    </row>
    <row r="76" spans="1:11" x14ac:dyDescent="0.2">
      <c r="A76" s="3" t="s">
        <v>71</v>
      </c>
      <c r="B76" s="18" t="s">
        <v>235</v>
      </c>
      <c r="C76" s="10">
        <v>398994</v>
      </c>
      <c r="D76" s="10">
        <v>401607</v>
      </c>
      <c r="E76" s="10">
        <v>400301</v>
      </c>
      <c r="F76" s="10">
        <v>3690</v>
      </c>
      <c r="G76" s="10">
        <v>4896</v>
      </c>
      <c r="H76" s="42">
        <v>-1206</v>
      </c>
      <c r="I76" s="42">
        <v>2613</v>
      </c>
      <c r="J76" s="16">
        <v>-3</v>
      </c>
      <c r="K76" s="30">
        <v>0.7</v>
      </c>
    </row>
    <row r="77" spans="1:11" x14ac:dyDescent="0.2">
      <c r="A77" s="3" t="s">
        <v>72</v>
      </c>
      <c r="B77" s="18" t="s">
        <v>236</v>
      </c>
      <c r="C77" s="10">
        <v>1361225</v>
      </c>
      <c r="D77" s="10">
        <v>1377991</v>
      </c>
      <c r="E77" s="10">
        <v>1369608</v>
      </c>
      <c r="F77" s="10">
        <v>15819</v>
      </c>
      <c r="G77" s="10">
        <v>11253</v>
      </c>
      <c r="H77" s="42">
        <v>4566</v>
      </c>
      <c r="I77" s="42">
        <v>16766</v>
      </c>
      <c r="J77" s="16">
        <v>3.4</v>
      </c>
      <c r="K77" s="30">
        <v>1.2</v>
      </c>
    </row>
    <row r="78" spans="1:11" x14ac:dyDescent="0.2">
      <c r="A78" s="3" t="s">
        <v>73</v>
      </c>
      <c r="B78" s="18" t="s">
        <v>237</v>
      </c>
      <c r="C78" s="10">
        <v>351827</v>
      </c>
      <c r="D78" s="10">
        <v>357544</v>
      </c>
      <c r="E78" s="10">
        <v>354685</v>
      </c>
      <c r="F78" s="10">
        <v>3621</v>
      </c>
      <c r="G78" s="10">
        <v>3525</v>
      </c>
      <c r="H78" s="42">
        <v>96</v>
      </c>
      <c r="I78" s="42">
        <v>5717</v>
      </c>
      <c r="J78" s="16">
        <v>0.3</v>
      </c>
      <c r="K78" s="30">
        <v>1.6</v>
      </c>
    </row>
    <row r="79" spans="1:11" x14ac:dyDescent="0.2">
      <c r="A79" s="3" t="s">
        <v>74</v>
      </c>
      <c r="B79" s="18" t="s">
        <v>238</v>
      </c>
      <c r="C79" s="10">
        <v>316872</v>
      </c>
      <c r="D79" s="10">
        <v>319719</v>
      </c>
      <c r="E79" s="10">
        <v>318295</v>
      </c>
      <c r="F79" s="10">
        <v>3245</v>
      </c>
      <c r="G79" s="10">
        <v>3225</v>
      </c>
      <c r="H79" s="42">
        <v>20</v>
      </c>
      <c r="I79" s="42">
        <v>2847</v>
      </c>
      <c r="J79" s="16">
        <v>0.1</v>
      </c>
      <c r="K79" s="30">
        <v>0.9</v>
      </c>
    </row>
    <row r="80" spans="1:11" x14ac:dyDescent="0.2">
      <c r="A80" s="3" t="s">
        <v>75</v>
      </c>
      <c r="B80" s="18" t="s">
        <v>239</v>
      </c>
      <c r="C80" s="10">
        <v>625669</v>
      </c>
      <c r="D80" s="10">
        <v>631335</v>
      </c>
      <c r="E80" s="10">
        <v>628502</v>
      </c>
      <c r="F80" s="10">
        <v>6338</v>
      </c>
      <c r="G80" s="10">
        <v>6368</v>
      </c>
      <c r="H80" s="42">
        <v>-30</v>
      </c>
      <c r="I80" s="42">
        <v>5666</v>
      </c>
      <c r="J80" s="16">
        <v>0</v>
      </c>
      <c r="K80" s="30">
        <v>0.9</v>
      </c>
    </row>
    <row r="81" spans="1:11" x14ac:dyDescent="0.2">
      <c r="A81" s="4" t="s">
        <v>76</v>
      </c>
      <c r="B81" s="19" t="s">
        <v>240</v>
      </c>
      <c r="C81" s="11">
        <v>3054587</v>
      </c>
      <c r="D81" s="11">
        <v>3088196</v>
      </c>
      <c r="E81" s="11">
        <v>3071391</v>
      </c>
      <c r="F81" s="11">
        <v>32713</v>
      </c>
      <c r="G81" s="11">
        <v>29267</v>
      </c>
      <c r="H81" s="43">
        <v>3446</v>
      </c>
      <c r="I81" s="43">
        <v>33609</v>
      </c>
      <c r="J81" s="17">
        <v>1.2</v>
      </c>
      <c r="K81" s="37">
        <v>1.1000000000000001</v>
      </c>
    </row>
    <row r="82" spans="1:11" x14ac:dyDescent="0.2">
      <c r="A82" s="3" t="s">
        <v>77</v>
      </c>
      <c r="B82" s="18" t="s">
        <v>241</v>
      </c>
      <c r="C82" s="10">
        <v>143371</v>
      </c>
      <c r="D82" s="10">
        <v>144888</v>
      </c>
      <c r="E82" s="10">
        <v>144129</v>
      </c>
      <c r="F82" s="10">
        <v>1412</v>
      </c>
      <c r="G82" s="10">
        <v>1751</v>
      </c>
      <c r="H82" s="42">
        <v>-339</v>
      </c>
      <c r="I82" s="42">
        <v>1517</v>
      </c>
      <c r="J82" s="16">
        <v>-2.2999999999999998</v>
      </c>
      <c r="K82" s="30">
        <v>1.1000000000000001</v>
      </c>
    </row>
    <row r="83" spans="1:11" x14ac:dyDescent="0.2">
      <c r="A83" s="3" t="s">
        <v>78</v>
      </c>
      <c r="B83" s="18" t="s">
        <v>242</v>
      </c>
      <c r="C83" s="10">
        <v>270275</v>
      </c>
      <c r="D83" s="10">
        <v>271979</v>
      </c>
      <c r="E83" s="10">
        <v>271127</v>
      </c>
      <c r="F83" s="10">
        <v>2614</v>
      </c>
      <c r="G83" s="10">
        <v>3011</v>
      </c>
      <c r="H83" s="42">
        <v>-397</v>
      </c>
      <c r="I83" s="42">
        <v>1704</v>
      </c>
      <c r="J83" s="16">
        <v>-1.5</v>
      </c>
      <c r="K83" s="30">
        <v>0.6</v>
      </c>
    </row>
    <row r="84" spans="1:11" x14ac:dyDescent="0.2">
      <c r="A84" s="3" t="s">
        <v>79</v>
      </c>
      <c r="B84" s="18" t="s">
        <v>243</v>
      </c>
      <c r="C84" s="10">
        <v>1143706</v>
      </c>
      <c r="D84" s="10">
        <v>1165193</v>
      </c>
      <c r="E84" s="10">
        <v>1154450</v>
      </c>
      <c r="F84" s="10">
        <v>13900</v>
      </c>
      <c r="G84" s="10">
        <v>8066</v>
      </c>
      <c r="H84" s="42">
        <v>5834</v>
      </c>
      <c r="I84" s="42">
        <v>21487</v>
      </c>
      <c r="J84" s="16">
        <v>5</v>
      </c>
      <c r="K84" s="30">
        <v>1.9</v>
      </c>
    </row>
    <row r="85" spans="1:11" x14ac:dyDescent="0.2">
      <c r="A85" s="3" t="s">
        <v>80</v>
      </c>
      <c r="B85" s="18" t="s">
        <v>244</v>
      </c>
      <c r="C85" s="10">
        <v>178515</v>
      </c>
      <c r="D85" s="10">
        <v>179995</v>
      </c>
      <c r="E85" s="10">
        <v>179255</v>
      </c>
      <c r="F85" s="10">
        <v>1625</v>
      </c>
      <c r="G85" s="10">
        <v>2039</v>
      </c>
      <c r="H85" s="42">
        <v>-414</v>
      </c>
      <c r="I85" s="42">
        <v>1480</v>
      </c>
      <c r="J85" s="16">
        <v>-2.2999999999999998</v>
      </c>
      <c r="K85" s="30">
        <v>0.8</v>
      </c>
    </row>
    <row r="86" spans="1:11" x14ac:dyDescent="0.2">
      <c r="A86" s="3" t="s">
        <v>81</v>
      </c>
      <c r="B86" s="18" t="s">
        <v>245</v>
      </c>
      <c r="C86" s="10">
        <v>166873</v>
      </c>
      <c r="D86" s="10">
        <v>168271</v>
      </c>
      <c r="E86" s="10">
        <v>167572</v>
      </c>
      <c r="F86" s="10">
        <v>1430</v>
      </c>
      <c r="G86" s="10">
        <v>1942</v>
      </c>
      <c r="H86" s="42">
        <v>-512</v>
      </c>
      <c r="I86" s="42">
        <v>1398</v>
      </c>
      <c r="J86" s="16">
        <v>-3.1</v>
      </c>
      <c r="K86" s="30">
        <v>0.8</v>
      </c>
    </row>
    <row r="87" spans="1:11" x14ac:dyDescent="0.2">
      <c r="A87" s="3" t="s">
        <v>82</v>
      </c>
      <c r="B87" s="18" t="s">
        <v>246</v>
      </c>
      <c r="C87" s="10">
        <v>226132</v>
      </c>
      <c r="D87" s="10">
        <v>227083</v>
      </c>
      <c r="E87" s="10">
        <v>226607</v>
      </c>
      <c r="F87" s="10">
        <v>2186</v>
      </c>
      <c r="G87" s="10">
        <v>2504</v>
      </c>
      <c r="H87" s="42">
        <v>-318</v>
      </c>
      <c r="I87" s="42">
        <v>951</v>
      </c>
      <c r="J87" s="16">
        <v>-1.4</v>
      </c>
      <c r="K87" s="30">
        <v>0.4</v>
      </c>
    </row>
    <row r="88" spans="1:11" x14ac:dyDescent="0.2">
      <c r="A88" s="3" t="s">
        <v>83</v>
      </c>
      <c r="B88" s="18" t="s">
        <v>247</v>
      </c>
      <c r="C88" s="10">
        <v>358395</v>
      </c>
      <c r="D88" s="10">
        <v>361932</v>
      </c>
      <c r="E88" s="10">
        <v>360164</v>
      </c>
      <c r="F88" s="10">
        <v>3611</v>
      </c>
      <c r="G88" s="10">
        <v>3673</v>
      </c>
      <c r="H88" s="42">
        <v>-62</v>
      </c>
      <c r="I88" s="42">
        <v>3537</v>
      </c>
      <c r="J88" s="16">
        <v>-0.2</v>
      </c>
      <c r="K88" s="30">
        <v>1</v>
      </c>
    </row>
    <row r="89" spans="1:11" x14ac:dyDescent="0.2">
      <c r="A89" s="3" t="s">
        <v>84</v>
      </c>
      <c r="B89" s="18" t="s">
        <v>248</v>
      </c>
      <c r="C89" s="10">
        <v>220316</v>
      </c>
      <c r="D89" s="10">
        <v>223732</v>
      </c>
      <c r="E89" s="10">
        <v>222024</v>
      </c>
      <c r="F89" s="10">
        <v>2591</v>
      </c>
      <c r="G89" s="10">
        <v>2153</v>
      </c>
      <c r="H89" s="42">
        <v>438</v>
      </c>
      <c r="I89" s="42">
        <v>3416</v>
      </c>
      <c r="J89" s="16">
        <v>2</v>
      </c>
      <c r="K89" s="30">
        <v>1.6</v>
      </c>
    </row>
    <row r="90" spans="1:11" x14ac:dyDescent="0.2">
      <c r="A90" s="4" t="s">
        <v>85</v>
      </c>
      <c r="B90" s="19" t="s">
        <v>249</v>
      </c>
      <c r="C90" s="11">
        <v>2707583</v>
      </c>
      <c r="D90" s="11">
        <v>2743073</v>
      </c>
      <c r="E90" s="11">
        <v>2725328</v>
      </c>
      <c r="F90" s="11">
        <v>29369</v>
      </c>
      <c r="G90" s="11">
        <v>25139</v>
      </c>
      <c r="H90" s="43">
        <v>4230</v>
      </c>
      <c r="I90" s="43">
        <v>35490</v>
      </c>
      <c r="J90" s="17">
        <v>1.6</v>
      </c>
      <c r="K90" s="37">
        <v>1.3</v>
      </c>
    </row>
    <row r="91" spans="1:11" x14ac:dyDescent="0.2">
      <c r="A91" s="3" t="s">
        <v>86</v>
      </c>
      <c r="B91" s="18" t="s">
        <v>250</v>
      </c>
      <c r="C91" s="10">
        <v>237823</v>
      </c>
      <c r="D91" s="10">
        <v>239185</v>
      </c>
      <c r="E91" s="10">
        <v>238504</v>
      </c>
      <c r="F91" s="10">
        <v>2250</v>
      </c>
      <c r="G91" s="10">
        <v>2836</v>
      </c>
      <c r="H91" s="42">
        <v>-586</v>
      </c>
      <c r="I91" s="42">
        <v>1362</v>
      </c>
      <c r="J91" s="16">
        <v>-2.5</v>
      </c>
      <c r="K91" s="30">
        <v>0.6</v>
      </c>
    </row>
    <row r="92" spans="1:11" x14ac:dyDescent="0.2">
      <c r="A92" s="3" t="s">
        <v>87</v>
      </c>
      <c r="B92" s="18" t="s">
        <v>251</v>
      </c>
      <c r="C92" s="10">
        <v>123561</v>
      </c>
      <c r="D92" s="10">
        <v>123423</v>
      </c>
      <c r="E92" s="10">
        <v>123492</v>
      </c>
      <c r="F92" s="10">
        <v>957</v>
      </c>
      <c r="G92" s="10">
        <v>1907</v>
      </c>
      <c r="H92" s="42">
        <v>-950</v>
      </c>
      <c r="I92" s="42">
        <v>-138</v>
      </c>
      <c r="J92" s="16">
        <v>-7.7</v>
      </c>
      <c r="K92" s="30">
        <v>-0.1</v>
      </c>
    </row>
    <row r="93" spans="1:11" x14ac:dyDescent="0.2">
      <c r="A93" s="3" t="s">
        <v>88</v>
      </c>
      <c r="B93" s="18" t="s">
        <v>252</v>
      </c>
      <c r="C93" s="10">
        <v>362522</v>
      </c>
      <c r="D93" s="10">
        <v>364879</v>
      </c>
      <c r="E93" s="10">
        <v>363701</v>
      </c>
      <c r="F93" s="10">
        <v>3659</v>
      </c>
      <c r="G93" s="10">
        <v>3751</v>
      </c>
      <c r="H93" s="42">
        <v>-92</v>
      </c>
      <c r="I93" s="42">
        <v>2357</v>
      </c>
      <c r="J93" s="16">
        <v>-0.2</v>
      </c>
      <c r="K93" s="30">
        <v>0.7</v>
      </c>
    </row>
    <row r="94" spans="1:11" x14ac:dyDescent="0.2">
      <c r="A94" s="4" t="s">
        <v>89</v>
      </c>
      <c r="B94" s="19" t="s">
        <v>253</v>
      </c>
      <c r="C94" s="11">
        <v>723906</v>
      </c>
      <c r="D94" s="11">
        <v>727487</v>
      </c>
      <c r="E94" s="11">
        <v>725697</v>
      </c>
      <c r="F94" s="11">
        <v>6866</v>
      </c>
      <c r="G94" s="11">
        <v>8494</v>
      </c>
      <c r="H94" s="43">
        <v>-1628</v>
      </c>
      <c r="I94" s="43">
        <v>3581</v>
      </c>
      <c r="J94" s="17">
        <v>-2.2000000000000002</v>
      </c>
      <c r="K94" s="37">
        <v>0.5</v>
      </c>
    </row>
    <row r="95" spans="1:11" x14ac:dyDescent="0.2">
      <c r="A95" s="3" t="s">
        <v>90</v>
      </c>
      <c r="B95" s="18" t="s">
        <v>254</v>
      </c>
      <c r="C95" s="10">
        <v>550939</v>
      </c>
      <c r="D95" s="10">
        <v>558968</v>
      </c>
      <c r="E95" s="10">
        <v>554953</v>
      </c>
      <c r="F95" s="10">
        <v>6706</v>
      </c>
      <c r="G95" s="10">
        <v>3903</v>
      </c>
      <c r="H95" s="42">
        <v>2803</v>
      </c>
      <c r="I95" s="42">
        <v>8029</v>
      </c>
      <c r="J95" s="16">
        <v>5.0999999999999996</v>
      </c>
      <c r="K95" s="30">
        <v>1.5</v>
      </c>
    </row>
    <row r="96" spans="1:11" x14ac:dyDescent="0.2">
      <c r="A96" s="3" t="s">
        <v>91</v>
      </c>
      <c r="B96" s="18" t="s">
        <v>255</v>
      </c>
      <c r="C96" s="10">
        <v>300021</v>
      </c>
      <c r="D96" s="10">
        <v>303117</v>
      </c>
      <c r="E96" s="10">
        <v>301569</v>
      </c>
      <c r="F96" s="10">
        <v>3176</v>
      </c>
      <c r="G96" s="10">
        <v>3017</v>
      </c>
      <c r="H96" s="42">
        <v>159</v>
      </c>
      <c r="I96" s="42">
        <v>3096</v>
      </c>
      <c r="J96" s="16">
        <v>0.5</v>
      </c>
      <c r="K96" s="30">
        <v>1</v>
      </c>
    </row>
    <row r="97" spans="1:11" x14ac:dyDescent="0.2">
      <c r="A97" s="3" t="s">
        <v>92</v>
      </c>
      <c r="B97" s="18" t="s">
        <v>256</v>
      </c>
      <c r="C97" s="10">
        <v>459076</v>
      </c>
      <c r="D97" s="10">
        <v>463976</v>
      </c>
      <c r="E97" s="10">
        <v>461526</v>
      </c>
      <c r="F97" s="10">
        <v>5703</v>
      </c>
      <c r="G97" s="10">
        <v>3894</v>
      </c>
      <c r="H97" s="42">
        <v>1809</v>
      </c>
      <c r="I97" s="42">
        <v>4900</v>
      </c>
      <c r="J97" s="16">
        <v>4</v>
      </c>
      <c r="K97" s="30">
        <v>1.1000000000000001</v>
      </c>
    </row>
    <row r="98" spans="1:11" x14ac:dyDescent="0.2">
      <c r="A98" s="3" t="s">
        <v>93</v>
      </c>
      <c r="B98" s="18" t="s">
        <v>257</v>
      </c>
      <c r="C98" s="10">
        <v>1145897</v>
      </c>
      <c r="D98" s="10">
        <v>1157903</v>
      </c>
      <c r="E98" s="10">
        <v>1151900</v>
      </c>
      <c r="F98" s="10">
        <v>15356</v>
      </c>
      <c r="G98" s="10">
        <v>7641</v>
      </c>
      <c r="H98" s="42">
        <v>7715</v>
      </c>
      <c r="I98" s="42">
        <v>12006</v>
      </c>
      <c r="J98" s="16">
        <v>6.7</v>
      </c>
      <c r="K98" s="30">
        <v>1</v>
      </c>
    </row>
    <row r="99" spans="1:11" x14ac:dyDescent="0.2">
      <c r="A99" s="3" t="s">
        <v>94</v>
      </c>
      <c r="B99" s="18" t="s">
        <v>258</v>
      </c>
      <c r="C99" s="10">
        <v>737297</v>
      </c>
      <c r="D99" s="10">
        <v>739393</v>
      </c>
      <c r="E99" s="10">
        <v>738345</v>
      </c>
      <c r="F99" s="10">
        <v>8906</v>
      </c>
      <c r="G99" s="10">
        <v>6801</v>
      </c>
      <c r="H99" s="42">
        <v>2105</v>
      </c>
      <c r="I99" s="42">
        <v>2096</v>
      </c>
      <c r="J99" s="16">
        <v>2.9</v>
      </c>
      <c r="K99" s="30">
        <v>0.3</v>
      </c>
    </row>
    <row r="100" spans="1:11" x14ac:dyDescent="0.2">
      <c r="A100" s="3" t="s">
        <v>95</v>
      </c>
      <c r="B100" s="18" t="s">
        <v>259</v>
      </c>
      <c r="C100" s="10">
        <v>1640876</v>
      </c>
      <c r="D100" s="10">
        <v>1655211</v>
      </c>
      <c r="E100" s="10">
        <v>1648044</v>
      </c>
      <c r="F100" s="10">
        <v>23796</v>
      </c>
      <c r="G100" s="10">
        <v>11360</v>
      </c>
      <c r="H100" s="42">
        <v>12436</v>
      </c>
      <c r="I100" s="42">
        <v>14335</v>
      </c>
      <c r="J100" s="16">
        <v>7.5</v>
      </c>
      <c r="K100" s="30">
        <v>0.9</v>
      </c>
    </row>
    <row r="101" spans="1:11" x14ac:dyDescent="0.2">
      <c r="A101" s="3" t="s">
        <v>96</v>
      </c>
      <c r="B101" s="18" t="s">
        <v>260</v>
      </c>
      <c r="C101" s="10">
        <v>393868</v>
      </c>
      <c r="D101" s="10">
        <v>398546</v>
      </c>
      <c r="E101" s="10">
        <v>396207</v>
      </c>
      <c r="F101" s="10">
        <v>4736</v>
      </c>
      <c r="G101" s="10">
        <v>3083</v>
      </c>
      <c r="H101" s="42">
        <v>1653</v>
      </c>
      <c r="I101" s="42">
        <v>4678</v>
      </c>
      <c r="J101" s="16">
        <v>4.2</v>
      </c>
      <c r="K101" s="30">
        <v>1.2</v>
      </c>
    </row>
    <row r="102" spans="1:11" x14ac:dyDescent="0.2">
      <c r="A102" s="3" t="s">
        <v>97</v>
      </c>
      <c r="B102" s="18" t="s">
        <v>261</v>
      </c>
      <c r="C102" s="10">
        <v>676755</v>
      </c>
      <c r="D102" s="10">
        <v>686622</v>
      </c>
      <c r="E102" s="10">
        <v>681689</v>
      </c>
      <c r="F102" s="10">
        <v>8753</v>
      </c>
      <c r="G102" s="10">
        <v>4390</v>
      </c>
      <c r="H102" s="42">
        <v>4363</v>
      </c>
      <c r="I102" s="42">
        <v>9867</v>
      </c>
      <c r="J102" s="16">
        <v>6.4</v>
      </c>
      <c r="K102" s="30">
        <v>1.5</v>
      </c>
    </row>
    <row r="103" spans="1:11" x14ac:dyDescent="0.2">
      <c r="A103" s="4" t="s">
        <v>98</v>
      </c>
      <c r="B103" s="19" t="s">
        <v>262</v>
      </c>
      <c r="C103" s="11">
        <v>5904729</v>
      </c>
      <c r="D103" s="11">
        <v>5963736</v>
      </c>
      <c r="E103" s="11">
        <v>5934233</v>
      </c>
      <c r="F103" s="11">
        <v>77132</v>
      </c>
      <c r="G103" s="11">
        <v>44089</v>
      </c>
      <c r="H103" s="43">
        <v>33043</v>
      </c>
      <c r="I103" s="43">
        <v>59007</v>
      </c>
      <c r="J103" s="17">
        <v>5.6</v>
      </c>
      <c r="K103" s="37">
        <v>1</v>
      </c>
    </row>
    <row r="104" spans="1:11" x14ac:dyDescent="0.2">
      <c r="A104" s="3" t="s">
        <v>99</v>
      </c>
      <c r="B104" s="18" t="s">
        <v>263</v>
      </c>
      <c r="C104" s="10">
        <v>343547</v>
      </c>
      <c r="D104" s="10">
        <v>343558</v>
      </c>
      <c r="E104" s="10">
        <v>343552</v>
      </c>
      <c r="F104" s="10">
        <v>3335</v>
      </c>
      <c r="G104" s="10">
        <v>4082</v>
      </c>
      <c r="H104" s="42">
        <v>-747</v>
      </c>
      <c r="I104" s="42">
        <v>11</v>
      </c>
      <c r="J104" s="16">
        <v>-2.2000000000000002</v>
      </c>
      <c r="K104" s="30">
        <v>0</v>
      </c>
    </row>
    <row r="105" spans="1:11" x14ac:dyDescent="0.2">
      <c r="A105" s="3" t="s">
        <v>100</v>
      </c>
      <c r="B105" s="18" t="s">
        <v>264</v>
      </c>
      <c r="C105" s="10">
        <v>149944</v>
      </c>
      <c r="D105" s="10">
        <v>149830</v>
      </c>
      <c r="E105" s="10">
        <v>149887</v>
      </c>
      <c r="F105" s="10">
        <v>1396</v>
      </c>
      <c r="G105" s="10">
        <v>1853</v>
      </c>
      <c r="H105" s="42">
        <v>-457</v>
      </c>
      <c r="I105" s="42">
        <v>-114</v>
      </c>
      <c r="J105" s="16">
        <v>-3.1</v>
      </c>
      <c r="K105" s="30">
        <v>-0.1</v>
      </c>
    </row>
    <row r="106" spans="1:11" x14ac:dyDescent="0.2">
      <c r="A106" s="3" t="s">
        <v>101</v>
      </c>
      <c r="B106" s="18" t="s">
        <v>265</v>
      </c>
      <c r="C106" s="10">
        <v>216165</v>
      </c>
      <c r="D106" s="10">
        <v>217820</v>
      </c>
      <c r="E106" s="10">
        <v>216992</v>
      </c>
      <c r="F106" s="10">
        <v>2416</v>
      </c>
      <c r="G106" s="10">
        <v>2318</v>
      </c>
      <c r="H106" s="42">
        <v>98</v>
      </c>
      <c r="I106" s="42">
        <v>1655</v>
      </c>
      <c r="J106" s="16">
        <v>0.4</v>
      </c>
      <c r="K106" s="30">
        <v>0.8</v>
      </c>
    </row>
    <row r="107" spans="1:11" x14ac:dyDescent="0.2">
      <c r="A107" s="3" t="s">
        <v>102</v>
      </c>
      <c r="B107" s="18" t="s">
        <v>266</v>
      </c>
      <c r="C107" s="10">
        <v>617448</v>
      </c>
      <c r="D107" s="10">
        <v>620571</v>
      </c>
      <c r="E107" s="10">
        <v>619010</v>
      </c>
      <c r="F107" s="10">
        <v>6632</v>
      </c>
      <c r="G107" s="10">
        <v>5755</v>
      </c>
      <c r="H107" s="42">
        <v>877</v>
      </c>
      <c r="I107" s="42">
        <v>3123</v>
      </c>
      <c r="J107" s="16">
        <v>1.4</v>
      </c>
      <c r="K107" s="30">
        <v>0.5</v>
      </c>
    </row>
    <row r="108" spans="1:11" x14ac:dyDescent="0.2">
      <c r="A108" s="4" t="s">
        <v>103</v>
      </c>
      <c r="B108" s="19" t="s">
        <v>267</v>
      </c>
      <c r="C108" s="11">
        <v>1327104</v>
      </c>
      <c r="D108" s="11">
        <v>1331779</v>
      </c>
      <c r="E108" s="11">
        <v>1329441</v>
      </c>
      <c r="F108" s="11">
        <v>13779</v>
      </c>
      <c r="G108" s="11">
        <v>14008</v>
      </c>
      <c r="H108" s="43">
        <v>-229</v>
      </c>
      <c r="I108" s="43">
        <v>4675</v>
      </c>
      <c r="J108" s="17">
        <v>-0.1</v>
      </c>
      <c r="K108" s="37">
        <v>0.4</v>
      </c>
    </row>
    <row r="109" spans="1:11" x14ac:dyDescent="0.2">
      <c r="A109" s="3" t="s">
        <v>104</v>
      </c>
      <c r="B109" s="18" t="s">
        <v>268</v>
      </c>
      <c r="C109" s="10">
        <v>331267</v>
      </c>
      <c r="D109" s="10">
        <v>336237</v>
      </c>
      <c r="E109" s="10">
        <v>333752</v>
      </c>
      <c r="F109" s="10">
        <v>3321</v>
      </c>
      <c r="G109" s="10">
        <v>3552</v>
      </c>
      <c r="H109" s="42">
        <v>-231</v>
      </c>
      <c r="I109" s="42">
        <v>4970</v>
      </c>
      <c r="J109" s="16">
        <v>-0.6</v>
      </c>
      <c r="K109" s="30">
        <v>1.5</v>
      </c>
    </row>
    <row r="110" spans="1:11" x14ac:dyDescent="0.2">
      <c r="A110" s="3" t="s">
        <v>105</v>
      </c>
      <c r="B110" s="18" t="s">
        <v>269</v>
      </c>
      <c r="C110" s="10">
        <v>664622</v>
      </c>
      <c r="D110" s="10">
        <v>674062</v>
      </c>
      <c r="E110" s="10">
        <v>669342</v>
      </c>
      <c r="F110" s="10">
        <v>7777</v>
      </c>
      <c r="G110" s="10">
        <v>6190</v>
      </c>
      <c r="H110" s="42">
        <v>1587</v>
      </c>
      <c r="I110" s="42">
        <v>9440</v>
      </c>
      <c r="J110" s="16">
        <v>2.4</v>
      </c>
      <c r="K110" s="30">
        <v>1.4</v>
      </c>
    </row>
    <row r="111" spans="1:11" x14ac:dyDescent="0.2">
      <c r="A111" s="3" t="s">
        <v>106</v>
      </c>
      <c r="B111" s="18" t="s">
        <v>270</v>
      </c>
      <c r="C111" s="10">
        <v>968476</v>
      </c>
      <c r="D111" s="10">
        <v>985113</v>
      </c>
      <c r="E111" s="10">
        <v>976795</v>
      </c>
      <c r="F111" s="10">
        <v>11562</v>
      </c>
      <c r="G111" s="10">
        <v>8401</v>
      </c>
      <c r="H111" s="42">
        <v>3161</v>
      </c>
      <c r="I111" s="42">
        <v>16637</v>
      </c>
      <c r="J111" s="16">
        <v>3.2</v>
      </c>
      <c r="K111" s="30">
        <v>1.7</v>
      </c>
    </row>
    <row r="112" spans="1:11" x14ac:dyDescent="0.2">
      <c r="A112" s="3" t="s">
        <v>107</v>
      </c>
      <c r="B112" s="18" t="s">
        <v>271</v>
      </c>
      <c r="C112" s="10">
        <v>75784</v>
      </c>
      <c r="D112" s="10">
        <v>76298</v>
      </c>
      <c r="E112" s="10">
        <v>76041</v>
      </c>
      <c r="F112" s="10">
        <v>772</v>
      </c>
      <c r="G112" s="10">
        <v>934</v>
      </c>
      <c r="H112" s="42">
        <v>-162</v>
      </c>
      <c r="I112" s="42">
        <v>514</v>
      </c>
      <c r="J112" s="16">
        <v>-2.1</v>
      </c>
      <c r="K112" s="30">
        <v>0.7</v>
      </c>
    </row>
    <row r="113" spans="1:11" x14ac:dyDescent="0.2">
      <c r="A113" s="3" t="s">
        <v>108</v>
      </c>
      <c r="B113" s="18" t="s">
        <v>272</v>
      </c>
      <c r="C113" s="10">
        <v>419820</v>
      </c>
      <c r="D113" s="10">
        <v>426008</v>
      </c>
      <c r="E113" s="10">
        <v>422914</v>
      </c>
      <c r="F113" s="10">
        <v>4320</v>
      </c>
      <c r="G113" s="10">
        <v>4647</v>
      </c>
      <c r="H113" s="42">
        <v>-327</v>
      </c>
      <c r="I113" s="42">
        <v>6188</v>
      </c>
      <c r="J113" s="16">
        <v>-0.8</v>
      </c>
      <c r="K113" s="30">
        <v>1.5</v>
      </c>
    </row>
    <row r="114" spans="1:11" x14ac:dyDescent="0.2">
      <c r="A114" s="4" t="s">
        <v>109</v>
      </c>
      <c r="B114" s="19" t="s">
        <v>273</v>
      </c>
      <c r="C114" s="11">
        <v>2459969</v>
      </c>
      <c r="D114" s="11">
        <v>2497718</v>
      </c>
      <c r="E114" s="11">
        <v>2478844</v>
      </c>
      <c r="F114" s="11">
        <v>27752</v>
      </c>
      <c r="G114" s="11">
        <v>23724</v>
      </c>
      <c r="H114" s="43">
        <v>4028</v>
      </c>
      <c r="I114" s="43">
        <v>37749</v>
      </c>
      <c r="J114" s="17">
        <v>1.6</v>
      </c>
      <c r="K114" s="37">
        <v>1.5</v>
      </c>
    </row>
    <row r="115" spans="1:11" x14ac:dyDescent="0.2">
      <c r="A115" s="3" t="s">
        <v>110</v>
      </c>
      <c r="B115" s="18" t="s">
        <v>274</v>
      </c>
      <c r="C115" s="10">
        <v>150051</v>
      </c>
      <c r="D115" s="10">
        <v>152376</v>
      </c>
      <c r="E115" s="10">
        <v>151213</v>
      </c>
      <c r="F115" s="10">
        <v>1522</v>
      </c>
      <c r="G115" s="10">
        <v>1496</v>
      </c>
      <c r="H115" s="42">
        <v>26</v>
      </c>
      <c r="I115" s="42">
        <v>2325</v>
      </c>
      <c r="J115" s="16">
        <v>0.2</v>
      </c>
      <c r="K115" s="30">
        <v>1.5</v>
      </c>
    </row>
    <row r="116" spans="1:11" x14ac:dyDescent="0.2">
      <c r="A116" s="3" t="s">
        <v>111</v>
      </c>
      <c r="B116" s="18" t="s">
        <v>275</v>
      </c>
      <c r="C116" s="10">
        <v>128067</v>
      </c>
      <c r="D116" s="10">
        <v>129453</v>
      </c>
      <c r="E116" s="10">
        <v>128760</v>
      </c>
      <c r="F116" s="10">
        <v>1403</v>
      </c>
      <c r="G116" s="10">
        <v>1201</v>
      </c>
      <c r="H116" s="42">
        <v>202</v>
      </c>
      <c r="I116" s="42">
        <v>1386</v>
      </c>
      <c r="J116" s="16">
        <v>1.6</v>
      </c>
      <c r="K116" s="30">
        <v>1.1000000000000001</v>
      </c>
    </row>
    <row r="117" spans="1:11" x14ac:dyDescent="0.2">
      <c r="A117" s="3" t="s">
        <v>112</v>
      </c>
      <c r="B117" s="18" t="s">
        <v>276</v>
      </c>
      <c r="C117" s="10">
        <v>1053182</v>
      </c>
      <c r="D117" s="10">
        <v>1063500</v>
      </c>
      <c r="E117" s="10">
        <v>1058341</v>
      </c>
      <c r="F117" s="10">
        <v>11514</v>
      </c>
      <c r="G117" s="10">
        <v>10793</v>
      </c>
      <c r="H117" s="42">
        <v>721</v>
      </c>
      <c r="I117" s="42">
        <v>10318</v>
      </c>
      <c r="J117" s="16">
        <v>0.7</v>
      </c>
      <c r="K117" s="30">
        <v>1</v>
      </c>
    </row>
    <row r="118" spans="1:11" x14ac:dyDescent="0.2">
      <c r="A118" s="3" t="s">
        <v>113</v>
      </c>
      <c r="B118" s="18" t="s">
        <v>277</v>
      </c>
      <c r="C118" s="10">
        <v>1905689</v>
      </c>
      <c r="D118" s="10">
        <v>1921821</v>
      </c>
      <c r="E118" s="10">
        <v>1913755</v>
      </c>
      <c r="F118" s="10">
        <v>24056</v>
      </c>
      <c r="G118" s="10">
        <v>15826</v>
      </c>
      <c r="H118" s="42">
        <v>8230</v>
      </c>
      <c r="I118" s="42">
        <v>16132</v>
      </c>
      <c r="J118" s="16">
        <v>4.3</v>
      </c>
      <c r="K118" s="30">
        <v>0.8</v>
      </c>
    </row>
    <row r="119" spans="1:11" x14ac:dyDescent="0.2">
      <c r="A119" s="3" t="s">
        <v>114</v>
      </c>
      <c r="B119" s="18" t="s">
        <v>278</v>
      </c>
      <c r="C119" s="10">
        <v>958745</v>
      </c>
      <c r="D119" s="10">
        <v>972379</v>
      </c>
      <c r="E119" s="10">
        <v>965562</v>
      </c>
      <c r="F119" s="10">
        <v>10622</v>
      </c>
      <c r="G119" s="10">
        <v>9586</v>
      </c>
      <c r="H119" s="42">
        <v>1036</v>
      </c>
      <c r="I119" s="42">
        <v>13634</v>
      </c>
      <c r="J119" s="16">
        <v>1.1000000000000001</v>
      </c>
      <c r="K119" s="30">
        <v>1.4</v>
      </c>
    </row>
    <row r="120" spans="1:11" x14ac:dyDescent="0.2">
      <c r="A120" s="3" t="s">
        <v>115</v>
      </c>
      <c r="B120" s="18" t="s">
        <v>279</v>
      </c>
      <c r="C120" s="10">
        <v>523398</v>
      </c>
      <c r="D120" s="10">
        <v>529035</v>
      </c>
      <c r="E120" s="10">
        <v>526217</v>
      </c>
      <c r="F120" s="10">
        <v>6629</v>
      </c>
      <c r="G120" s="10">
        <v>4487</v>
      </c>
      <c r="H120" s="42">
        <v>2142</v>
      </c>
      <c r="I120" s="42">
        <v>5637</v>
      </c>
      <c r="J120" s="16">
        <v>4.0999999999999996</v>
      </c>
      <c r="K120" s="30">
        <v>1.1000000000000001</v>
      </c>
    </row>
    <row r="121" spans="1:11" x14ac:dyDescent="0.2">
      <c r="A121" s="4" t="s">
        <v>116</v>
      </c>
      <c r="B121" s="19" t="s">
        <v>280</v>
      </c>
      <c r="C121" s="11">
        <v>4719132</v>
      </c>
      <c r="D121" s="11">
        <v>4768564</v>
      </c>
      <c r="E121" s="11">
        <v>4743848</v>
      </c>
      <c r="F121" s="11">
        <v>55746</v>
      </c>
      <c r="G121" s="11">
        <v>43389</v>
      </c>
      <c r="H121" s="43">
        <v>12357</v>
      </c>
      <c r="I121" s="43">
        <v>49432</v>
      </c>
      <c r="J121" s="17">
        <v>2.7</v>
      </c>
      <c r="K121" s="37">
        <v>1</v>
      </c>
    </row>
    <row r="122" spans="1:11" x14ac:dyDescent="0.2">
      <c r="A122" s="3" t="s">
        <v>117</v>
      </c>
      <c r="B122" s="18" t="s">
        <v>281</v>
      </c>
      <c r="C122" s="10">
        <v>130613</v>
      </c>
      <c r="D122" s="10">
        <v>133128</v>
      </c>
      <c r="E122" s="10">
        <v>131870</v>
      </c>
      <c r="F122" s="10">
        <v>1228</v>
      </c>
      <c r="G122" s="10">
        <v>1313</v>
      </c>
      <c r="H122" s="42">
        <v>-85</v>
      </c>
      <c r="I122" s="42">
        <v>2515</v>
      </c>
      <c r="J122" s="16">
        <v>-0.7</v>
      </c>
      <c r="K122" s="30">
        <v>1.9</v>
      </c>
    </row>
    <row r="123" spans="1:11" x14ac:dyDescent="0.2">
      <c r="A123" s="3" t="s">
        <v>118</v>
      </c>
      <c r="B123" s="18" t="s">
        <v>282</v>
      </c>
      <c r="C123" s="10">
        <v>153359</v>
      </c>
      <c r="D123" s="10">
        <v>155964</v>
      </c>
      <c r="E123" s="10">
        <v>154662</v>
      </c>
      <c r="F123" s="10">
        <v>1444</v>
      </c>
      <c r="G123" s="10">
        <v>1366</v>
      </c>
      <c r="H123" s="42">
        <v>78</v>
      </c>
      <c r="I123" s="42">
        <v>2605</v>
      </c>
      <c r="J123" s="16">
        <v>0.5</v>
      </c>
      <c r="K123" s="30">
        <v>1.7</v>
      </c>
    </row>
    <row r="124" spans="1:11" x14ac:dyDescent="0.2">
      <c r="A124" s="4" t="s">
        <v>119</v>
      </c>
      <c r="B124" s="19" t="s">
        <v>283</v>
      </c>
      <c r="C124" s="11">
        <v>283972</v>
      </c>
      <c r="D124" s="11">
        <v>289092</v>
      </c>
      <c r="E124" s="11">
        <v>286532</v>
      </c>
      <c r="F124" s="11">
        <v>2672</v>
      </c>
      <c r="G124" s="11">
        <v>2679</v>
      </c>
      <c r="H124" s="43">
        <v>-7</v>
      </c>
      <c r="I124" s="43">
        <v>5120</v>
      </c>
      <c r="J124" s="17">
        <v>0</v>
      </c>
      <c r="K124" s="37">
        <v>1.8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60505421</v>
      </c>
      <c r="D126" s="12">
        <v>60963264</v>
      </c>
      <c r="E126" s="12">
        <v>60734343</v>
      </c>
      <c r="F126" s="12">
        <v>766423</v>
      </c>
      <c r="G126" s="12">
        <v>507641</v>
      </c>
      <c r="H126" s="43">
        <v>258782</v>
      </c>
      <c r="I126" s="43">
        <v>457843</v>
      </c>
      <c r="J126" s="17">
        <v>4.2</v>
      </c>
      <c r="K126" s="37">
        <v>0.8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396992</v>
      </c>
      <c r="D128" s="10">
        <v>399178</v>
      </c>
      <c r="E128" s="10">
        <v>398085</v>
      </c>
      <c r="F128" s="10">
        <v>6339</v>
      </c>
      <c r="G128" s="10">
        <v>2550</v>
      </c>
      <c r="H128" s="42">
        <v>3789</v>
      </c>
      <c r="I128" s="42">
        <v>2186</v>
      </c>
      <c r="J128" s="16">
        <v>9.5</v>
      </c>
      <c r="K128" s="30">
        <v>0.6</v>
      </c>
    </row>
    <row r="129" spans="1:11" x14ac:dyDescent="0.2">
      <c r="A129" s="3" t="s">
        <v>122</v>
      </c>
      <c r="B129" s="18">
        <v>972</v>
      </c>
      <c r="C129" s="10">
        <v>393852</v>
      </c>
      <c r="D129" s="10">
        <v>395982</v>
      </c>
      <c r="E129" s="10">
        <v>394917</v>
      </c>
      <c r="F129" s="10">
        <v>5255</v>
      </c>
      <c r="G129" s="10">
        <v>2647</v>
      </c>
      <c r="H129" s="42">
        <v>2608</v>
      </c>
      <c r="I129" s="42">
        <v>2130</v>
      </c>
      <c r="J129" s="16">
        <v>6.6</v>
      </c>
      <c r="K129" s="30">
        <v>0.5</v>
      </c>
    </row>
    <row r="130" spans="1:11" x14ac:dyDescent="0.2">
      <c r="A130" s="3" t="s">
        <v>123</v>
      </c>
      <c r="B130" s="18">
        <v>973</v>
      </c>
      <c r="C130" s="10">
        <v>193167</v>
      </c>
      <c r="D130" s="10">
        <v>199206</v>
      </c>
      <c r="E130" s="10">
        <v>196186</v>
      </c>
      <c r="F130" s="10">
        <v>5312</v>
      </c>
      <c r="G130" s="10">
        <v>719</v>
      </c>
      <c r="H130" s="42">
        <v>4593</v>
      </c>
      <c r="I130" s="42">
        <v>6039</v>
      </c>
      <c r="J130" s="16">
        <v>23.4</v>
      </c>
      <c r="K130" s="30">
        <v>3.1</v>
      </c>
    </row>
    <row r="131" spans="1:11" x14ac:dyDescent="0.2">
      <c r="A131" s="3" t="s">
        <v>124</v>
      </c>
      <c r="B131" s="18">
        <v>974</v>
      </c>
      <c r="C131" s="10">
        <v>761630</v>
      </c>
      <c r="D131" s="10">
        <v>772907</v>
      </c>
      <c r="E131" s="10">
        <v>767269</v>
      </c>
      <c r="F131" s="10">
        <v>14545</v>
      </c>
      <c r="G131" s="10">
        <v>3884</v>
      </c>
      <c r="H131" s="42">
        <v>10661</v>
      </c>
      <c r="I131" s="42">
        <v>11277</v>
      </c>
      <c r="J131" s="16">
        <v>13.9</v>
      </c>
      <c r="K131" s="30">
        <v>1.5</v>
      </c>
    </row>
    <row r="132" spans="1:11" x14ac:dyDescent="0.2">
      <c r="A132" s="4" t="s">
        <v>125</v>
      </c>
      <c r="B132" s="19">
        <v>97</v>
      </c>
      <c r="C132" s="11">
        <v>1745641</v>
      </c>
      <c r="D132" s="11">
        <v>1767273</v>
      </c>
      <c r="E132" s="11">
        <v>1756457</v>
      </c>
      <c r="F132" s="11">
        <v>31451</v>
      </c>
      <c r="G132" s="11">
        <v>9800</v>
      </c>
      <c r="H132" s="43">
        <v>21651</v>
      </c>
      <c r="I132" s="43">
        <v>21632</v>
      </c>
      <c r="J132" s="17">
        <v>12.3</v>
      </c>
      <c r="K132" s="37">
        <v>1.2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62251062</v>
      </c>
      <c r="D134" s="11">
        <v>62730537</v>
      </c>
      <c r="E134" s="11">
        <v>62490800</v>
      </c>
      <c r="F134" s="11">
        <v>797874</v>
      </c>
      <c r="G134" s="11">
        <v>517441</v>
      </c>
      <c r="H134" s="43">
        <v>280433</v>
      </c>
      <c r="I134" s="43">
        <v>479475</v>
      </c>
      <c r="J134" s="17">
        <v>4.5</v>
      </c>
      <c r="K134" s="37">
        <v>0.8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1487</v>
      </c>
      <c r="G136" s="13">
        <v>2029</v>
      </c>
      <c r="H136" s="42">
        <v>-542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60505421</v>
      </c>
      <c r="D138" s="12">
        <v>60963264</v>
      </c>
      <c r="E138" s="12">
        <v>60734343</v>
      </c>
      <c r="F138" s="12">
        <v>767816</v>
      </c>
      <c r="G138" s="12">
        <v>509429</v>
      </c>
      <c r="H138" s="43">
        <v>258387</v>
      </c>
      <c r="I138" s="43">
        <v>457843</v>
      </c>
      <c r="J138" s="17">
        <v>4.2</v>
      </c>
      <c r="K138" s="37">
        <v>0.8</v>
      </c>
    </row>
    <row r="139" spans="1:11" x14ac:dyDescent="0.2">
      <c r="A139" s="4" t="s">
        <v>165</v>
      </c>
      <c r="B139" s="4"/>
      <c r="C139" s="12">
        <v>62251062</v>
      </c>
      <c r="D139" s="12">
        <v>62730537</v>
      </c>
      <c r="E139" s="12">
        <v>62490800</v>
      </c>
      <c r="F139" s="12">
        <v>799361</v>
      </c>
      <c r="G139" s="12">
        <v>519470</v>
      </c>
      <c r="H139" s="43">
        <v>279891</v>
      </c>
      <c r="I139" s="43">
        <v>479475</v>
      </c>
      <c r="J139" s="17">
        <v>4.5</v>
      </c>
      <c r="K139" s="37">
        <v>0.8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CF12-0268-4D28-B43C-5F12A0C59F35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147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2172186</v>
      </c>
      <c r="D7" s="10">
        <v>2181371</v>
      </c>
      <c r="E7" s="10">
        <v>2176779</v>
      </c>
      <c r="F7" s="10">
        <v>31378</v>
      </c>
      <c r="G7" s="10">
        <v>14666</v>
      </c>
      <c r="H7" s="42">
        <v>16712</v>
      </c>
      <c r="I7" s="42">
        <v>9185</v>
      </c>
      <c r="J7" s="16">
        <v>7.7</v>
      </c>
      <c r="K7" s="30">
        <v>0.4</v>
      </c>
    </row>
    <row r="8" spans="1:11" x14ac:dyDescent="0.2">
      <c r="A8" s="3" t="s">
        <v>3</v>
      </c>
      <c r="B8" s="18" t="s">
        <v>167</v>
      </c>
      <c r="C8" s="10">
        <v>1261010</v>
      </c>
      <c r="D8" s="10">
        <v>1273488</v>
      </c>
      <c r="E8" s="10">
        <v>1267249</v>
      </c>
      <c r="F8" s="10">
        <v>18317</v>
      </c>
      <c r="G8" s="10">
        <v>8099</v>
      </c>
      <c r="H8" s="42">
        <v>10218</v>
      </c>
      <c r="I8" s="42">
        <v>12478</v>
      </c>
      <c r="J8" s="16">
        <v>8.1</v>
      </c>
      <c r="K8" s="30">
        <v>1</v>
      </c>
    </row>
    <row r="9" spans="1:11" x14ac:dyDescent="0.2">
      <c r="A9" s="3" t="s">
        <v>4</v>
      </c>
      <c r="B9" s="18" t="s">
        <v>168</v>
      </c>
      <c r="C9" s="10">
        <v>1389456</v>
      </c>
      <c r="D9" s="10">
        <v>1395804</v>
      </c>
      <c r="E9" s="10">
        <v>1392630</v>
      </c>
      <c r="F9" s="10">
        <v>19766</v>
      </c>
      <c r="G9" s="10">
        <v>8119</v>
      </c>
      <c r="H9" s="42">
        <v>11647</v>
      </c>
      <c r="I9" s="42">
        <v>6348</v>
      </c>
      <c r="J9" s="16">
        <v>8.4</v>
      </c>
      <c r="K9" s="30">
        <v>0.5</v>
      </c>
    </row>
    <row r="10" spans="1:11" x14ac:dyDescent="0.2">
      <c r="A10" s="3" t="s">
        <v>5</v>
      </c>
      <c r="B10" s="18" t="s">
        <v>169</v>
      </c>
      <c r="C10" s="10">
        <v>1188351</v>
      </c>
      <c r="D10" s="10">
        <v>1198273</v>
      </c>
      <c r="E10" s="10">
        <v>1193312</v>
      </c>
      <c r="F10" s="10">
        <v>17753</v>
      </c>
      <c r="G10" s="10">
        <v>6920</v>
      </c>
      <c r="H10" s="42">
        <v>10833</v>
      </c>
      <c r="I10" s="42">
        <v>9922</v>
      </c>
      <c r="J10" s="16">
        <v>9.1</v>
      </c>
      <c r="K10" s="30">
        <v>0.8</v>
      </c>
    </row>
    <row r="11" spans="1:11" x14ac:dyDescent="0.2">
      <c r="A11" s="3" t="s">
        <v>6</v>
      </c>
      <c r="B11" s="18" t="s">
        <v>170</v>
      </c>
      <c r="C11" s="10">
        <v>1520106</v>
      </c>
      <c r="D11" s="10">
        <v>1536100</v>
      </c>
      <c r="E11" s="10">
        <v>1528103</v>
      </c>
      <c r="F11" s="10">
        <v>24588</v>
      </c>
      <c r="G11" s="10">
        <v>9647</v>
      </c>
      <c r="H11" s="42">
        <v>14941</v>
      </c>
      <c r="I11" s="42">
        <v>15994</v>
      </c>
      <c r="J11" s="16">
        <v>9.8000000000000007</v>
      </c>
      <c r="K11" s="30">
        <v>1.1000000000000001</v>
      </c>
    </row>
    <row r="12" spans="1:11" x14ac:dyDescent="0.2">
      <c r="A12" s="3" t="s">
        <v>7</v>
      </c>
      <c r="B12" s="18" t="s">
        <v>171</v>
      </c>
      <c r="C12" s="10">
        <v>1474920</v>
      </c>
      <c r="D12" s="10">
        <v>1491970</v>
      </c>
      <c r="E12" s="10">
        <v>1483445</v>
      </c>
      <c r="F12" s="10">
        <v>26760</v>
      </c>
      <c r="G12" s="10">
        <v>8333</v>
      </c>
      <c r="H12" s="42">
        <v>18427</v>
      </c>
      <c r="I12" s="42">
        <v>17050</v>
      </c>
      <c r="J12" s="16">
        <v>12.4</v>
      </c>
      <c r="K12" s="30">
        <v>1.2</v>
      </c>
    </row>
    <row r="13" spans="1:11" x14ac:dyDescent="0.2">
      <c r="A13" s="3" t="s">
        <v>8</v>
      </c>
      <c r="B13" s="18" t="s">
        <v>172</v>
      </c>
      <c r="C13" s="10">
        <v>1287350</v>
      </c>
      <c r="D13" s="10">
        <v>1298340</v>
      </c>
      <c r="E13" s="10">
        <v>1292845</v>
      </c>
      <c r="F13" s="10">
        <v>19947</v>
      </c>
      <c r="G13" s="10">
        <v>8099</v>
      </c>
      <c r="H13" s="42">
        <v>11848</v>
      </c>
      <c r="I13" s="42">
        <v>10990</v>
      </c>
      <c r="J13" s="16">
        <v>9.1</v>
      </c>
      <c r="K13" s="30">
        <v>0.9</v>
      </c>
    </row>
    <row r="14" spans="1:11" x14ac:dyDescent="0.2">
      <c r="A14" s="3" t="s">
        <v>9</v>
      </c>
      <c r="B14" s="18" t="s">
        <v>173</v>
      </c>
      <c r="C14" s="10">
        <v>1148764</v>
      </c>
      <c r="D14" s="10">
        <v>1157052</v>
      </c>
      <c r="E14" s="10">
        <v>1152908</v>
      </c>
      <c r="F14" s="10">
        <v>18012</v>
      </c>
      <c r="G14" s="10">
        <v>6618</v>
      </c>
      <c r="H14" s="42">
        <v>11394</v>
      </c>
      <c r="I14" s="42">
        <v>8288</v>
      </c>
      <c r="J14" s="16">
        <v>9.9</v>
      </c>
      <c r="K14" s="30">
        <v>0.7</v>
      </c>
    </row>
    <row r="15" spans="1:11" x14ac:dyDescent="0.2">
      <c r="A15" s="4" t="s">
        <v>10</v>
      </c>
      <c r="B15" s="19" t="s">
        <v>174</v>
      </c>
      <c r="C15" s="11">
        <v>11442143</v>
      </c>
      <c r="D15" s="11">
        <v>11532398</v>
      </c>
      <c r="E15" s="11">
        <v>11487271</v>
      </c>
      <c r="F15" s="11">
        <v>176521</v>
      </c>
      <c r="G15" s="11">
        <v>70501</v>
      </c>
      <c r="H15" s="43">
        <v>106020</v>
      </c>
      <c r="I15" s="43">
        <v>90255</v>
      </c>
      <c r="J15" s="17">
        <v>9.3000000000000007</v>
      </c>
      <c r="K15" s="37">
        <v>0.8</v>
      </c>
    </row>
    <row r="16" spans="1:11" x14ac:dyDescent="0.2">
      <c r="A16" s="3" t="s">
        <v>11</v>
      </c>
      <c r="B16" s="18" t="s">
        <v>175</v>
      </c>
      <c r="C16" s="10">
        <v>286425</v>
      </c>
      <c r="D16" s="10">
        <v>285653</v>
      </c>
      <c r="E16" s="10">
        <v>286039</v>
      </c>
      <c r="F16" s="10">
        <v>3420</v>
      </c>
      <c r="G16" s="10">
        <v>2788</v>
      </c>
      <c r="H16" s="42">
        <v>632</v>
      </c>
      <c r="I16" s="42">
        <v>-772</v>
      </c>
      <c r="J16" s="16">
        <v>2.2999999999999998</v>
      </c>
      <c r="K16" s="30">
        <v>-0.3</v>
      </c>
    </row>
    <row r="17" spans="1:11" x14ac:dyDescent="0.2">
      <c r="A17" s="3" t="s">
        <v>12</v>
      </c>
      <c r="B17" s="18" t="s">
        <v>176</v>
      </c>
      <c r="C17" s="10">
        <v>298483</v>
      </c>
      <c r="D17" s="10">
        <v>299704</v>
      </c>
      <c r="E17" s="10">
        <v>299094</v>
      </c>
      <c r="F17" s="10">
        <v>3692</v>
      </c>
      <c r="G17" s="10">
        <v>2893</v>
      </c>
      <c r="H17" s="42">
        <v>799</v>
      </c>
      <c r="I17" s="42">
        <v>1221</v>
      </c>
      <c r="J17" s="16">
        <v>2.6</v>
      </c>
      <c r="K17" s="30">
        <v>0.4</v>
      </c>
    </row>
    <row r="18" spans="1:11" x14ac:dyDescent="0.2">
      <c r="A18" s="3" t="s">
        <v>13</v>
      </c>
      <c r="B18" s="18" t="s">
        <v>177</v>
      </c>
      <c r="C18" s="10">
        <v>565675</v>
      </c>
      <c r="D18" s="10">
        <v>565841</v>
      </c>
      <c r="E18" s="10">
        <v>565758</v>
      </c>
      <c r="F18" s="10">
        <v>7108</v>
      </c>
      <c r="G18" s="10">
        <v>4695</v>
      </c>
      <c r="H18" s="42">
        <v>2413</v>
      </c>
      <c r="I18" s="42">
        <v>166</v>
      </c>
      <c r="J18" s="16">
        <v>4.3</v>
      </c>
      <c r="K18" s="30">
        <v>0</v>
      </c>
    </row>
    <row r="19" spans="1:11" x14ac:dyDescent="0.2">
      <c r="A19" s="3" t="s">
        <v>14</v>
      </c>
      <c r="B19" s="18" t="s">
        <v>178</v>
      </c>
      <c r="C19" s="10">
        <v>188817</v>
      </c>
      <c r="D19" s="10">
        <v>187652</v>
      </c>
      <c r="E19" s="10">
        <v>188234</v>
      </c>
      <c r="F19" s="10">
        <v>2029</v>
      </c>
      <c r="G19" s="10">
        <v>1992</v>
      </c>
      <c r="H19" s="42">
        <v>37</v>
      </c>
      <c r="I19" s="42">
        <v>-1165</v>
      </c>
      <c r="J19" s="16">
        <v>0.2</v>
      </c>
      <c r="K19" s="30">
        <v>-0.6</v>
      </c>
    </row>
    <row r="20" spans="1:11" x14ac:dyDescent="0.2">
      <c r="A20" s="4" t="s">
        <v>15</v>
      </c>
      <c r="B20" s="19" t="s">
        <v>179</v>
      </c>
      <c r="C20" s="11">
        <v>1339400</v>
      </c>
      <c r="D20" s="11">
        <v>1338850</v>
      </c>
      <c r="E20" s="11">
        <v>1339125</v>
      </c>
      <c r="F20" s="11">
        <v>16249</v>
      </c>
      <c r="G20" s="11">
        <v>12368</v>
      </c>
      <c r="H20" s="43">
        <v>3881</v>
      </c>
      <c r="I20" s="43">
        <v>-550</v>
      </c>
      <c r="J20" s="17">
        <v>2.9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536798</v>
      </c>
      <c r="D21" s="10">
        <v>537061</v>
      </c>
      <c r="E21" s="10">
        <v>536929</v>
      </c>
      <c r="F21" s="10">
        <v>6889</v>
      </c>
      <c r="G21" s="10">
        <v>5195</v>
      </c>
      <c r="H21" s="42">
        <v>1694</v>
      </c>
      <c r="I21" s="42">
        <v>263</v>
      </c>
      <c r="J21" s="16">
        <v>3.1</v>
      </c>
      <c r="K21" s="30">
        <v>0</v>
      </c>
    </row>
    <row r="22" spans="1:11" x14ac:dyDescent="0.2">
      <c r="A22" s="3" t="s">
        <v>17</v>
      </c>
      <c r="B22" s="18" t="s">
        <v>181</v>
      </c>
      <c r="C22" s="10">
        <v>789012</v>
      </c>
      <c r="D22" s="10">
        <v>792975</v>
      </c>
      <c r="E22" s="10">
        <v>790994</v>
      </c>
      <c r="F22" s="10">
        <v>10753</v>
      </c>
      <c r="G22" s="10">
        <v>5740</v>
      </c>
      <c r="H22" s="42">
        <v>5013</v>
      </c>
      <c r="I22" s="42">
        <v>3963</v>
      </c>
      <c r="J22" s="16">
        <v>6.3</v>
      </c>
      <c r="K22" s="30">
        <v>0.5</v>
      </c>
    </row>
    <row r="23" spans="1:11" x14ac:dyDescent="0.2">
      <c r="A23" s="3" t="s">
        <v>18</v>
      </c>
      <c r="B23" s="18" t="s">
        <v>182</v>
      </c>
      <c r="C23" s="10">
        <v>563218</v>
      </c>
      <c r="D23" s="10">
        <v>564319</v>
      </c>
      <c r="E23" s="10">
        <v>563768</v>
      </c>
      <c r="F23" s="10">
        <v>7024</v>
      </c>
      <c r="G23" s="10">
        <v>5440</v>
      </c>
      <c r="H23" s="42">
        <v>1584</v>
      </c>
      <c r="I23" s="42">
        <v>1101</v>
      </c>
      <c r="J23" s="16">
        <v>2.9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1889028</v>
      </c>
      <c r="D24" s="10">
        <v>1894355</v>
      </c>
      <c r="E24" s="10">
        <v>1891691</v>
      </c>
      <c r="F24" s="10">
        <v>24666</v>
      </c>
      <c r="G24" s="10">
        <v>16375</v>
      </c>
      <c r="H24" s="43">
        <v>8291</v>
      </c>
      <c r="I24" s="43">
        <v>5327</v>
      </c>
      <c r="J24" s="17">
        <v>4.3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563316</v>
      </c>
      <c r="D25" s="10">
        <v>567221</v>
      </c>
      <c r="E25" s="10">
        <v>565268</v>
      </c>
      <c r="F25" s="10">
        <v>7386</v>
      </c>
      <c r="G25" s="10">
        <v>4851</v>
      </c>
      <c r="H25" s="42">
        <v>2535</v>
      </c>
      <c r="I25" s="42">
        <v>3905</v>
      </c>
      <c r="J25" s="16">
        <v>4.5</v>
      </c>
      <c r="K25" s="30">
        <v>0.7</v>
      </c>
    </row>
    <row r="26" spans="1:11" x14ac:dyDescent="0.2">
      <c r="A26" s="3" t="s">
        <v>21</v>
      </c>
      <c r="B26" s="18" t="s">
        <v>185</v>
      </c>
      <c r="C26" s="10">
        <v>1243361</v>
      </c>
      <c r="D26" s="10">
        <v>1243834</v>
      </c>
      <c r="E26" s="10">
        <v>1243598</v>
      </c>
      <c r="F26" s="10">
        <v>15691</v>
      </c>
      <c r="G26" s="10">
        <v>10839</v>
      </c>
      <c r="H26" s="42">
        <v>4852</v>
      </c>
      <c r="I26" s="42">
        <v>473</v>
      </c>
      <c r="J26" s="16">
        <v>3.9</v>
      </c>
      <c r="K26" s="30">
        <v>0</v>
      </c>
    </row>
    <row r="27" spans="1:11" x14ac:dyDescent="0.2">
      <c r="A27" s="4" t="s">
        <v>22</v>
      </c>
      <c r="B27" s="19" t="s">
        <v>186</v>
      </c>
      <c r="C27" s="11">
        <v>1806677</v>
      </c>
      <c r="D27" s="11">
        <v>1811055</v>
      </c>
      <c r="E27" s="11">
        <v>1808866</v>
      </c>
      <c r="F27" s="11">
        <v>23077</v>
      </c>
      <c r="G27" s="11">
        <v>15690</v>
      </c>
      <c r="H27" s="43">
        <v>7387</v>
      </c>
      <c r="I27" s="43">
        <v>4378</v>
      </c>
      <c r="J27" s="17">
        <v>4.0999999999999996</v>
      </c>
      <c r="K27" s="37">
        <v>0.2</v>
      </c>
    </row>
    <row r="28" spans="1:11" x14ac:dyDescent="0.2">
      <c r="A28" s="3" t="s">
        <v>23</v>
      </c>
      <c r="B28" s="18" t="s">
        <v>187</v>
      </c>
      <c r="C28" s="10">
        <v>314642</v>
      </c>
      <c r="D28" s="10">
        <v>314675</v>
      </c>
      <c r="E28" s="10">
        <v>314658</v>
      </c>
      <c r="F28" s="10">
        <v>3313</v>
      </c>
      <c r="G28" s="10">
        <v>3649</v>
      </c>
      <c r="H28" s="42">
        <v>-336</v>
      </c>
      <c r="I28" s="42">
        <v>33</v>
      </c>
      <c r="J28" s="16">
        <v>-1.1000000000000001</v>
      </c>
      <c r="K28" s="30">
        <v>0</v>
      </c>
    </row>
    <row r="29" spans="1:11" x14ac:dyDescent="0.2">
      <c r="A29" s="3" t="s">
        <v>24</v>
      </c>
      <c r="B29" s="18" t="s">
        <v>188</v>
      </c>
      <c r="C29" s="10">
        <v>418968</v>
      </c>
      <c r="D29" s="10">
        <v>421114</v>
      </c>
      <c r="E29" s="10">
        <v>420041</v>
      </c>
      <c r="F29" s="10">
        <v>5585</v>
      </c>
      <c r="G29" s="10">
        <v>3724</v>
      </c>
      <c r="H29" s="42">
        <v>1861</v>
      </c>
      <c r="I29" s="42">
        <v>2146</v>
      </c>
      <c r="J29" s="16">
        <v>4.4000000000000004</v>
      </c>
      <c r="K29" s="30">
        <v>0.5</v>
      </c>
    </row>
    <row r="30" spans="1:11" x14ac:dyDescent="0.2">
      <c r="A30" s="3" t="s">
        <v>25</v>
      </c>
      <c r="B30" s="18" t="s">
        <v>189</v>
      </c>
      <c r="C30" s="10">
        <v>232612</v>
      </c>
      <c r="D30" s="10">
        <v>232959</v>
      </c>
      <c r="E30" s="10">
        <v>232785</v>
      </c>
      <c r="F30" s="10">
        <v>2394</v>
      </c>
      <c r="G30" s="10">
        <v>2925</v>
      </c>
      <c r="H30" s="42">
        <v>-531</v>
      </c>
      <c r="I30" s="42">
        <v>347</v>
      </c>
      <c r="J30" s="16">
        <v>-2.2999999999999998</v>
      </c>
      <c r="K30" s="30">
        <v>0.1</v>
      </c>
    </row>
    <row r="31" spans="1:11" x14ac:dyDescent="0.2">
      <c r="A31" s="3" t="s">
        <v>26</v>
      </c>
      <c r="B31" s="18" t="s">
        <v>190</v>
      </c>
      <c r="C31" s="10">
        <v>576366</v>
      </c>
      <c r="D31" s="10">
        <v>580312</v>
      </c>
      <c r="E31" s="10">
        <v>578339</v>
      </c>
      <c r="F31" s="10">
        <v>6644</v>
      </c>
      <c r="G31" s="10">
        <v>4930</v>
      </c>
      <c r="H31" s="42">
        <v>1714</v>
      </c>
      <c r="I31" s="42">
        <v>3946</v>
      </c>
      <c r="J31" s="16">
        <v>3</v>
      </c>
      <c r="K31" s="30">
        <v>0.7</v>
      </c>
    </row>
    <row r="32" spans="1:11" x14ac:dyDescent="0.2">
      <c r="A32" s="3" t="s">
        <v>27</v>
      </c>
      <c r="B32" s="18" t="s">
        <v>191</v>
      </c>
      <c r="C32" s="10">
        <v>323489</v>
      </c>
      <c r="D32" s="10">
        <v>325182</v>
      </c>
      <c r="E32" s="10">
        <v>324336</v>
      </c>
      <c r="F32" s="10">
        <v>3724</v>
      </c>
      <c r="G32" s="10">
        <v>3396</v>
      </c>
      <c r="H32" s="42">
        <v>328</v>
      </c>
      <c r="I32" s="42">
        <v>1693</v>
      </c>
      <c r="J32" s="16">
        <v>1</v>
      </c>
      <c r="K32" s="30">
        <v>0.5</v>
      </c>
    </row>
    <row r="33" spans="1:11" x14ac:dyDescent="0.2">
      <c r="A33" s="3" t="s">
        <v>28</v>
      </c>
      <c r="B33" s="18" t="s">
        <v>192</v>
      </c>
      <c r="C33" s="10">
        <v>641169</v>
      </c>
      <c r="D33" s="10">
        <v>645325</v>
      </c>
      <c r="E33" s="10">
        <v>643247</v>
      </c>
      <c r="F33" s="10">
        <v>8200</v>
      </c>
      <c r="G33" s="10">
        <v>5248</v>
      </c>
      <c r="H33" s="42">
        <v>2952</v>
      </c>
      <c r="I33" s="42">
        <v>4156</v>
      </c>
      <c r="J33" s="16">
        <v>4.5</v>
      </c>
      <c r="K33" s="30">
        <v>0.6</v>
      </c>
    </row>
    <row r="34" spans="1:11" x14ac:dyDescent="0.2">
      <c r="A34" s="4" t="s">
        <v>29</v>
      </c>
      <c r="B34" s="19" t="s">
        <v>193</v>
      </c>
      <c r="C34" s="11">
        <v>2507246</v>
      </c>
      <c r="D34" s="11">
        <v>2519567</v>
      </c>
      <c r="E34" s="11">
        <v>2513406</v>
      </c>
      <c r="F34" s="11">
        <v>29860</v>
      </c>
      <c r="G34" s="11">
        <v>23872</v>
      </c>
      <c r="H34" s="43">
        <v>5988</v>
      </c>
      <c r="I34" s="43">
        <v>12321</v>
      </c>
      <c r="J34" s="17">
        <v>2.4</v>
      </c>
      <c r="K34" s="37">
        <v>0.5</v>
      </c>
    </row>
    <row r="35" spans="1:11" x14ac:dyDescent="0.2">
      <c r="A35" s="3" t="s">
        <v>30</v>
      </c>
      <c r="B35" s="18" t="s">
        <v>194</v>
      </c>
      <c r="C35" s="10">
        <v>668210</v>
      </c>
      <c r="D35" s="10">
        <v>671351</v>
      </c>
      <c r="E35" s="10">
        <v>669781</v>
      </c>
      <c r="F35" s="10">
        <v>8251</v>
      </c>
      <c r="G35" s="10">
        <v>5845</v>
      </c>
      <c r="H35" s="42">
        <v>2406</v>
      </c>
      <c r="I35" s="42">
        <v>3141</v>
      </c>
      <c r="J35" s="16">
        <v>3.6</v>
      </c>
      <c r="K35" s="30">
        <v>0.5</v>
      </c>
    </row>
    <row r="36" spans="1:11" x14ac:dyDescent="0.2">
      <c r="A36" s="3" t="s">
        <v>31</v>
      </c>
      <c r="B36" s="18" t="s">
        <v>195</v>
      </c>
      <c r="C36" s="10">
        <v>491110</v>
      </c>
      <c r="D36" s="10">
        <v>492563</v>
      </c>
      <c r="E36" s="10">
        <v>491836</v>
      </c>
      <c r="F36" s="10">
        <v>5538</v>
      </c>
      <c r="G36" s="10">
        <v>4961</v>
      </c>
      <c r="H36" s="42">
        <v>577</v>
      </c>
      <c r="I36" s="42">
        <v>1453</v>
      </c>
      <c r="J36" s="16">
        <v>1.2</v>
      </c>
      <c r="K36" s="30">
        <v>0.3</v>
      </c>
    </row>
    <row r="37" spans="1:11" x14ac:dyDescent="0.2">
      <c r="A37" s="3" t="s">
        <v>32</v>
      </c>
      <c r="B37" s="18" t="s">
        <v>196</v>
      </c>
      <c r="C37" s="10">
        <v>293105</v>
      </c>
      <c r="D37" s="10">
        <v>292879</v>
      </c>
      <c r="E37" s="10">
        <v>292992</v>
      </c>
      <c r="F37" s="10">
        <v>3117</v>
      </c>
      <c r="G37" s="10">
        <v>3042</v>
      </c>
      <c r="H37" s="42">
        <v>75</v>
      </c>
      <c r="I37" s="42">
        <v>-226</v>
      </c>
      <c r="J37" s="16">
        <v>0.2</v>
      </c>
      <c r="K37" s="30">
        <v>-0.1</v>
      </c>
    </row>
    <row r="38" spans="1:11" x14ac:dyDescent="0.2">
      <c r="A38" s="4" t="s">
        <v>33</v>
      </c>
      <c r="B38" s="19" t="s">
        <v>197</v>
      </c>
      <c r="C38" s="11">
        <v>1452425</v>
      </c>
      <c r="D38" s="11">
        <v>1456793</v>
      </c>
      <c r="E38" s="11">
        <v>1454609</v>
      </c>
      <c r="F38" s="11">
        <v>16906</v>
      </c>
      <c r="G38" s="11">
        <v>13848</v>
      </c>
      <c r="H38" s="43">
        <v>3058</v>
      </c>
      <c r="I38" s="43">
        <v>4368</v>
      </c>
      <c r="J38" s="17">
        <v>2.1</v>
      </c>
      <c r="K38" s="37">
        <v>0.3</v>
      </c>
    </row>
    <row r="39" spans="1:11" x14ac:dyDescent="0.2">
      <c r="A39" s="3" t="s">
        <v>34</v>
      </c>
      <c r="B39" s="18" t="s">
        <v>198</v>
      </c>
      <c r="C39" s="10">
        <v>515829</v>
      </c>
      <c r="D39" s="10">
        <v>517168</v>
      </c>
      <c r="E39" s="10">
        <v>516499</v>
      </c>
      <c r="F39" s="10">
        <v>5844</v>
      </c>
      <c r="G39" s="10">
        <v>4427</v>
      </c>
      <c r="H39" s="42">
        <v>1417</v>
      </c>
      <c r="I39" s="42">
        <v>1339</v>
      </c>
      <c r="J39" s="16">
        <v>2.7</v>
      </c>
      <c r="K39" s="30">
        <v>0.3</v>
      </c>
    </row>
    <row r="40" spans="1:11" x14ac:dyDescent="0.2">
      <c r="A40" s="3" t="s">
        <v>35</v>
      </c>
      <c r="B40" s="18" t="s">
        <v>199</v>
      </c>
      <c r="C40" s="10">
        <v>222711</v>
      </c>
      <c r="D40" s="10">
        <v>222220</v>
      </c>
      <c r="E40" s="10">
        <v>222465</v>
      </c>
      <c r="F40" s="10">
        <v>2115</v>
      </c>
      <c r="G40" s="10">
        <v>2960</v>
      </c>
      <c r="H40" s="42">
        <v>-845</v>
      </c>
      <c r="I40" s="42">
        <v>-491</v>
      </c>
      <c r="J40" s="16">
        <v>-3.8</v>
      </c>
      <c r="K40" s="30">
        <v>-0.2</v>
      </c>
    </row>
    <row r="41" spans="1:11" x14ac:dyDescent="0.2">
      <c r="A41" s="3" t="s">
        <v>36</v>
      </c>
      <c r="B41" s="18" t="s">
        <v>200</v>
      </c>
      <c r="C41" s="10">
        <v>548667</v>
      </c>
      <c r="D41" s="10">
        <v>549361</v>
      </c>
      <c r="E41" s="10">
        <v>549014</v>
      </c>
      <c r="F41" s="10">
        <v>5789</v>
      </c>
      <c r="G41" s="10">
        <v>5869</v>
      </c>
      <c r="H41" s="42">
        <v>-80</v>
      </c>
      <c r="I41" s="42">
        <v>694</v>
      </c>
      <c r="J41" s="16">
        <v>-0.2</v>
      </c>
      <c r="K41" s="30">
        <v>0.1</v>
      </c>
    </row>
    <row r="42" spans="1:11" x14ac:dyDescent="0.2">
      <c r="A42" s="3" t="s">
        <v>37</v>
      </c>
      <c r="B42" s="18" t="s">
        <v>201</v>
      </c>
      <c r="C42" s="10">
        <v>338983</v>
      </c>
      <c r="D42" s="10">
        <v>340088</v>
      </c>
      <c r="E42" s="10">
        <v>339536</v>
      </c>
      <c r="F42" s="10">
        <v>3821</v>
      </c>
      <c r="G42" s="10">
        <v>3863</v>
      </c>
      <c r="H42" s="42">
        <v>-42</v>
      </c>
      <c r="I42" s="42">
        <v>1105</v>
      </c>
      <c r="J42" s="16">
        <v>-0.1</v>
      </c>
      <c r="K42" s="30">
        <v>0.3</v>
      </c>
    </row>
    <row r="43" spans="1:11" x14ac:dyDescent="0.2">
      <c r="A43" s="4" t="s">
        <v>38</v>
      </c>
      <c r="B43" s="19" t="s">
        <v>202</v>
      </c>
      <c r="C43" s="11">
        <v>1626190</v>
      </c>
      <c r="D43" s="11">
        <v>1628837</v>
      </c>
      <c r="E43" s="11">
        <v>1627514</v>
      </c>
      <c r="F43" s="11">
        <v>17569</v>
      </c>
      <c r="G43" s="11">
        <v>17119</v>
      </c>
      <c r="H43" s="43">
        <v>450</v>
      </c>
      <c r="I43" s="43">
        <v>2647</v>
      </c>
      <c r="J43" s="17">
        <v>0.3</v>
      </c>
      <c r="K43" s="37">
        <v>0.2</v>
      </c>
    </row>
    <row r="44" spans="1:11" x14ac:dyDescent="0.2">
      <c r="A44" s="3" t="s">
        <v>39</v>
      </c>
      <c r="B44" s="18" t="s">
        <v>203</v>
      </c>
      <c r="C44" s="10">
        <v>2563886</v>
      </c>
      <c r="D44" s="10">
        <v>2565257</v>
      </c>
      <c r="E44" s="10">
        <v>2564572</v>
      </c>
      <c r="F44" s="10">
        <v>35960</v>
      </c>
      <c r="G44" s="10">
        <v>21895</v>
      </c>
      <c r="H44" s="42">
        <v>14065</v>
      </c>
      <c r="I44" s="42">
        <v>1371</v>
      </c>
      <c r="J44" s="16">
        <v>5.5</v>
      </c>
      <c r="K44" s="30">
        <v>0.1</v>
      </c>
    </row>
    <row r="45" spans="1:11" x14ac:dyDescent="0.2">
      <c r="A45" s="3" t="s">
        <v>40</v>
      </c>
      <c r="B45" s="18" t="s">
        <v>204</v>
      </c>
      <c r="C45" s="10">
        <v>1451727</v>
      </c>
      <c r="D45" s="10">
        <v>1453387</v>
      </c>
      <c r="E45" s="10">
        <v>1452557</v>
      </c>
      <c r="F45" s="10">
        <v>19407</v>
      </c>
      <c r="G45" s="10">
        <v>13944</v>
      </c>
      <c r="H45" s="42">
        <v>5463</v>
      </c>
      <c r="I45" s="42">
        <v>1660</v>
      </c>
      <c r="J45" s="16">
        <v>3.8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4015613</v>
      </c>
      <c r="D46" s="11">
        <v>4018644</v>
      </c>
      <c r="E46" s="11">
        <v>4017129</v>
      </c>
      <c r="F46" s="11">
        <v>55367</v>
      </c>
      <c r="G46" s="11">
        <v>35839</v>
      </c>
      <c r="H46" s="43">
        <v>19528</v>
      </c>
      <c r="I46" s="43">
        <v>3031</v>
      </c>
      <c r="J46" s="17">
        <v>4.9000000000000004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723797</v>
      </c>
      <c r="D47" s="10">
        <v>725302</v>
      </c>
      <c r="E47" s="10">
        <v>724550</v>
      </c>
      <c r="F47" s="10">
        <v>8542</v>
      </c>
      <c r="G47" s="10">
        <v>6258</v>
      </c>
      <c r="H47" s="42">
        <v>2284</v>
      </c>
      <c r="I47" s="42">
        <v>1505</v>
      </c>
      <c r="J47" s="16">
        <v>3.2</v>
      </c>
      <c r="K47" s="30">
        <v>0.2</v>
      </c>
    </row>
    <row r="48" spans="1:11" x14ac:dyDescent="0.2">
      <c r="A48" s="3" t="s">
        <v>43</v>
      </c>
      <c r="B48" s="18" t="s">
        <v>207</v>
      </c>
      <c r="C48" s="10">
        <v>193637</v>
      </c>
      <c r="D48" s="10">
        <v>193696</v>
      </c>
      <c r="E48" s="10">
        <v>193666</v>
      </c>
      <c r="F48" s="10">
        <v>2158</v>
      </c>
      <c r="G48" s="10">
        <v>1991</v>
      </c>
      <c r="H48" s="42">
        <v>167</v>
      </c>
      <c r="I48" s="42">
        <v>59</v>
      </c>
      <c r="J48" s="16">
        <v>0.8</v>
      </c>
      <c r="K48" s="30">
        <v>0</v>
      </c>
    </row>
    <row r="49" spans="1:11" x14ac:dyDescent="0.2">
      <c r="A49" s="3" t="s">
        <v>44</v>
      </c>
      <c r="B49" s="18" t="s">
        <v>208</v>
      </c>
      <c r="C49" s="10">
        <v>1034768</v>
      </c>
      <c r="D49" s="10">
        <v>1036776</v>
      </c>
      <c r="E49" s="10">
        <v>1035772</v>
      </c>
      <c r="F49" s="10">
        <v>12048</v>
      </c>
      <c r="G49" s="10">
        <v>8766</v>
      </c>
      <c r="H49" s="42">
        <v>3282</v>
      </c>
      <c r="I49" s="42">
        <v>2008</v>
      </c>
      <c r="J49" s="16">
        <v>3.1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380266</v>
      </c>
      <c r="D50" s="10">
        <v>379975</v>
      </c>
      <c r="E50" s="10">
        <v>380120</v>
      </c>
      <c r="F50" s="10">
        <v>4310</v>
      </c>
      <c r="G50" s="10">
        <v>4025</v>
      </c>
      <c r="H50" s="42">
        <v>285</v>
      </c>
      <c r="I50" s="42">
        <v>-291</v>
      </c>
      <c r="J50" s="16">
        <v>0.7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2332468</v>
      </c>
      <c r="D51" s="11">
        <v>2335749</v>
      </c>
      <c r="E51" s="11">
        <v>2334108</v>
      </c>
      <c r="F51" s="11">
        <v>27058</v>
      </c>
      <c r="G51" s="11">
        <v>21040</v>
      </c>
      <c r="H51" s="43">
        <v>6018</v>
      </c>
      <c r="I51" s="43">
        <v>3281</v>
      </c>
      <c r="J51" s="17">
        <v>2.6</v>
      </c>
      <c r="K51" s="37">
        <v>0.1</v>
      </c>
    </row>
    <row r="52" spans="1:11" x14ac:dyDescent="0.2">
      <c r="A52" s="3" t="s">
        <v>47</v>
      </c>
      <c r="B52" s="18" t="s">
        <v>211</v>
      </c>
      <c r="C52" s="10">
        <v>1071160</v>
      </c>
      <c r="D52" s="10">
        <v>1079016</v>
      </c>
      <c r="E52" s="10">
        <v>1075088</v>
      </c>
      <c r="F52" s="10">
        <v>13195</v>
      </c>
      <c r="G52" s="10">
        <v>8080</v>
      </c>
      <c r="H52" s="42">
        <v>5115</v>
      </c>
      <c r="I52" s="42">
        <v>7856</v>
      </c>
      <c r="J52" s="16">
        <v>4.8</v>
      </c>
      <c r="K52" s="30">
        <v>0.7</v>
      </c>
    </row>
    <row r="53" spans="1:11" x14ac:dyDescent="0.2">
      <c r="A53" s="3" t="s">
        <v>48</v>
      </c>
      <c r="B53" s="18" t="s">
        <v>212</v>
      </c>
      <c r="C53" s="10">
        <v>732242</v>
      </c>
      <c r="D53" s="10">
        <v>736477</v>
      </c>
      <c r="E53" s="10">
        <v>734359</v>
      </c>
      <c r="F53" s="10">
        <v>8912</v>
      </c>
      <c r="G53" s="10">
        <v>5678</v>
      </c>
      <c r="H53" s="42">
        <v>3234</v>
      </c>
      <c r="I53" s="42">
        <v>4235</v>
      </c>
      <c r="J53" s="16">
        <v>4.4000000000000004</v>
      </c>
      <c r="K53" s="30">
        <v>0.6</v>
      </c>
    </row>
    <row r="54" spans="1:11" x14ac:dyDescent="0.2">
      <c r="A54" s="4" t="s">
        <v>49</v>
      </c>
      <c r="B54" s="19" t="s">
        <v>213</v>
      </c>
      <c r="C54" s="11">
        <v>1803402</v>
      </c>
      <c r="D54" s="11">
        <v>1815493</v>
      </c>
      <c r="E54" s="11">
        <v>1809447</v>
      </c>
      <c r="F54" s="11">
        <v>22107</v>
      </c>
      <c r="G54" s="11">
        <v>13758</v>
      </c>
      <c r="H54" s="43">
        <v>8349</v>
      </c>
      <c r="I54" s="43">
        <v>12091</v>
      </c>
      <c r="J54" s="17">
        <v>4.5999999999999996</v>
      </c>
      <c r="K54" s="37">
        <v>0.7</v>
      </c>
    </row>
    <row r="55" spans="1:11" x14ac:dyDescent="0.2">
      <c r="A55" s="3" t="s">
        <v>50</v>
      </c>
      <c r="B55" s="18" t="s">
        <v>214</v>
      </c>
      <c r="C55" s="10">
        <v>513571</v>
      </c>
      <c r="D55" s="10">
        <v>516157</v>
      </c>
      <c r="E55" s="10">
        <v>514864</v>
      </c>
      <c r="F55" s="10">
        <v>6782</v>
      </c>
      <c r="G55" s="10">
        <v>4008</v>
      </c>
      <c r="H55" s="42">
        <v>2774</v>
      </c>
      <c r="I55" s="42">
        <v>2586</v>
      </c>
      <c r="J55" s="16">
        <v>5.4</v>
      </c>
      <c r="K55" s="30">
        <v>0.5</v>
      </c>
    </row>
    <row r="56" spans="1:11" x14ac:dyDescent="0.2">
      <c r="A56" s="3" t="s">
        <v>51</v>
      </c>
      <c r="B56" s="18" t="s">
        <v>215</v>
      </c>
      <c r="C56" s="10">
        <v>256567</v>
      </c>
      <c r="D56" s="10">
        <v>257399</v>
      </c>
      <c r="E56" s="10">
        <v>256983</v>
      </c>
      <c r="F56" s="10">
        <v>2924</v>
      </c>
      <c r="G56" s="10">
        <v>2503</v>
      </c>
      <c r="H56" s="42">
        <v>421</v>
      </c>
      <c r="I56" s="42">
        <v>832</v>
      </c>
      <c r="J56" s="16">
        <v>1.7</v>
      </c>
      <c r="K56" s="30">
        <v>0.3</v>
      </c>
    </row>
    <row r="57" spans="1:11" x14ac:dyDescent="0.2">
      <c r="A57" s="3" t="s">
        <v>52</v>
      </c>
      <c r="B57" s="18" t="s">
        <v>216</v>
      </c>
      <c r="C57" s="10">
        <v>234934</v>
      </c>
      <c r="D57" s="10">
        <v>235867</v>
      </c>
      <c r="E57" s="10">
        <v>235401</v>
      </c>
      <c r="F57" s="10">
        <v>2827</v>
      </c>
      <c r="G57" s="10">
        <v>2316</v>
      </c>
      <c r="H57" s="42">
        <v>511</v>
      </c>
      <c r="I57" s="42">
        <v>933</v>
      </c>
      <c r="J57" s="16">
        <v>2.2000000000000002</v>
      </c>
      <c r="K57" s="30">
        <v>0.4</v>
      </c>
    </row>
    <row r="58" spans="1:11" x14ac:dyDescent="0.2">
      <c r="A58" s="3" t="s">
        <v>53</v>
      </c>
      <c r="B58" s="18" t="s">
        <v>217</v>
      </c>
      <c r="C58" s="10">
        <v>140672</v>
      </c>
      <c r="D58" s="10">
        <v>141201</v>
      </c>
      <c r="E58" s="10">
        <v>140936</v>
      </c>
      <c r="F58" s="10">
        <v>1837</v>
      </c>
      <c r="G58" s="10">
        <v>1229</v>
      </c>
      <c r="H58" s="42">
        <v>608</v>
      </c>
      <c r="I58" s="42">
        <v>529</v>
      </c>
      <c r="J58" s="16">
        <v>4.3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1145744</v>
      </c>
      <c r="D59" s="11">
        <v>1150624</v>
      </c>
      <c r="E59" s="11">
        <v>1148184</v>
      </c>
      <c r="F59" s="11">
        <v>14370</v>
      </c>
      <c r="G59" s="11">
        <v>10056</v>
      </c>
      <c r="H59" s="43">
        <v>4314</v>
      </c>
      <c r="I59" s="43">
        <v>4880</v>
      </c>
      <c r="J59" s="17">
        <v>3.7</v>
      </c>
      <c r="K59" s="37">
        <v>0.4</v>
      </c>
    </row>
    <row r="60" spans="1:11" x14ac:dyDescent="0.2">
      <c r="A60" s="3" t="s">
        <v>55</v>
      </c>
      <c r="B60" s="18" t="s">
        <v>219</v>
      </c>
      <c r="C60" s="10">
        <v>1218810</v>
      </c>
      <c r="D60" s="10">
        <v>1234085</v>
      </c>
      <c r="E60" s="10">
        <v>1226448</v>
      </c>
      <c r="F60" s="10">
        <v>16301</v>
      </c>
      <c r="G60" s="10">
        <v>9487</v>
      </c>
      <c r="H60" s="42">
        <v>6814</v>
      </c>
      <c r="I60" s="42">
        <v>15275</v>
      </c>
      <c r="J60" s="16">
        <v>5.6</v>
      </c>
      <c r="K60" s="30">
        <v>1.3</v>
      </c>
    </row>
    <row r="61" spans="1:11" x14ac:dyDescent="0.2">
      <c r="A61" s="3" t="s">
        <v>56</v>
      </c>
      <c r="B61" s="18" t="s">
        <v>220</v>
      </c>
      <c r="C61" s="10">
        <v>761529</v>
      </c>
      <c r="D61" s="10">
        <v>766659</v>
      </c>
      <c r="E61" s="10">
        <v>764094</v>
      </c>
      <c r="F61" s="10">
        <v>10148</v>
      </c>
      <c r="G61" s="10">
        <v>6214</v>
      </c>
      <c r="H61" s="42">
        <v>3934</v>
      </c>
      <c r="I61" s="42">
        <v>5130</v>
      </c>
      <c r="J61" s="16">
        <v>5.2</v>
      </c>
      <c r="K61" s="30">
        <v>0.7</v>
      </c>
    </row>
    <row r="62" spans="1:11" x14ac:dyDescent="0.2">
      <c r="A62" s="3" t="s">
        <v>57</v>
      </c>
      <c r="B62" s="18" t="s">
        <v>221</v>
      </c>
      <c r="C62" s="10">
        <v>296884</v>
      </c>
      <c r="D62" s="10">
        <v>299000</v>
      </c>
      <c r="E62" s="10">
        <v>297942</v>
      </c>
      <c r="F62" s="10">
        <v>3981</v>
      </c>
      <c r="G62" s="10">
        <v>2522</v>
      </c>
      <c r="H62" s="42">
        <v>1459</v>
      </c>
      <c r="I62" s="42">
        <v>2116</v>
      </c>
      <c r="J62" s="16">
        <v>4.9000000000000004</v>
      </c>
      <c r="K62" s="30">
        <v>0.7</v>
      </c>
    </row>
    <row r="63" spans="1:11" x14ac:dyDescent="0.2">
      <c r="A63" s="3" t="s">
        <v>58</v>
      </c>
      <c r="B63" s="18" t="s">
        <v>222</v>
      </c>
      <c r="C63" s="10">
        <v>550067</v>
      </c>
      <c r="D63" s="10">
        <v>553484</v>
      </c>
      <c r="E63" s="10">
        <v>551775</v>
      </c>
      <c r="F63" s="10">
        <v>6770</v>
      </c>
      <c r="G63" s="10">
        <v>5023</v>
      </c>
      <c r="H63" s="42">
        <v>1747</v>
      </c>
      <c r="I63" s="42">
        <v>3417</v>
      </c>
      <c r="J63" s="16">
        <v>3.2</v>
      </c>
      <c r="K63" s="30">
        <v>0.6</v>
      </c>
    </row>
    <row r="64" spans="1:11" x14ac:dyDescent="0.2">
      <c r="A64" s="3" t="s">
        <v>59</v>
      </c>
      <c r="B64" s="18" t="s">
        <v>223</v>
      </c>
      <c r="C64" s="10">
        <v>588101</v>
      </c>
      <c r="D64" s="10">
        <v>597185</v>
      </c>
      <c r="E64" s="10">
        <v>592643</v>
      </c>
      <c r="F64" s="10">
        <v>7299</v>
      </c>
      <c r="G64" s="10">
        <v>5395</v>
      </c>
      <c r="H64" s="42">
        <v>1904</v>
      </c>
      <c r="I64" s="42">
        <v>9084</v>
      </c>
      <c r="J64" s="16">
        <v>3.2</v>
      </c>
      <c r="K64" s="30">
        <v>1.5</v>
      </c>
    </row>
    <row r="65" spans="1:11" x14ac:dyDescent="0.2">
      <c r="A65" s="4" t="s">
        <v>60</v>
      </c>
      <c r="B65" s="19" t="s">
        <v>224</v>
      </c>
      <c r="C65" s="11">
        <v>3415391</v>
      </c>
      <c r="D65" s="11">
        <v>3450413</v>
      </c>
      <c r="E65" s="11">
        <v>3432902</v>
      </c>
      <c r="F65" s="11">
        <v>44499</v>
      </c>
      <c r="G65" s="11">
        <v>28641</v>
      </c>
      <c r="H65" s="43">
        <v>15858</v>
      </c>
      <c r="I65" s="43">
        <v>35022</v>
      </c>
      <c r="J65" s="17">
        <v>4.7</v>
      </c>
      <c r="K65" s="37">
        <v>1</v>
      </c>
    </row>
    <row r="66" spans="1:11" x14ac:dyDescent="0.2">
      <c r="A66" s="3" t="s">
        <v>61</v>
      </c>
      <c r="B66" s="18" t="s">
        <v>225</v>
      </c>
      <c r="C66" s="10">
        <v>566688</v>
      </c>
      <c r="D66" s="10">
        <v>570861</v>
      </c>
      <c r="E66" s="10">
        <v>568774</v>
      </c>
      <c r="F66" s="10">
        <v>6287</v>
      </c>
      <c r="G66" s="10">
        <v>6485</v>
      </c>
      <c r="H66" s="42">
        <v>-198</v>
      </c>
      <c r="I66" s="42">
        <v>4173</v>
      </c>
      <c r="J66" s="16">
        <v>-0.3</v>
      </c>
      <c r="K66" s="30">
        <v>0.7</v>
      </c>
    </row>
    <row r="67" spans="1:11" x14ac:dyDescent="0.2">
      <c r="A67" s="3" t="s">
        <v>62</v>
      </c>
      <c r="B67" s="18" t="s">
        <v>226</v>
      </c>
      <c r="C67" s="10">
        <v>878532</v>
      </c>
      <c r="D67" s="10">
        <v>883001</v>
      </c>
      <c r="E67" s="10">
        <v>880767</v>
      </c>
      <c r="F67" s="10">
        <v>9851</v>
      </c>
      <c r="G67" s="10">
        <v>9399</v>
      </c>
      <c r="H67" s="42">
        <v>452</v>
      </c>
      <c r="I67" s="42">
        <v>4469</v>
      </c>
      <c r="J67" s="16">
        <v>0.5</v>
      </c>
      <c r="K67" s="30">
        <v>0.5</v>
      </c>
    </row>
    <row r="68" spans="1:11" x14ac:dyDescent="0.2">
      <c r="A68" s="3" t="s">
        <v>63</v>
      </c>
      <c r="B68" s="18" t="s">
        <v>227</v>
      </c>
      <c r="C68" s="10">
        <v>933885</v>
      </c>
      <c r="D68" s="10">
        <v>945851</v>
      </c>
      <c r="E68" s="10">
        <v>939868</v>
      </c>
      <c r="F68" s="10">
        <v>12405</v>
      </c>
      <c r="G68" s="10">
        <v>7133</v>
      </c>
      <c r="H68" s="42">
        <v>5272</v>
      </c>
      <c r="I68" s="42">
        <v>11966</v>
      </c>
      <c r="J68" s="16">
        <v>5.6</v>
      </c>
      <c r="K68" s="30">
        <v>1.3</v>
      </c>
    </row>
    <row r="69" spans="1:11" x14ac:dyDescent="0.2">
      <c r="A69" s="3" t="s">
        <v>64</v>
      </c>
      <c r="B69" s="18" t="s">
        <v>228</v>
      </c>
      <c r="C69" s="10">
        <v>687480</v>
      </c>
      <c r="D69" s="10">
        <v>694821</v>
      </c>
      <c r="E69" s="10">
        <v>691151</v>
      </c>
      <c r="F69" s="10">
        <v>7802</v>
      </c>
      <c r="G69" s="10">
        <v>7071</v>
      </c>
      <c r="H69" s="42">
        <v>731</v>
      </c>
      <c r="I69" s="42">
        <v>7341</v>
      </c>
      <c r="J69" s="16">
        <v>1.1000000000000001</v>
      </c>
      <c r="K69" s="30">
        <v>1.1000000000000001</v>
      </c>
    </row>
    <row r="70" spans="1:11" x14ac:dyDescent="0.2">
      <c r="A70" s="4" t="s">
        <v>65</v>
      </c>
      <c r="B70" s="19" t="s">
        <v>229</v>
      </c>
      <c r="C70" s="11">
        <v>3066585</v>
      </c>
      <c r="D70" s="11">
        <v>3094534</v>
      </c>
      <c r="E70" s="11">
        <v>3080560</v>
      </c>
      <c r="F70" s="11">
        <v>36345</v>
      </c>
      <c r="G70" s="11">
        <v>30088</v>
      </c>
      <c r="H70" s="43">
        <v>6257</v>
      </c>
      <c r="I70" s="43">
        <v>27949</v>
      </c>
      <c r="J70" s="17">
        <v>2</v>
      </c>
      <c r="K70" s="37">
        <v>0.9</v>
      </c>
    </row>
    <row r="71" spans="1:11" x14ac:dyDescent="0.2">
      <c r="A71" s="3" t="s">
        <v>66</v>
      </c>
      <c r="B71" s="18" t="s">
        <v>230</v>
      </c>
      <c r="C71" s="10">
        <v>345911</v>
      </c>
      <c r="D71" s="10">
        <v>347037</v>
      </c>
      <c r="E71" s="10">
        <v>346474</v>
      </c>
      <c r="F71" s="10">
        <v>3570</v>
      </c>
      <c r="G71" s="10">
        <v>3693</v>
      </c>
      <c r="H71" s="42">
        <v>-123</v>
      </c>
      <c r="I71" s="42">
        <v>1126</v>
      </c>
      <c r="J71" s="16">
        <v>-0.4</v>
      </c>
      <c r="K71" s="30">
        <v>0.3</v>
      </c>
    </row>
    <row r="72" spans="1:11" x14ac:dyDescent="0.2">
      <c r="A72" s="3" t="s">
        <v>67</v>
      </c>
      <c r="B72" s="18" t="s">
        <v>231</v>
      </c>
      <c r="C72" s="10">
        <v>592640</v>
      </c>
      <c r="D72" s="10">
        <v>598915</v>
      </c>
      <c r="E72" s="10">
        <v>595778</v>
      </c>
      <c r="F72" s="10">
        <v>6069</v>
      </c>
      <c r="G72" s="10">
        <v>6527</v>
      </c>
      <c r="H72" s="42">
        <v>-458</v>
      </c>
      <c r="I72" s="42">
        <v>6275</v>
      </c>
      <c r="J72" s="16">
        <v>-0.8</v>
      </c>
      <c r="K72" s="30">
        <v>1.1000000000000001</v>
      </c>
    </row>
    <row r="73" spans="1:11" x14ac:dyDescent="0.2">
      <c r="A73" s="3" t="s">
        <v>68</v>
      </c>
      <c r="B73" s="18" t="s">
        <v>232</v>
      </c>
      <c r="C73" s="10">
        <v>357319</v>
      </c>
      <c r="D73" s="10">
        <v>359711</v>
      </c>
      <c r="E73" s="10">
        <v>358515</v>
      </c>
      <c r="F73" s="10">
        <v>4191</v>
      </c>
      <c r="G73" s="10">
        <v>3541</v>
      </c>
      <c r="H73" s="42">
        <v>650</v>
      </c>
      <c r="I73" s="42">
        <v>2392</v>
      </c>
      <c r="J73" s="16">
        <v>1.8</v>
      </c>
      <c r="K73" s="30">
        <v>0.7</v>
      </c>
    </row>
    <row r="74" spans="1:11" x14ac:dyDescent="0.2">
      <c r="A74" s="3" t="s">
        <v>69</v>
      </c>
      <c r="B74" s="18" t="s">
        <v>233</v>
      </c>
      <c r="C74" s="10">
        <v>415437</v>
      </c>
      <c r="D74" s="10">
        <v>418460</v>
      </c>
      <c r="E74" s="10">
        <v>416948</v>
      </c>
      <c r="F74" s="10">
        <v>4725</v>
      </c>
      <c r="G74" s="10">
        <v>3874</v>
      </c>
      <c r="H74" s="42">
        <v>851</v>
      </c>
      <c r="I74" s="42">
        <v>3023</v>
      </c>
      <c r="J74" s="16">
        <v>2</v>
      </c>
      <c r="K74" s="30">
        <v>0.7</v>
      </c>
    </row>
    <row r="75" spans="1:11" x14ac:dyDescent="0.2">
      <c r="A75" s="4" t="s">
        <v>70</v>
      </c>
      <c r="B75" s="19" t="s">
        <v>234</v>
      </c>
      <c r="C75" s="11">
        <v>1711307</v>
      </c>
      <c r="D75" s="11">
        <v>1724123</v>
      </c>
      <c r="E75" s="11">
        <v>1717715</v>
      </c>
      <c r="F75" s="11">
        <v>18555</v>
      </c>
      <c r="G75" s="11">
        <v>17635</v>
      </c>
      <c r="H75" s="43">
        <v>920</v>
      </c>
      <c r="I75" s="43">
        <v>12816</v>
      </c>
      <c r="J75" s="17">
        <v>0.5</v>
      </c>
      <c r="K75" s="37">
        <v>0.7</v>
      </c>
    </row>
    <row r="76" spans="1:11" x14ac:dyDescent="0.2">
      <c r="A76" s="3" t="s">
        <v>71</v>
      </c>
      <c r="B76" s="18" t="s">
        <v>235</v>
      </c>
      <c r="C76" s="10">
        <v>401607</v>
      </c>
      <c r="D76" s="10">
        <v>404052</v>
      </c>
      <c r="E76" s="10">
        <v>402830</v>
      </c>
      <c r="F76" s="10">
        <v>3662</v>
      </c>
      <c r="G76" s="10">
        <v>4912</v>
      </c>
      <c r="H76" s="42">
        <v>-1250</v>
      </c>
      <c r="I76" s="42">
        <v>2445</v>
      </c>
      <c r="J76" s="16">
        <v>-3.1</v>
      </c>
      <c r="K76" s="30">
        <v>0.6</v>
      </c>
    </row>
    <row r="77" spans="1:11" x14ac:dyDescent="0.2">
      <c r="A77" s="3" t="s">
        <v>72</v>
      </c>
      <c r="B77" s="18" t="s">
        <v>236</v>
      </c>
      <c r="C77" s="10">
        <v>1377991</v>
      </c>
      <c r="D77" s="10">
        <v>1393758</v>
      </c>
      <c r="E77" s="10">
        <v>1385875</v>
      </c>
      <c r="F77" s="10">
        <v>15722</v>
      </c>
      <c r="G77" s="10">
        <v>11757</v>
      </c>
      <c r="H77" s="42">
        <v>3965</v>
      </c>
      <c r="I77" s="42">
        <v>15767</v>
      </c>
      <c r="J77" s="16">
        <v>2.8</v>
      </c>
      <c r="K77" s="30">
        <v>1.1000000000000001</v>
      </c>
    </row>
    <row r="78" spans="1:11" x14ac:dyDescent="0.2">
      <c r="A78" s="3" t="s">
        <v>73</v>
      </c>
      <c r="B78" s="18" t="s">
        <v>237</v>
      </c>
      <c r="C78" s="10">
        <v>357544</v>
      </c>
      <c r="D78" s="10">
        <v>362827</v>
      </c>
      <c r="E78" s="10">
        <v>360185</v>
      </c>
      <c r="F78" s="10">
        <v>3574</v>
      </c>
      <c r="G78" s="10">
        <v>3728</v>
      </c>
      <c r="H78" s="42">
        <v>-154</v>
      </c>
      <c r="I78" s="42">
        <v>5283</v>
      </c>
      <c r="J78" s="16">
        <v>-0.5</v>
      </c>
      <c r="K78" s="30">
        <v>1.5</v>
      </c>
    </row>
    <row r="79" spans="1:11" x14ac:dyDescent="0.2">
      <c r="A79" s="3" t="s">
        <v>74</v>
      </c>
      <c r="B79" s="18" t="s">
        <v>238</v>
      </c>
      <c r="C79" s="10">
        <v>319719</v>
      </c>
      <c r="D79" s="10">
        <v>322292</v>
      </c>
      <c r="E79" s="10">
        <v>321005</v>
      </c>
      <c r="F79" s="10">
        <v>3341</v>
      </c>
      <c r="G79" s="10">
        <v>3502</v>
      </c>
      <c r="H79" s="42">
        <v>-161</v>
      </c>
      <c r="I79" s="42">
        <v>2573</v>
      </c>
      <c r="J79" s="16">
        <v>-0.5</v>
      </c>
      <c r="K79" s="30">
        <v>0.8</v>
      </c>
    </row>
    <row r="80" spans="1:11" x14ac:dyDescent="0.2">
      <c r="A80" s="3" t="s">
        <v>75</v>
      </c>
      <c r="B80" s="18" t="s">
        <v>239</v>
      </c>
      <c r="C80" s="10">
        <v>631335</v>
      </c>
      <c r="D80" s="10">
        <v>636849</v>
      </c>
      <c r="E80" s="10">
        <v>634092</v>
      </c>
      <c r="F80" s="10">
        <v>6395</v>
      </c>
      <c r="G80" s="10">
        <v>6390</v>
      </c>
      <c r="H80" s="42">
        <v>5</v>
      </c>
      <c r="I80" s="42">
        <v>5514</v>
      </c>
      <c r="J80" s="16">
        <v>0</v>
      </c>
      <c r="K80" s="30">
        <v>0.9</v>
      </c>
    </row>
    <row r="81" spans="1:11" x14ac:dyDescent="0.2">
      <c r="A81" s="4" t="s">
        <v>76</v>
      </c>
      <c r="B81" s="19" t="s">
        <v>240</v>
      </c>
      <c r="C81" s="11">
        <v>3088196</v>
      </c>
      <c r="D81" s="11">
        <v>3119778</v>
      </c>
      <c r="E81" s="11">
        <v>3103987</v>
      </c>
      <c r="F81" s="11">
        <v>32694</v>
      </c>
      <c r="G81" s="11">
        <v>30289</v>
      </c>
      <c r="H81" s="43">
        <v>2405</v>
      </c>
      <c r="I81" s="43">
        <v>31582</v>
      </c>
      <c r="J81" s="17">
        <v>0.7</v>
      </c>
      <c r="K81" s="37">
        <v>1</v>
      </c>
    </row>
    <row r="82" spans="1:11" x14ac:dyDescent="0.2">
      <c r="A82" s="3" t="s">
        <v>77</v>
      </c>
      <c r="B82" s="18" t="s">
        <v>241</v>
      </c>
      <c r="C82" s="10">
        <v>144888</v>
      </c>
      <c r="D82" s="10">
        <v>146289</v>
      </c>
      <c r="E82" s="10">
        <v>145588</v>
      </c>
      <c r="F82" s="10">
        <v>1389</v>
      </c>
      <c r="G82" s="10">
        <v>1784</v>
      </c>
      <c r="H82" s="42">
        <v>-395</v>
      </c>
      <c r="I82" s="42">
        <v>1401</v>
      </c>
      <c r="J82" s="16">
        <v>-2.8</v>
      </c>
      <c r="K82" s="30">
        <v>1</v>
      </c>
    </row>
    <row r="83" spans="1:11" x14ac:dyDescent="0.2">
      <c r="A83" s="3" t="s">
        <v>78</v>
      </c>
      <c r="B83" s="18" t="s">
        <v>242</v>
      </c>
      <c r="C83" s="10">
        <v>271979</v>
      </c>
      <c r="D83" s="10">
        <v>273377</v>
      </c>
      <c r="E83" s="10">
        <v>272678</v>
      </c>
      <c r="F83" s="10">
        <v>2701</v>
      </c>
      <c r="G83" s="10">
        <v>3335</v>
      </c>
      <c r="H83" s="42">
        <v>-634</v>
      </c>
      <c r="I83" s="42">
        <v>1398</v>
      </c>
      <c r="J83" s="16">
        <v>-2.2999999999999998</v>
      </c>
      <c r="K83" s="30">
        <v>0.5</v>
      </c>
    </row>
    <row r="84" spans="1:11" x14ac:dyDescent="0.2">
      <c r="A84" s="3" t="s">
        <v>79</v>
      </c>
      <c r="B84" s="18" t="s">
        <v>243</v>
      </c>
      <c r="C84" s="10">
        <v>1165193</v>
      </c>
      <c r="D84" s="10">
        <v>1186330</v>
      </c>
      <c r="E84" s="10">
        <v>1175762</v>
      </c>
      <c r="F84" s="10">
        <v>14233</v>
      </c>
      <c r="G84" s="10">
        <v>8235</v>
      </c>
      <c r="H84" s="42">
        <v>5998</v>
      </c>
      <c r="I84" s="42">
        <v>21137</v>
      </c>
      <c r="J84" s="16">
        <v>5.0999999999999996</v>
      </c>
      <c r="K84" s="30">
        <v>1.8</v>
      </c>
    </row>
    <row r="85" spans="1:11" x14ac:dyDescent="0.2">
      <c r="A85" s="3" t="s">
        <v>80</v>
      </c>
      <c r="B85" s="18" t="s">
        <v>244</v>
      </c>
      <c r="C85" s="10">
        <v>179995</v>
      </c>
      <c r="D85" s="10">
        <v>181375</v>
      </c>
      <c r="E85" s="10">
        <v>180685</v>
      </c>
      <c r="F85" s="10">
        <v>1666</v>
      </c>
      <c r="G85" s="10">
        <v>2119</v>
      </c>
      <c r="H85" s="42">
        <v>-453</v>
      </c>
      <c r="I85" s="42">
        <v>1380</v>
      </c>
      <c r="J85" s="16">
        <v>-2.5</v>
      </c>
      <c r="K85" s="30">
        <v>0.8</v>
      </c>
    </row>
    <row r="86" spans="1:11" x14ac:dyDescent="0.2">
      <c r="A86" s="3" t="s">
        <v>81</v>
      </c>
      <c r="B86" s="18" t="s">
        <v>245</v>
      </c>
      <c r="C86" s="10">
        <v>168271</v>
      </c>
      <c r="D86" s="10">
        <v>169531</v>
      </c>
      <c r="E86" s="10">
        <v>168901</v>
      </c>
      <c r="F86" s="10">
        <v>1477</v>
      </c>
      <c r="G86" s="10">
        <v>2066</v>
      </c>
      <c r="H86" s="42">
        <v>-589</v>
      </c>
      <c r="I86" s="42">
        <v>1260</v>
      </c>
      <c r="J86" s="16">
        <v>-3.5</v>
      </c>
      <c r="K86" s="30">
        <v>0.7</v>
      </c>
    </row>
    <row r="87" spans="1:11" x14ac:dyDescent="0.2">
      <c r="A87" s="3" t="s">
        <v>82</v>
      </c>
      <c r="B87" s="18" t="s">
        <v>246</v>
      </c>
      <c r="C87" s="10">
        <v>227083</v>
      </c>
      <c r="D87" s="10">
        <v>227736</v>
      </c>
      <c r="E87" s="10">
        <v>227409</v>
      </c>
      <c r="F87" s="10">
        <v>2095</v>
      </c>
      <c r="G87" s="10">
        <v>2670</v>
      </c>
      <c r="H87" s="42">
        <v>-575</v>
      </c>
      <c r="I87" s="42">
        <v>653</v>
      </c>
      <c r="J87" s="16">
        <v>-2.5</v>
      </c>
      <c r="K87" s="30">
        <v>0.3</v>
      </c>
    </row>
    <row r="88" spans="1:11" x14ac:dyDescent="0.2">
      <c r="A88" s="3" t="s">
        <v>83</v>
      </c>
      <c r="B88" s="18" t="s">
        <v>247</v>
      </c>
      <c r="C88" s="10">
        <v>361932</v>
      </c>
      <c r="D88" s="10">
        <v>365335</v>
      </c>
      <c r="E88" s="10">
        <v>363634</v>
      </c>
      <c r="F88" s="10">
        <v>3837</v>
      </c>
      <c r="G88" s="10">
        <v>3914</v>
      </c>
      <c r="H88" s="42">
        <v>-77</v>
      </c>
      <c r="I88" s="42">
        <v>3403</v>
      </c>
      <c r="J88" s="16">
        <v>-0.2</v>
      </c>
      <c r="K88" s="30">
        <v>0.9</v>
      </c>
    </row>
    <row r="89" spans="1:11" x14ac:dyDescent="0.2">
      <c r="A89" s="3" t="s">
        <v>84</v>
      </c>
      <c r="B89" s="18" t="s">
        <v>248</v>
      </c>
      <c r="C89" s="10">
        <v>223732</v>
      </c>
      <c r="D89" s="10">
        <v>226849</v>
      </c>
      <c r="E89" s="10">
        <v>225290</v>
      </c>
      <c r="F89" s="10">
        <v>2590</v>
      </c>
      <c r="G89" s="10">
        <v>2355</v>
      </c>
      <c r="H89" s="42">
        <v>235</v>
      </c>
      <c r="I89" s="42">
        <v>3117</v>
      </c>
      <c r="J89" s="16">
        <v>1</v>
      </c>
      <c r="K89" s="30">
        <v>1.4</v>
      </c>
    </row>
    <row r="90" spans="1:11" x14ac:dyDescent="0.2">
      <c r="A90" s="4" t="s">
        <v>85</v>
      </c>
      <c r="B90" s="19" t="s">
        <v>249</v>
      </c>
      <c r="C90" s="11">
        <v>2743073</v>
      </c>
      <c r="D90" s="11">
        <v>2776822</v>
      </c>
      <c r="E90" s="11">
        <v>2759947</v>
      </c>
      <c r="F90" s="11">
        <v>29988</v>
      </c>
      <c r="G90" s="11">
        <v>26478</v>
      </c>
      <c r="H90" s="43">
        <v>3510</v>
      </c>
      <c r="I90" s="43">
        <v>33749</v>
      </c>
      <c r="J90" s="17">
        <v>1.3</v>
      </c>
      <c r="K90" s="37">
        <v>1.2</v>
      </c>
    </row>
    <row r="91" spans="1:11" x14ac:dyDescent="0.2">
      <c r="A91" s="3" t="s">
        <v>86</v>
      </c>
      <c r="B91" s="18" t="s">
        <v>250</v>
      </c>
      <c r="C91" s="10">
        <v>239185</v>
      </c>
      <c r="D91" s="10">
        <v>240363</v>
      </c>
      <c r="E91" s="10">
        <v>239774</v>
      </c>
      <c r="F91" s="10">
        <v>2319</v>
      </c>
      <c r="G91" s="10">
        <v>3025</v>
      </c>
      <c r="H91" s="42">
        <v>-706</v>
      </c>
      <c r="I91" s="42">
        <v>1178</v>
      </c>
      <c r="J91" s="16">
        <v>-2.9</v>
      </c>
      <c r="K91" s="30">
        <v>0.5</v>
      </c>
    </row>
    <row r="92" spans="1:11" x14ac:dyDescent="0.2">
      <c r="A92" s="3" t="s">
        <v>87</v>
      </c>
      <c r="B92" s="18" t="s">
        <v>251</v>
      </c>
      <c r="C92" s="10">
        <v>123423</v>
      </c>
      <c r="D92" s="10">
        <v>123401</v>
      </c>
      <c r="E92" s="10">
        <v>123412</v>
      </c>
      <c r="F92" s="10">
        <v>1054</v>
      </c>
      <c r="G92" s="10">
        <v>1862</v>
      </c>
      <c r="H92" s="42">
        <v>-808</v>
      </c>
      <c r="I92" s="42">
        <v>-22</v>
      </c>
      <c r="J92" s="16">
        <v>-6.6</v>
      </c>
      <c r="K92" s="30">
        <v>0</v>
      </c>
    </row>
    <row r="93" spans="1:11" x14ac:dyDescent="0.2">
      <c r="A93" s="3" t="s">
        <v>88</v>
      </c>
      <c r="B93" s="18" t="s">
        <v>252</v>
      </c>
      <c r="C93" s="10">
        <v>364879</v>
      </c>
      <c r="D93" s="10">
        <v>367156</v>
      </c>
      <c r="E93" s="10">
        <v>366017</v>
      </c>
      <c r="F93" s="10">
        <v>3834</v>
      </c>
      <c r="G93" s="10">
        <v>3926</v>
      </c>
      <c r="H93" s="42">
        <v>-92</v>
      </c>
      <c r="I93" s="42">
        <v>2277</v>
      </c>
      <c r="J93" s="16">
        <v>-0.2</v>
      </c>
      <c r="K93" s="30">
        <v>0.6</v>
      </c>
    </row>
    <row r="94" spans="1:11" x14ac:dyDescent="0.2">
      <c r="A94" s="4" t="s">
        <v>89</v>
      </c>
      <c r="B94" s="19" t="s">
        <v>253</v>
      </c>
      <c r="C94" s="11">
        <v>727487</v>
      </c>
      <c r="D94" s="11">
        <v>730920</v>
      </c>
      <c r="E94" s="11">
        <v>729203</v>
      </c>
      <c r="F94" s="11">
        <v>7207</v>
      </c>
      <c r="G94" s="11">
        <v>8813</v>
      </c>
      <c r="H94" s="43">
        <v>-1606</v>
      </c>
      <c r="I94" s="43">
        <v>3433</v>
      </c>
      <c r="J94" s="17">
        <v>-2.2000000000000002</v>
      </c>
      <c r="K94" s="37">
        <v>0.5</v>
      </c>
    </row>
    <row r="95" spans="1:11" x14ac:dyDescent="0.2">
      <c r="A95" s="3" t="s">
        <v>90</v>
      </c>
      <c r="B95" s="18" t="s">
        <v>254</v>
      </c>
      <c r="C95" s="10">
        <v>558968</v>
      </c>
      <c r="D95" s="10">
        <v>566740</v>
      </c>
      <c r="E95" s="10">
        <v>562854</v>
      </c>
      <c r="F95" s="10">
        <v>6976</v>
      </c>
      <c r="G95" s="10">
        <v>4259</v>
      </c>
      <c r="H95" s="42">
        <v>2717</v>
      </c>
      <c r="I95" s="42">
        <v>7772</v>
      </c>
      <c r="J95" s="16">
        <v>4.8</v>
      </c>
      <c r="K95" s="30">
        <v>1.4</v>
      </c>
    </row>
    <row r="96" spans="1:11" x14ac:dyDescent="0.2">
      <c r="A96" s="3" t="s">
        <v>91</v>
      </c>
      <c r="B96" s="18" t="s">
        <v>255</v>
      </c>
      <c r="C96" s="10">
        <v>303117</v>
      </c>
      <c r="D96" s="10">
        <v>306238</v>
      </c>
      <c r="E96" s="10">
        <v>304678</v>
      </c>
      <c r="F96" s="10">
        <v>3414</v>
      </c>
      <c r="G96" s="10">
        <v>3188</v>
      </c>
      <c r="H96" s="42">
        <v>226</v>
      </c>
      <c r="I96" s="42">
        <v>3121</v>
      </c>
      <c r="J96" s="16">
        <v>0.7</v>
      </c>
      <c r="K96" s="30">
        <v>1</v>
      </c>
    </row>
    <row r="97" spans="1:11" x14ac:dyDescent="0.2">
      <c r="A97" s="3" t="s">
        <v>92</v>
      </c>
      <c r="B97" s="18" t="s">
        <v>256</v>
      </c>
      <c r="C97" s="10">
        <v>463976</v>
      </c>
      <c r="D97" s="10">
        <v>468608</v>
      </c>
      <c r="E97" s="10">
        <v>466292</v>
      </c>
      <c r="F97" s="10">
        <v>5579</v>
      </c>
      <c r="G97" s="10">
        <v>3936</v>
      </c>
      <c r="H97" s="42">
        <v>1643</v>
      </c>
      <c r="I97" s="42">
        <v>4632</v>
      </c>
      <c r="J97" s="16">
        <v>3.6</v>
      </c>
      <c r="K97" s="30">
        <v>1</v>
      </c>
    </row>
    <row r="98" spans="1:11" x14ac:dyDescent="0.2">
      <c r="A98" s="3" t="s">
        <v>93</v>
      </c>
      <c r="B98" s="18" t="s">
        <v>257</v>
      </c>
      <c r="C98" s="10">
        <v>1157903</v>
      </c>
      <c r="D98" s="10">
        <v>1169491</v>
      </c>
      <c r="E98" s="10">
        <v>1163697</v>
      </c>
      <c r="F98" s="10">
        <v>15447</v>
      </c>
      <c r="G98" s="10">
        <v>8010</v>
      </c>
      <c r="H98" s="42">
        <v>7437</v>
      </c>
      <c r="I98" s="42">
        <v>11588</v>
      </c>
      <c r="J98" s="16">
        <v>6.4</v>
      </c>
      <c r="K98" s="30">
        <v>1</v>
      </c>
    </row>
    <row r="99" spans="1:11" x14ac:dyDescent="0.2">
      <c r="A99" s="3" t="s">
        <v>94</v>
      </c>
      <c r="B99" s="18" t="s">
        <v>258</v>
      </c>
      <c r="C99" s="10">
        <v>739393</v>
      </c>
      <c r="D99" s="10">
        <v>741269</v>
      </c>
      <c r="E99" s="10">
        <v>740331</v>
      </c>
      <c r="F99" s="10">
        <v>8975</v>
      </c>
      <c r="G99" s="10">
        <v>7089</v>
      </c>
      <c r="H99" s="42">
        <v>1886</v>
      </c>
      <c r="I99" s="42">
        <v>1876</v>
      </c>
      <c r="J99" s="16">
        <v>2.5</v>
      </c>
      <c r="K99" s="30">
        <v>0.3</v>
      </c>
    </row>
    <row r="100" spans="1:11" x14ac:dyDescent="0.2">
      <c r="A100" s="3" t="s">
        <v>95</v>
      </c>
      <c r="B100" s="18" t="s">
        <v>259</v>
      </c>
      <c r="C100" s="10">
        <v>1655211</v>
      </c>
      <c r="D100" s="10">
        <v>1669655</v>
      </c>
      <c r="E100" s="10">
        <v>1662433</v>
      </c>
      <c r="F100" s="10">
        <v>24270</v>
      </c>
      <c r="G100" s="10">
        <v>11663</v>
      </c>
      <c r="H100" s="42">
        <v>12607</v>
      </c>
      <c r="I100" s="42">
        <v>14444</v>
      </c>
      <c r="J100" s="16">
        <v>7.6</v>
      </c>
      <c r="K100" s="30">
        <v>0.9</v>
      </c>
    </row>
    <row r="101" spans="1:11" x14ac:dyDescent="0.2">
      <c r="A101" s="3" t="s">
        <v>96</v>
      </c>
      <c r="B101" s="18" t="s">
        <v>260</v>
      </c>
      <c r="C101" s="10">
        <v>398546</v>
      </c>
      <c r="D101" s="10">
        <v>403090</v>
      </c>
      <c r="E101" s="10">
        <v>400818</v>
      </c>
      <c r="F101" s="10">
        <v>4795</v>
      </c>
      <c r="G101" s="10">
        <v>3178</v>
      </c>
      <c r="H101" s="42">
        <v>1617</v>
      </c>
      <c r="I101" s="42">
        <v>4544</v>
      </c>
      <c r="J101" s="16">
        <v>4.0999999999999996</v>
      </c>
      <c r="K101" s="30">
        <v>1.1000000000000001</v>
      </c>
    </row>
    <row r="102" spans="1:11" x14ac:dyDescent="0.2">
      <c r="A102" s="3" t="s">
        <v>97</v>
      </c>
      <c r="B102" s="18" t="s">
        <v>261</v>
      </c>
      <c r="C102" s="10">
        <v>686622</v>
      </c>
      <c r="D102" s="10">
        <v>696255</v>
      </c>
      <c r="E102" s="10">
        <v>691439</v>
      </c>
      <c r="F102" s="10">
        <v>8967</v>
      </c>
      <c r="G102" s="10">
        <v>4658</v>
      </c>
      <c r="H102" s="42">
        <v>4309</v>
      </c>
      <c r="I102" s="42">
        <v>9633</v>
      </c>
      <c r="J102" s="16">
        <v>6.3</v>
      </c>
      <c r="K102" s="30">
        <v>1.4</v>
      </c>
    </row>
    <row r="103" spans="1:11" x14ac:dyDescent="0.2">
      <c r="A103" s="4" t="s">
        <v>98</v>
      </c>
      <c r="B103" s="19" t="s">
        <v>262</v>
      </c>
      <c r="C103" s="11">
        <v>5963736</v>
      </c>
      <c r="D103" s="11">
        <v>6021346</v>
      </c>
      <c r="E103" s="11">
        <v>5992542</v>
      </c>
      <c r="F103" s="11">
        <v>78423</v>
      </c>
      <c r="G103" s="11">
        <v>45981</v>
      </c>
      <c r="H103" s="43">
        <v>32442</v>
      </c>
      <c r="I103" s="43">
        <v>57610</v>
      </c>
      <c r="J103" s="17">
        <v>5.4</v>
      </c>
      <c r="K103" s="37">
        <v>1</v>
      </c>
    </row>
    <row r="104" spans="1:11" x14ac:dyDescent="0.2">
      <c r="A104" s="3" t="s">
        <v>99</v>
      </c>
      <c r="B104" s="18" t="s">
        <v>263</v>
      </c>
      <c r="C104" s="10">
        <v>343558</v>
      </c>
      <c r="D104" s="10">
        <v>343309</v>
      </c>
      <c r="E104" s="10">
        <v>343434</v>
      </c>
      <c r="F104" s="10">
        <v>3363</v>
      </c>
      <c r="G104" s="10">
        <v>4346</v>
      </c>
      <c r="H104" s="42">
        <v>-983</v>
      </c>
      <c r="I104" s="42">
        <v>-249</v>
      </c>
      <c r="J104" s="16">
        <v>-2.9</v>
      </c>
      <c r="K104" s="30">
        <v>-0.1</v>
      </c>
    </row>
    <row r="105" spans="1:11" x14ac:dyDescent="0.2">
      <c r="A105" s="3" t="s">
        <v>100</v>
      </c>
      <c r="B105" s="18" t="s">
        <v>264</v>
      </c>
      <c r="C105" s="10">
        <v>149830</v>
      </c>
      <c r="D105" s="10">
        <v>149682</v>
      </c>
      <c r="E105" s="10">
        <v>149756</v>
      </c>
      <c r="F105" s="10">
        <v>1391</v>
      </c>
      <c r="G105" s="10">
        <v>1871</v>
      </c>
      <c r="H105" s="42">
        <v>-480</v>
      </c>
      <c r="I105" s="42">
        <v>-148</v>
      </c>
      <c r="J105" s="16">
        <v>-3.2</v>
      </c>
      <c r="K105" s="30">
        <v>-0.1</v>
      </c>
    </row>
    <row r="106" spans="1:11" x14ac:dyDescent="0.2">
      <c r="A106" s="3" t="s">
        <v>101</v>
      </c>
      <c r="B106" s="18" t="s">
        <v>265</v>
      </c>
      <c r="C106" s="10">
        <v>217820</v>
      </c>
      <c r="D106" s="10">
        <v>219484</v>
      </c>
      <c r="E106" s="10">
        <v>218652</v>
      </c>
      <c r="F106" s="10">
        <v>2485</v>
      </c>
      <c r="G106" s="10">
        <v>2327</v>
      </c>
      <c r="H106" s="42">
        <v>158</v>
      </c>
      <c r="I106" s="42">
        <v>1664</v>
      </c>
      <c r="J106" s="16">
        <v>0.8</v>
      </c>
      <c r="K106" s="30">
        <v>0.8</v>
      </c>
    </row>
    <row r="107" spans="1:11" x14ac:dyDescent="0.2">
      <c r="A107" s="3" t="s">
        <v>102</v>
      </c>
      <c r="B107" s="18" t="s">
        <v>266</v>
      </c>
      <c r="C107" s="10">
        <v>620571</v>
      </c>
      <c r="D107" s="10">
        <v>623463</v>
      </c>
      <c r="E107" s="10">
        <v>622017</v>
      </c>
      <c r="F107" s="10">
        <v>6701</v>
      </c>
      <c r="G107" s="10">
        <v>5981</v>
      </c>
      <c r="H107" s="42">
        <v>720</v>
      </c>
      <c r="I107" s="42">
        <v>2892</v>
      </c>
      <c r="J107" s="16">
        <v>1.2</v>
      </c>
      <c r="K107" s="30">
        <v>0.5</v>
      </c>
    </row>
    <row r="108" spans="1:11" x14ac:dyDescent="0.2">
      <c r="A108" s="4" t="s">
        <v>103</v>
      </c>
      <c r="B108" s="19" t="s">
        <v>267</v>
      </c>
      <c r="C108" s="11">
        <v>1331779</v>
      </c>
      <c r="D108" s="11">
        <v>1335938</v>
      </c>
      <c r="E108" s="11">
        <v>1333859</v>
      </c>
      <c r="F108" s="11">
        <v>13940</v>
      </c>
      <c r="G108" s="11">
        <v>14525</v>
      </c>
      <c r="H108" s="43">
        <v>-585</v>
      </c>
      <c r="I108" s="43">
        <v>4159</v>
      </c>
      <c r="J108" s="17">
        <v>-0.4</v>
      </c>
      <c r="K108" s="37">
        <v>0.3</v>
      </c>
    </row>
    <row r="109" spans="1:11" x14ac:dyDescent="0.2">
      <c r="A109" s="3" t="s">
        <v>104</v>
      </c>
      <c r="B109" s="18" t="s">
        <v>268</v>
      </c>
      <c r="C109" s="10">
        <v>336237</v>
      </c>
      <c r="D109" s="10">
        <v>341022</v>
      </c>
      <c r="E109" s="10">
        <v>338629</v>
      </c>
      <c r="F109" s="10">
        <v>3502</v>
      </c>
      <c r="G109" s="10">
        <v>3748</v>
      </c>
      <c r="H109" s="42">
        <v>-246</v>
      </c>
      <c r="I109" s="42">
        <v>4785</v>
      </c>
      <c r="J109" s="16">
        <v>-0.8</v>
      </c>
      <c r="K109" s="30">
        <v>1.4</v>
      </c>
    </row>
    <row r="110" spans="1:11" x14ac:dyDescent="0.2">
      <c r="A110" s="3" t="s">
        <v>105</v>
      </c>
      <c r="B110" s="18" t="s">
        <v>269</v>
      </c>
      <c r="C110" s="10">
        <v>674062</v>
      </c>
      <c r="D110" s="10">
        <v>683169</v>
      </c>
      <c r="E110" s="10">
        <v>678616</v>
      </c>
      <c r="F110" s="10">
        <v>7901</v>
      </c>
      <c r="G110" s="10">
        <v>6390</v>
      </c>
      <c r="H110" s="42">
        <v>1511</v>
      </c>
      <c r="I110" s="42">
        <v>9107</v>
      </c>
      <c r="J110" s="16">
        <v>2.2000000000000002</v>
      </c>
      <c r="K110" s="30">
        <v>1.4</v>
      </c>
    </row>
    <row r="111" spans="1:11" x14ac:dyDescent="0.2">
      <c r="A111" s="3" t="s">
        <v>106</v>
      </c>
      <c r="B111" s="18" t="s">
        <v>270</v>
      </c>
      <c r="C111" s="10">
        <v>985113</v>
      </c>
      <c r="D111" s="10">
        <v>1001041</v>
      </c>
      <c r="E111" s="10">
        <v>993077</v>
      </c>
      <c r="F111" s="10">
        <v>11636</v>
      </c>
      <c r="G111" s="10">
        <v>8742</v>
      </c>
      <c r="H111" s="42">
        <v>2894</v>
      </c>
      <c r="I111" s="42">
        <v>15928</v>
      </c>
      <c r="J111" s="16">
        <v>2.9</v>
      </c>
      <c r="K111" s="30">
        <v>1.6</v>
      </c>
    </row>
    <row r="112" spans="1:11" x14ac:dyDescent="0.2">
      <c r="A112" s="3" t="s">
        <v>107</v>
      </c>
      <c r="B112" s="18" t="s">
        <v>271</v>
      </c>
      <c r="C112" s="10">
        <v>76298</v>
      </c>
      <c r="D112" s="10">
        <v>76800</v>
      </c>
      <c r="E112" s="10">
        <v>76549</v>
      </c>
      <c r="F112" s="10">
        <v>760</v>
      </c>
      <c r="G112" s="10">
        <v>913</v>
      </c>
      <c r="H112" s="42">
        <v>-153</v>
      </c>
      <c r="I112" s="42">
        <v>502</v>
      </c>
      <c r="J112" s="16">
        <v>-2</v>
      </c>
      <c r="K112" s="30">
        <v>0.7</v>
      </c>
    </row>
    <row r="113" spans="1:11" x14ac:dyDescent="0.2">
      <c r="A113" s="3" t="s">
        <v>108</v>
      </c>
      <c r="B113" s="18" t="s">
        <v>272</v>
      </c>
      <c r="C113" s="10">
        <v>426008</v>
      </c>
      <c r="D113" s="10">
        <v>432112</v>
      </c>
      <c r="E113" s="10">
        <v>429060</v>
      </c>
      <c r="F113" s="10">
        <v>4563</v>
      </c>
      <c r="G113" s="10">
        <v>4762</v>
      </c>
      <c r="H113" s="42">
        <v>-199</v>
      </c>
      <c r="I113" s="42">
        <v>6104</v>
      </c>
      <c r="J113" s="16">
        <v>-0.5</v>
      </c>
      <c r="K113" s="30">
        <v>1.4</v>
      </c>
    </row>
    <row r="114" spans="1:11" x14ac:dyDescent="0.2">
      <c r="A114" s="4" t="s">
        <v>109</v>
      </c>
      <c r="B114" s="19" t="s">
        <v>273</v>
      </c>
      <c r="C114" s="11">
        <v>2497718</v>
      </c>
      <c r="D114" s="11">
        <v>2534144</v>
      </c>
      <c r="E114" s="11">
        <v>2515931</v>
      </c>
      <c r="F114" s="11">
        <v>28362</v>
      </c>
      <c r="G114" s="11">
        <v>24555</v>
      </c>
      <c r="H114" s="43">
        <v>3807</v>
      </c>
      <c r="I114" s="43">
        <v>36426</v>
      </c>
      <c r="J114" s="17">
        <v>1.5</v>
      </c>
      <c r="K114" s="37">
        <v>1.5</v>
      </c>
    </row>
    <row r="115" spans="1:11" x14ac:dyDescent="0.2">
      <c r="A115" s="3" t="s">
        <v>110</v>
      </c>
      <c r="B115" s="18" t="s">
        <v>274</v>
      </c>
      <c r="C115" s="10">
        <v>152376</v>
      </c>
      <c r="D115" s="10">
        <v>154501</v>
      </c>
      <c r="E115" s="10">
        <v>153439</v>
      </c>
      <c r="F115" s="10">
        <v>1514</v>
      </c>
      <c r="G115" s="10">
        <v>1614</v>
      </c>
      <c r="H115" s="42">
        <v>-100</v>
      </c>
      <c r="I115" s="42">
        <v>2125</v>
      </c>
      <c r="J115" s="16">
        <v>-0.6</v>
      </c>
      <c r="K115" s="30">
        <v>1.4</v>
      </c>
    </row>
    <row r="116" spans="1:11" x14ac:dyDescent="0.2">
      <c r="A116" s="3" t="s">
        <v>111</v>
      </c>
      <c r="B116" s="18" t="s">
        <v>275</v>
      </c>
      <c r="C116" s="10">
        <v>129453</v>
      </c>
      <c r="D116" s="10">
        <v>130752</v>
      </c>
      <c r="E116" s="10">
        <v>130102</v>
      </c>
      <c r="F116" s="10">
        <v>1395</v>
      </c>
      <c r="G116" s="10">
        <v>1241</v>
      </c>
      <c r="H116" s="42">
        <v>154</v>
      </c>
      <c r="I116" s="42">
        <v>1299</v>
      </c>
      <c r="J116" s="16">
        <v>1.2</v>
      </c>
      <c r="K116" s="30">
        <v>1</v>
      </c>
    </row>
    <row r="117" spans="1:11" x14ac:dyDescent="0.2">
      <c r="A117" s="3" t="s">
        <v>112</v>
      </c>
      <c r="B117" s="18" t="s">
        <v>276</v>
      </c>
      <c r="C117" s="10">
        <v>1063500</v>
      </c>
      <c r="D117" s="10">
        <v>1073184</v>
      </c>
      <c r="E117" s="10">
        <v>1068342</v>
      </c>
      <c r="F117" s="10">
        <v>11631</v>
      </c>
      <c r="G117" s="10">
        <v>11231</v>
      </c>
      <c r="H117" s="42">
        <v>400</v>
      </c>
      <c r="I117" s="42">
        <v>9684</v>
      </c>
      <c r="J117" s="16">
        <v>0.4</v>
      </c>
      <c r="K117" s="30">
        <v>0.9</v>
      </c>
    </row>
    <row r="118" spans="1:11" x14ac:dyDescent="0.2">
      <c r="A118" s="3" t="s">
        <v>113</v>
      </c>
      <c r="B118" s="18" t="s">
        <v>277</v>
      </c>
      <c r="C118" s="10">
        <v>1921821</v>
      </c>
      <c r="D118" s="10">
        <v>1937405</v>
      </c>
      <c r="E118" s="10">
        <v>1929613</v>
      </c>
      <c r="F118" s="10">
        <v>24411</v>
      </c>
      <c r="G118" s="10">
        <v>16472</v>
      </c>
      <c r="H118" s="42">
        <v>7939</v>
      </c>
      <c r="I118" s="42">
        <v>15584</v>
      </c>
      <c r="J118" s="16">
        <v>4.2</v>
      </c>
      <c r="K118" s="30">
        <v>0.8</v>
      </c>
    </row>
    <row r="119" spans="1:11" x14ac:dyDescent="0.2">
      <c r="A119" s="3" t="s">
        <v>114</v>
      </c>
      <c r="B119" s="18" t="s">
        <v>278</v>
      </c>
      <c r="C119" s="10">
        <v>972379</v>
      </c>
      <c r="D119" s="10">
        <v>985099</v>
      </c>
      <c r="E119" s="10">
        <v>978739</v>
      </c>
      <c r="F119" s="10">
        <v>10646</v>
      </c>
      <c r="G119" s="10">
        <v>10112</v>
      </c>
      <c r="H119" s="42">
        <v>534</v>
      </c>
      <c r="I119" s="42">
        <v>12720</v>
      </c>
      <c r="J119" s="16">
        <v>0.6</v>
      </c>
      <c r="K119" s="30">
        <v>1.3</v>
      </c>
    </row>
    <row r="120" spans="1:11" x14ac:dyDescent="0.2">
      <c r="A120" s="3" t="s">
        <v>115</v>
      </c>
      <c r="B120" s="18" t="s">
        <v>279</v>
      </c>
      <c r="C120" s="10">
        <v>529035</v>
      </c>
      <c r="D120" s="10">
        <v>534291</v>
      </c>
      <c r="E120" s="10">
        <v>531663</v>
      </c>
      <c r="F120" s="10">
        <v>6608</v>
      </c>
      <c r="G120" s="10">
        <v>4732</v>
      </c>
      <c r="H120" s="42">
        <v>1876</v>
      </c>
      <c r="I120" s="42">
        <v>5256</v>
      </c>
      <c r="J120" s="16">
        <v>3.5</v>
      </c>
      <c r="K120" s="30">
        <v>1</v>
      </c>
    </row>
    <row r="121" spans="1:11" x14ac:dyDescent="0.2">
      <c r="A121" s="4" t="s">
        <v>116</v>
      </c>
      <c r="B121" s="19" t="s">
        <v>280</v>
      </c>
      <c r="C121" s="11">
        <v>4768564</v>
      </c>
      <c r="D121" s="11">
        <v>4815232</v>
      </c>
      <c r="E121" s="11">
        <v>4791898</v>
      </c>
      <c r="F121" s="11">
        <v>56205</v>
      </c>
      <c r="G121" s="11">
        <v>45402</v>
      </c>
      <c r="H121" s="43">
        <v>10803</v>
      </c>
      <c r="I121" s="43">
        <v>46668</v>
      </c>
      <c r="J121" s="17">
        <v>2.2000000000000002</v>
      </c>
      <c r="K121" s="37">
        <v>1</v>
      </c>
    </row>
    <row r="122" spans="1:11" x14ac:dyDescent="0.2">
      <c r="A122" s="3" t="s">
        <v>117</v>
      </c>
      <c r="B122" s="18" t="s">
        <v>281</v>
      </c>
      <c r="C122" s="10">
        <v>133128</v>
      </c>
      <c r="D122" s="10">
        <v>135718</v>
      </c>
      <c r="E122" s="10">
        <v>134423</v>
      </c>
      <c r="F122" s="10">
        <v>1348</v>
      </c>
      <c r="G122" s="10">
        <v>1273</v>
      </c>
      <c r="H122" s="42">
        <v>75</v>
      </c>
      <c r="I122" s="42">
        <v>2590</v>
      </c>
      <c r="J122" s="16">
        <v>0.5</v>
      </c>
      <c r="K122" s="30">
        <v>1.9</v>
      </c>
    </row>
    <row r="123" spans="1:11" x14ac:dyDescent="0.2">
      <c r="A123" s="3" t="s">
        <v>118</v>
      </c>
      <c r="B123" s="18" t="s">
        <v>282</v>
      </c>
      <c r="C123" s="10">
        <v>155964</v>
      </c>
      <c r="D123" s="10">
        <v>158400</v>
      </c>
      <c r="E123" s="10">
        <v>157182</v>
      </c>
      <c r="F123" s="10">
        <v>1525</v>
      </c>
      <c r="G123" s="10">
        <v>1533</v>
      </c>
      <c r="H123" s="42">
        <v>-8</v>
      </c>
      <c r="I123" s="42">
        <v>2436</v>
      </c>
      <c r="J123" s="16">
        <v>-0.1</v>
      </c>
      <c r="K123" s="30">
        <v>1.6</v>
      </c>
    </row>
    <row r="124" spans="1:11" x14ac:dyDescent="0.2">
      <c r="A124" s="4" t="s">
        <v>119</v>
      </c>
      <c r="B124" s="19" t="s">
        <v>283</v>
      </c>
      <c r="C124" s="11">
        <v>289092</v>
      </c>
      <c r="D124" s="11">
        <v>294118</v>
      </c>
      <c r="E124" s="11">
        <v>291605</v>
      </c>
      <c r="F124" s="11">
        <v>2873</v>
      </c>
      <c r="G124" s="11">
        <v>2806</v>
      </c>
      <c r="H124" s="43">
        <v>67</v>
      </c>
      <c r="I124" s="43">
        <v>5026</v>
      </c>
      <c r="J124" s="17">
        <v>0.3</v>
      </c>
      <c r="K124" s="37">
        <v>1.7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60963264</v>
      </c>
      <c r="D126" s="12">
        <v>61399733</v>
      </c>
      <c r="E126" s="12">
        <v>61181499</v>
      </c>
      <c r="F126" s="12">
        <v>772841</v>
      </c>
      <c r="G126" s="12">
        <v>525679</v>
      </c>
      <c r="H126" s="43">
        <v>247162</v>
      </c>
      <c r="I126" s="43">
        <v>436469</v>
      </c>
      <c r="J126" s="17">
        <v>4</v>
      </c>
      <c r="K126" s="37">
        <v>0.7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399178</v>
      </c>
      <c r="D128" s="10">
        <v>400736</v>
      </c>
      <c r="E128" s="10">
        <v>399957</v>
      </c>
      <c r="F128" s="10">
        <v>6534</v>
      </c>
      <c r="G128" s="10">
        <v>2769</v>
      </c>
      <c r="H128" s="42">
        <v>3765</v>
      </c>
      <c r="I128" s="42">
        <v>1558</v>
      </c>
      <c r="J128" s="16">
        <v>9.4</v>
      </c>
      <c r="K128" s="30">
        <v>0.4</v>
      </c>
    </row>
    <row r="129" spans="1:11" x14ac:dyDescent="0.2">
      <c r="A129" s="3" t="s">
        <v>122</v>
      </c>
      <c r="B129" s="18">
        <v>972</v>
      </c>
      <c r="C129" s="10">
        <v>395982</v>
      </c>
      <c r="D129" s="10">
        <v>397732</v>
      </c>
      <c r="E129" s="10">
        <v>396857</v>
      </c>
      <c r="F129" s="10">
        <v>5032</v>
      </c>
      <c r="G129" s="10">
        <v>2610</v>
      </c>
      <c r="H129" s="42">
        <v>2422</v>
      </c>
      <c r="I129" s="42">
        <v>1750</v>
      </c>
      <c r="J129" s="16">
        <v>6.1</v>
      </c>
      <c r="K129" s="30">
        <v>0.4</v>
      </c>
    </row>
    <row r="130" spans="1:11" x14ac:dyDescent="0.2">
      <c r="A130" s="3" t="s">
        <v>123</v>
      </c>
      <c r="B130" s="18">
        <v>973</v>
      </c>
      <c r="C130" s="10">
        <v>199206</v>
      </c>
      <c r="D130" s="10">
        <v>205954</v>
      </c>
      <c r="E130" s="10">
        <v>202580</v>
      </c>
      <c r="F130" s="10">
        <v>5998</v>
      </c>
      <c r="G130" s="10">
        <v>705</v>
      </c>
      <c r="H130" s="42">
        <v>5293</v>
      </c>
      <c r="I130" s="42">
        <v>6748</v>
      </c>
      <c r="J130" s="16">
        <v>26.1</v>
      </c>
      <c r="K130" s="30">
        <v>3.4</v>
      </c>
    </row>
    <row r="131" spans="1:11" x14ac:dyDescent="0.2">
      <c r="A131" s="3" t="s">
        <v>124</v>
      </c>
      <c r="B131" s="18">
        <v>974</v>
      </c>
      <c r="C131" s="10">
        <v>772907</v>
      </c>
      <c r="D131" s="10">
        <v>781962</v>
      </c>
      <c r="E131" s="10">
        <v>777434</v>
      </c>
      <c r="F131" s="10">
        <v>14799</v>
      </c>
      <c r="G131" s="10">
        <v>4357</v>
      </c>
      <c r="H131" s="42">
        <v>10442</v>
      </c>
      <c r="I131" s="42">
        <v>9055</v>
      </c>
      <c r="J131" s="16">
        <v>13.4</v>
      </c>
      <c r="K131" s="30">
        <v>1.2</v>
      </c>
    </row>
    <row r="132" spans="1:11" x14ac:dyDescent="0.2">
      <c r="A132" s="4" t="s">
        <v>125</v>
      </c>
      <c r="B132" s="19">
        <v>97</v>
      </c>
      <c r="C132" s="11">
        <v>1767273</v>
      </c>
      <c r="D132" s="11">
        <v>1786384</v>
      </c>
      <c r="E132" s="11">
        <v>1776828</v>
      </c>
      <c r="F132" s="11">
        <v>32363</v>
      </c>
      <c r="G132" s="11">
        <v>10441</v>
      </c>
      <c r="H132" s="43">
        <v>21922</v>
      </c>
      <c r="I132" s="43">
        <v>19111</v>
      </c>
      <c r="J132" s="17">
        <v>12.3</v>
      </c>
      <c r="K132" s="37">
        <v>1.1000000000000001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62730537</v>
      </c>
      <c r="D134" s="11">
        <v>63186117</v>
      </c>
      <c r="E134" s="11">
        <v>62958327</v>
      </c>
      <c r="F134" s="11">
        <v>805204</v>
      </c>
      <c r="G134" s="11">
        <v>536120</v>
      </c>
      <c r="H134" s="43">
        <v>269084</v>
      </c>
      <c r="I134" s="43">
        <v>455580</v>
      </c>
      <c r="J134" s="17">
        <v>4.3</v>
      </c>
      <c r="K134" s="37">
        <v>0.7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1618</v>
      </c>
      <c r="G136" s="13">
        <v>1961</v>
      </c>
      <c r="H136" s="42">
        <v>-343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60963264</v>
      </c>
      <c r="D138" s="12">
        <v>61399733</v>
      </c>
      <c r="E138" s="12">
        <v>61181499</v>
      </c>
      <c r="F138" s="12">
        <v>774355</v>
      </c>
      <c r="G138" s="12">
        <v>527533</v>
      </c>
      <c r="H138" s="43">
        <v>246822</v>
      </c>
      <c r="I138" s="43">
        <v>436469</v>
      </c>
      <c r="J138" s="17">
        <v>4.0999999999999996</v>
      </c>
      <c r="K138" s="37">
        <v>0.7</v>
      </c>
    </row>
    <row r="139" spans="1:11" x14ac:dyDescent="0.2">
      <c r="A139" s="4" t="s">
        <v>165</v>
      </c>
      <c r="B139" s="4"/>
      <c r="C139" s="12">
        <v>62730537</v>
      </c>
      <c r="D139" s="12">
        <v>63186117</v>
      </c>
      <c r="E139" s="12">
        <v>62958327</v>
      </c>
      <c r="F139" s="12">
        <v>806822</v>
      </c>
      <c r="G139" s="12">
        <v>538081</v>
      </c>
      <c r="H139" s="43">
        <v>268741</v>
      </c>
      <c r="I139" s="43">
        <v>455580</v>
      </c>
      <c r="J139" s="17">
        <v>4.3</v>
      </c>
      <c r="K139" s="37">
        <v>0.7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335C-CE37-4E94-ABB9-49D62022D82C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148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2181371</v>
      </c>
      <c r="D7" s="10">
        <v>2193030</v>
      </c>
      <c r="E7" s="10">
        <v>2187201</v>
      </c>
      <c r="F7" s="10">
        <v>31748</v>
      </c>
      <c r="G7" s="10">
        <v>14076</v>
      </c>
      <c r="H7" s="42">
        <v>17672</v>
      </c>
      <c r="I7" s="42">
        <v>11659</v>
      </c>
      <c r="J7" s="16">
        <v>8.1</v>
      </c>
      <c r="K7" s="30">
        <v>0.5</v>
      </c>
    </row>
    <row r="8" spans="1:11" x14ac:dyDescent="0.2">
      <c r="A8" s="3" t="s">
        <v>3</v>
      </c>
      <c r="B8" s="18" t="s">
        <v>167</v>
      </c>
      <c r="C8" s="10">
        <v>1273488</v>
      </c>
      <c r="D8" s="10">
        <v>1289524</v>
      </c>
      <c r="E8" s="10">
        <v>1281506</v>
      </c>
      <c r="F8" s="10">
        <v>18986</v>
      </c>
      <c r="G8" s="10">
        <v>7898</v>
      </c>
      <c r="H8" s="42">
        <v>11088</v>
      </c>
      <c r="I8" s="42">
        <v>16036</v>
      </c>
      <c r="J8" s="16">
        <v>8.6999999999999993</v>
      </c>
      <c r="K8" s="30">
        <v>1.3</v>
      </c>
    </row>
    <row r="9" spans="1:11" x14ac:dyDescent="0.2">
      <c r="A9" s="3" t="s">
        <v>4</v>
      </c>
      <c r="B9" s="18" t="s">
        <v>168</v>
      </c>
      <c r="C9" s="10">
        <v>1395804</v>
      </c>
      <c r="D9" s="10">
        <v>1403957</v>
      </c>
      <c r="E9" s="10">
        <v>1399881</v>
      </c>
      <c r="F9" s="10">
        <v>20438</v>
      </c>
      <c r="G9" s="10">
        <v>8072</v>
      </c>
      <c r="H9" s="42">
        <v>12366</v>
      </c>
      <c r="I9" s="42">
        <v>8153</v>
      </c>
      <c r="J9" s="16">
        <v>8.8000000000000007</v>
      </c>
      <c r="K9" s="30">
        <v>0.6</v>
      </c>
    </row>
    <row r="10" spans="1:11" x14ac:dyDescent="0.2">
      <c r="A10" s="3" t="s">
        <v>5</v>
      </c>
      <c r="B10" s="18" t="s">
        <v>169</v>
      </c>
      <c r="C10" s="10">
        <v>1198273</v>
      </c>
      <c r="D10" s="10">
        <v>1201994</v>
      </c>
      <c r="E10" s="10">
        <v>1200133</v>
      </c>
      <c r="F10" s="10">
        <v>18281</v>
      </c>
      <c r="G10" s="10">
        <v>6838</v>
      </c>
      <c r="H10" s="42">
        <v>11443</v>
      </c>
      <c r="I10" s="42">
        <v>3721</v>
      </c>
      <c r="J10" s="16">
        <v>9.5</v>
      </c>
      <c r="K10" s="30">
        <v>0.3</v>
      </c>
    </row>
    <row r="11" spans="1:11" x14ac:dyDescent="0.2">
      <c r="A11" s="3" t="s">
        <v>6</v>
      </c>
      <c r="B11" s="18" t="s">
        <v>170</v>
      </c>
      <c r="C11" s="10">
        <v>1536100</v>
      </c>
      <c r="D11" s="10">
        <v>1544411</v>
      </c>
      <c r="E11" s="10">
        <v>1540256</v>
      </c>
      <c r="F11" s="10">
        <v>25426</v>
      </c>
      <c r="G11" s="10">
        <v>9249</v>
      </c>
      <c r="H11" s="42">
        <v>16177</v>
      </c>
      <c r="I11" s="42">
        <v>8311</v>
      </c>
      <c r="J11" s="16">
        <v>10.5</v>
      </c>
      <c r="K11" s="30">
        <v>0.5</v>
      </c>
    </row>
    <row r="12" spans="1:11" x14ac:dyDescent="0.2">
      <c r="A12" s="3" t="s">
        <v>7</v>
      </c>
      <c r="B12" s="18" t="s">
        <v>171</v>
      </c>
      <c r="C12" s="10">
        <v>1491970</v>
      </c>
      <c r="D12" s="10">
        <v>1502340</v>
      </c>
      <c r="E12" s="10">
        <v>1497155</v>
      </c>
      <c r="F12" s="10">
        <v>27916</v>
      </c>
      <c r="G12" s="10">
        <v>8452</v>
      </c>
      <c r="H12" s="42">
        <v>19464</v>
      </c>
      <c r="I12" s="42">
        <v>10370</v>
      </c>
      <c r="J12" s="16">
        <v>13</v>
      </c>
      <c r="K12" s="30">
        <v>0.7</v>
      </c>
    </row>
    <row r="13" spans="1:11" x14ac:dyDescent="0.2">
      <c r="A13" s="3" t="s">
        <v>8</v>
      </c>
      <c r="B13" s="18" t="s">
        <v>172</v>
      </c>
      <c r="C13" s="10">
        <v>1298340</v>
      </c>
      <c r="D13" s="10">
        <v>1302889</v>
      </c>
      <c r="E13" s="10">
        <v>1300614</v>
      </c>
      <c r="F13" s="10">
        <v>20948</v>
      </c>
      <c r="G13" s="10">
        <v>7959</v>
      </c>
      <c r="H13" s="42">
        <v>12989</v>
      </c>
      <c r="I13" s="42">
        <v>4549</v>
      </c>
      <c r="J13" s="16">
        <v>10</v>
      </c>
      <c r="K13" s="30">
        <v>0.4</v>
      </c>
    </row>
    <row r="14" spans="1:11" x14ac:dyDescent="0.2">
      <c r="A14" s="3" t="s">
        <v>9</v>
      </c>
      <c r="B14" s="18" t="s">
        <v>173</v>
      </c>
      <c r="C14" s="10">
        <v>1157052</v>
      </c>
      <c r="D14" s="10">
        <v>1160721</v>
      </c>
      <c r="E14" s="10">
        <v>1158886</v>
      </c>
      <c r="F14" s="10">
        <v>19015</v>
      </c>
      <c r="G14" s="10">
        <v>6528</v>
      </c>
      <c r="H14" s="42">
        <v>12487</v>
      </c>
      <c r="I14" s="42">
        <v>3669</v>
      </c>
      <c r="J14" s="16">
        <v>10.8</v>
      </c>
      <c r="K14" s="30">
        <v>0.3</v>
      </c>
    </row>
    <row r="15" spans="1:11" x14ac:dyDescent="0.2">
      <c r="A15" s="4" t="s">
        <v>10</v>
      </c>
      <c r="B15" s="19" t="s">
        <v>174</v>
      </c>
      <c r="C15" s="11">
        <v>11532398</v>
      </c>
      <c r="D15" s="11">
        <v>11598866</v>
      </c>
      <c r="E15" s="11">
        <v>11565632</v>
      </c>
      <c r="F15" s="11">
        <v>182758</v>
      </c>
      <c r="G15" s="11">
        <v>69072</v>
      </c>
      <c r="H15" s="43">
        <v>113686</v>
      </c>
      <c r="I15" s="43">
        <v>66468</v>
      </c>
      <c r="J15" s="17">
        <v>9.8000000000000007</v>
      </c>
      <c r="K15" s="37">
        <v>0.6</v>
      </c>
    </row>
    <row r="16" spans="1:11" x14ac:dyDescent="0.2">
      <c r="A16" s="3" t="s">
        <v>11</v>
      </c>
      <c r="B16" s="18" t="s">
        <v>175</v>
      </c>
      <c r="C16" s="10">
        <v>285653</v>
      </c>
      <c r="D16" s="10">
        <v>284749</v>
      </c>
      <c r="E16" s="10">
        <v>285201</v>
      </c>
      <c r="F16" s="10">
        <v>3343</v>
      </c>
      <c r="G16" s="10">
        <v>2601</v>
      </c>
      <c r="H16" s="42">
        <v>742</v>
      </c>
      <c r="I16" s="42">
        <v>-904</v>
      </c>
      <c r="J16" s="16">
        <v>2.6</v>
      </c>
      <c r="K16" s="30">
        <v>-0.3</v>
      </c>
    </row>
    <row r="17" spans="1:11" x14ac:dyDescent="0.2">
      <c r="A17" s="3" t="s">
        <v>12</v>
      </c>
      <c r="B17" s="18" t="s">
        <v>176</v>
      </c>
      <c r="C17" s="10">
        <v>299704</v>
      </c>
      <c r="D17" s="10">
        <v>300840</v>
      </c>
      <c r="E17" s="10">
        <v>300272</v>
      </c>
      <c r="F17" s="10">
        <v>3685</v>
      </c>
      <c r="G17" s="10">
        <v>2863</v>
      </c>
      <c r="H17" s="42">
        <v>822</v>
      </c>
      <c r="I17" s="42">
        <v>1136</v>
      </c>
      <c r="J17" s="16">
        <v>2.7</v>
      </c>
      <c r="K17" s="30">
        <v>0.4</v>
      </c>
    </row>
    <row r="18" spans="1:11" x14ac:dyDescent="0.2">
      <c r="A18" s="3" t="s">
        <v>13</v>
      </c>
      <c r="B18" s="18" t="s">
        <v>177</v>
      </c>
      <c r="C18" s="10">
        <v>565841</v>
      </c>
      <c r="D18" s="10">
        <v>566491</v>
      </c>
      <c r="E18" s="10">
        <v>566166</v>
      </c>
      <c r="F18" s="10">
        <v>7117</v>
      </c>
      <c r="G18" s="10">
        <v>4632</v>
      </c>
      <c r="H18" s="42">
        <v>2485</v>
      </c>
      <c r="I18" s="42">
        <v>650</v>
      </c>
      <c r="J18" s="16">
        <v>4.4000000000000004</v>
      </c>
      <c r="K18" s="30">
        <v>0.1</v>
      </c>
    </row>
    <row r="19" spans="1:11" x14ac:dyDescent="0.2">
      <c r="A19" s="3" t="s">
        <v>14</v>
      </c>
      <c r="B19" s="18" t="s">
        <v>178</v>
      </c>
      <c r="C19" s="10">
        <v>187652</v>
      </c>
      <c r="D19" s="10">
        <v>187407</v>
      </c>
      <c r="E19" s="10">
        <v>187529</v>
      </c>
      <c r="F19" s="10">
        <v>2104</v>
      </c>
      <c r="G19" s="10">
        <v>1994</v>
      </c>
      <c r="H19" s="42">
        <v>110</v>
      </c>
      <c r="I19" s="42">
        <v>-245</v>
      </c>
      <c r="J19" s="16">
        <v>0.6</v>
      </c>
      <c r="K19" s="30">
        <v>-0.1</v>
      </c>
    </row>
    <row r="20" spans="1:11" x14ac:dyDescent="0.2">
      <c r="A20" s="4" t="s">
        <v>15</v>
      </c>
      <c r="B20" s="19" t="s">
        <v>179</v>
      </c>
      <c r="C20" s="11">
        <v>1338850</v>
      </c>
      <c r="D20" s="11">
        <v>1339487</v>
      </c>
      <c r="E20" s="11">
        <v>1339168</v>
      </c>
      <c r="F20" s="11">
        <v>16249</v>
      </c>
      <c r="G20" s="11">
        <v>12090</v>
      </c>
      <c r="H20" s="43">
        <v>4159</v>
      </c>
      <c r="I20" s="43">
        <v>637</v>
      </c>
      <c r="J20" s="17">
        <v>3.1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537061</v>
      </c>
      <c r="D21" s="10">
        <v>537820</v>
      </c>
      <c r="E21" s="10">
        <v>537440</v>
      </c>
      <c r="F21" s="10">
        <v>7041</v>
      </c>
      <c r="G21" s="10">
        <v>5220</v>
      </c>
      <c r="H21" s="42">
        <v>1821</v>
      </c>
      <c r="I21" s="42">
        <v>759</v>
      </c>
      <c r="J21" s="16">
        <v>3.4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792975</v>
      </c>
      <c r="D22" s="10">
        <v>796624</v>
      </c>
      <c r="E22" s="10">
        <v>794800</v>
      </c>
      <c r="F22" s="10">
        <v>11144</v>
      </c>
      <c r="G22" s="10">
        <v>5765</v>
      </c>
      <c r="H22" s="42">
        <v>5379</v>
      </c>
      <c r="I22" s="42">
        <v>3649</v>
      </c>
      <c r="J22" s="16">
        <v>6.8</v>
      </c>
      <c r="K22" s="30">
        <v>0.5</v>
      </c>
    </row>
    <row r="23" spans="1:11" x14ac:dyDescent="0.2">
      <c r="A23" s="3" t="s">
        <v>18</v>
      </c>
      <c r="B23" s="18" t="s">
        <v>182</v>
      </c>
      <c r="C23" s="10">
        <v>564319</v>
      </c>
      <c r="D23" s="10">
        <v>565910</v>
      </c>
      <c r="E23" s="10">
        <v>565115</v>
      </c>
      <c r="F23" s="10">
        <v>7021</v>
      </c>
      <c r="G23" s="10">
        <v>5279</v>
      </c>
      <c r="H23" s="42">
        <v>1742</v>
      </c>
      <c r="I23" s="42">
        <v>1591</v>
      </c>
      <c r="J23" s="16">
        <v>3.1</v>
      </c>
      <c r="K23" s="30">
        <v>0.3</v>
      </c>
    </row>
    <row r="24" spans="1:11" x14ac:dyDescent="0.2">
      <c r="A24" s="4" t="s">
        <v>19</v>
      </c>
      <c r="B24" s="19" t="s">
        <v>183</v>
      </c>
      <c r="C24" s="10">
        <v>1894355</v>
      </c>
      <c r="D24" s="10">
        <v>1900354</v>
      </c>
      <c r="E24" s="10">
        <v>1897355</v>
      </c>
      <c r="F24" s="10">
        <v>25206</v>
      </c>
      <c r="G24" s="10">
        <v>16264</v>
      </c>
      <c r="H24" s="43">
        <v>8942</v>
      </c>
      <c r="I24" s="43">
        <v>5999</v>
      </c>
      <c r="J24" s="17">
        <v>4.7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567221</v>
      </c>
      <c r="D25" s="10">
        <v>572105</v>
      </c>
      <c r="E25" s="10">
        <v>569663</v>
      </c>
      <c r="F25" s="10">
        <v>7402</v>
      </c>
      <c r="G25" s="10">
        <v>4699</v>
      </c>
      <c r="H25" s="42">
        <v>2703</v>
      </c>
      <c r="I25" s="42">
        <v>4884</v>
      </c>
      <c r="J25" s="16">
        <v>4.7</v>
      </c>
      <c r="K25" s="30">
        <v>0.9</v>
      </c>
    </row>
    <row r="26" spans="1:11" x14ac:dyDescent="0.2">
      <c r="A26" s="3" t="s">
        <v>21</v>
      </c>
      <c r="B26" s="18" t="s">
        <v>185</v>
      </c>
      <c r="C26" s="10">
        <v>1243834</v>
      </c>
      <c r="D26" s="10">
        <v>1244611</v>
      </c>
      <c r="E26" s="10">
        <v>1244223</v>
      </c>
      <c r="F26" s="10">
        <v>16004</v>
      </c>
      <c r="G26" s="10">
        <v>10886</v>
      </c>
      <c r="H26" s="42">
        <v>5118</v>
      </c>
      <c r="I26" s="42">
        <v>777</v>
      </c>
      <c r="J26" s="16">
        <v>4.0999999999999996</v>
      </c>
      <c r="K26" s="30">
        <v>0.1</v>
      </c>
    </row>
    <row r="27" spans="1:11" x14ac:dyDescent="0.2">
      <c r="A27" s="4" t="s">
        <v>22</v>
      </c>
      <c r="B27" s="19" t="s">
        <v>186</v>
      </c>
      <c r="C27" s="11">
        <v>1811055</v>
      </c>
      <c r="D27" s="11">
        <v>1816716</v>
      </c>
      <c r="E27" s="11">
        <v>1813886</v>
      </c>
      <c r="F27" s="11">
        <v>23406</v>
      </c>
      <c r="G27" s="11">
        <v>15585</v>
      </c>
      <c r="H27" s="43">
        <v>7821</v>
      </c>
      <c r="I27" s="43">
        <v>5661</v>
      </c>
      <c r="J27" s="17">
        <v>4.3</v>
      </c>
      <c r="K27" s="37">
        <v>0.3</v>
      </c>
    </row>
    <row r="28" spans="1:11" x14ac:dyDescent="0.2">
      <c r="A28" s="3" t="s">
        <v>23</v>
      </c>
      <c r="B28" s="18" t="s">
        <v>187</v>
      </c>
      <c r="C28" s="10">
        <v>314675</v>
      </c>
      <c r="D28" s="10">
        <v>314599</v>
      </c>
      <c r="E28" s="10">
        <v>314637</v>
      </c>
      <c r="F28" s="10">
        <v>3231</v>
      </c>
      <c r="G28" s="10">
        <v>3500</v>
      </c>
      <c r="H28" s="42">
        <v>-269</v>
      </c>
      <c r="I28" s="42">
        <v>-76</v>
      </c>
      <c r="J28" s="16">
        <v>-0.9</v>
      </c>
      <c r="K28" s="30">
        <v>0</v>
      </c>
    </row>
    <row r="29" spans="1:11" x14ac:dyDescent="0.2">
      <c r="A29" s="3" t="s">
        <v>24</v>
      </c>
      <c r="B29" s="18" t="s">
        <v>188</v>
      </c>
      <c r="C29" s="10">
        <v>421114</v>
      </c>
      <c r="D29" s="10">
        <v>422411</v>
      </c>
      <c r="E29" s="10">
        <v>421763</v>
      </c>
      <c r="F29" s="10">
        <v>5632</v>
      </c>
      <c r="G29" s="10">
        <v>3627</v>
      </c>
      <c r="H29" s="42">
        <v>2005</v>
      </c>
      <c r="I29" s="42">
        <v>1297</v>
      </c>
      <c r="J29" s="16">
        <v>4.8</v>
      </c>
      <c r="K29" s="30">
        <v>0.3</v>
      </c>
    </row>
    <row r="30" spans="1:11" x14ac:dyDescent="0.2">
      <c r="A30" s="3" t="s">
        <v>25</v>
      </c>
      <c r="B30" s="18" t="s">
        <v>189</v>
      </c>
      <c r="C30" s="10">
        <v>232959</v>
      </c>
      <c r="D30" s="10">
        <v>232799</v>
      </c>
      <c r="E30" s="10">
        <v>232879</v>
      </c>
      <c r="F30" s="10">
        <v>2283</v>
      </c>
      <c r="G30" s="10">
        <v>2867</v>
      </c>
      <c r="H30" s="42">
        <v>-584</v>
      </c>
      <c r="I30" s="42">
        <v>-160</v>
      </c>
      <c r="J30" s="16">
        <v>-2.5</v>
      </c>
      <c r="K30" s="30">
        <v>-0.1</v>
      </c>
    </row>
    <row r="31" spans="1:11" x14ac:dyDescent="0.2">
      <c r="A31" s="3" t="s">
        <v>26</v>
      </c>
      <c r="B31" s="18" t="s">
        <v>190</v>
      </c>
      <c r="C31" s="10">
        <v>580312</v>
      </c>
      <c r="D31" s="10">
        <v>583086</v>
      </c>
      <c r="E31" s="10">
        <v>581699</v>
      </c>
      <c r="F31" s="10">
        <v>6813</v>
      </c>
      <c r="G31" s="10">
        <v>4891</v>
      </c>
      <c r="H31" s="42">
        <v>1922</v>
      </c>
      <c r="I31" s="42">
        <v>2774</v>
      </c>
      <c r="J31" s="16">
        <v>3.3</v>
      </c>
      <c r="K31" s="30">
        <v>0.5</v>
      </c>
    </row>
    <row r="32" spans="1:11" x14ac:dyDescent="0.2">
      <c r="A32" s="3" t="s">
        <v>27</v>
      </c>
      <c r="B32" s="18" t="s">
        <v>191</v>
      </c>
      <c r="C32" s="10">
        <v>325182</v>
      </c>
      <c r="D32" s="10">
        <v>326291</v>
      </c>
      <c r="E32" s="10">
        <v>325736</v>
      </c>
      <c r="F32" s="10">
        <v>3815</v>
      </c>
      <c r="G32" s="10">
        <v>3398</v>
      </c>
      <c r="H32" s="42">
        <v>417</v>
      </c>
      <c r="I32" s="42">
        <v>1109</v>
      </c>
      <c r="J32" s="16">
        <v>1.3</v>
      </c>
      <c r="K32" s="30">
        <v>0.3</v>
      </c>
    </row>
    <row r="33" spans="1:11" x14ac:dyDescent="0.2">
      <c r="A33" s="3" t="s">
        <v>28</v>
      </c>
      <c r="B33" s="18" t="s">
        <v>192</v>
      </c>
      <c r="C33" s="10">
        <v>645325</v>
      </c>
      <c r="D33" s="10">
        <v>647733</v>
      </c>
      <c r="E33" s="10">
        <v>646529</v>
      </c>
      <c r="F33" s="10">
        <v>8635</v>
      </c>
      <c r="G33" s="10">
        <v>5246</v>
      </c>
      <c r="H33" s="42">
        <v>3389</v>
      </c>
      <c r="I33" s="42">
        <v>2408</v>
      </c>
      <c r="J33" s="16">
        <v>5.2</v>
      </c>
      <c r="K33" s="30">
        <v>0.4</v>
      </c>
    </row>
    <row r="34" spans="1:11" x14ac:dyDescent="0.2">
      <c r="A34" s="4" t="s">
        <v>29</v>
      </c>
      <c r="B34" s="19" t="s">
        <v>193</v>
      </c>
      <c r="C34" s="11">
        <v>2519567</v>
      </c>
      <c r="D34" s="11">
        <v>2526919</v>
      </c>
      <c r="E34" s="11">
        <v>2523243</v>
      </c>
      <c r="F34" s="11">
        <v>30409</v>
      </c>
      <c r="G34" s="11">
        <v>23529</v>
      </c>
      <c r="H34" s="43">
        <v>6880</v>
      </c>
      <c r="I34" s="43">
        <v>7352</v>
      </c>
      <c r="J34" s="17">
        <v>2.7</v>
      </c>
      <c r="K34" s="37">
        <v>0.3</v>
      </c>
    </row>
    <row r="35" spans="1:11" x14ac:dyDescent="0.2">
      <c r="A35" s="3" t="s">
        <v>30</v>
      </c>
      <c r="B35" s="18" t="s">
        <v>194</v>
      </c>
      <c r="C35" s="10">
        <v>671351</v>
      </c>
      <c r="D35" s="10">
        <v>673667</v>
      </c>
      <c r="E35" s="10">
        <v>672509</v>
      </c>
      <c r="F35" s="10">
        <v>8531</v>
      </c>
      <c r="G35" s="10">
        <v>5631</v>
      </c>
      <c r="H35" s="42">
        <v>2900</v>
      </c>
      <c r="I35" s="42">
        <v>2316</v>
      </c>
      <c r="J35" s="16">
        <v>4.3</v>
      </c>
      <c r="K35" s="30">
        <v>0.3</v>
      </c>
    </row>
    <row r="36" spans="1:11" x14ac:dyDescent="0.2">
      <c r="A36" s="3" t="s">
        <v>31</v>
      </c>
      <c r="B36" s="18" t="s">
        <v>195</v>
      </c>
      <c r="C36" s="10">
        <v>492563</v>
      </c>
      <c r="D36" s="10">
        <v>495153</v>
      </c>
      <c r="E36" s="10">
        <v>493858</v>
      </c>
      <c r="F36" s="10">
        <v>5448</v>
      </c>
      <c r="G36" s="10">
        <v>4802</v>
      </c>
      <c r="H36" s="42">
        <v>646</v>
      </c>
      <c r="I36" s="42">
        <v>2590</v>
      </c>
      <c r="J36" s="16">
        <v>1.3</v>
      </c>
      <c r="K36" s="30">
        <v>0.5</v>
      </c>
    </row>
    <row r="37" spans="1:11" x14ac:dyDescent="0.2">
      <c r="A37" s="3" t="s">
        <v>32</v>
      </c>
      <c r="B37" s="18" t="s">
        <v>196</v>
      </c>
      <c r="C37" s="10">
        <v>292879</v>
      </c>
      <c r="D37" s="10">
        <v>292609</v>
      </c>
      <c r="E37" s="10">
        <v>292744</v>
      </c>
      <c r="F37" s="10">
        <v>3276</v>
      </c>
      <c r="G37" s="10">
        <v>2966</v>
      </c>
      <c r="H37" s="42">
        <v>310</v>
      </c>
      <c r="I37" s="42">
        <v>-270</v>
      </c>
      <c r="J37" s="16">
        <v>1.1000000000000001</v>
      </c>
      <c r="K37" s="30">
        <v>-0.1</v>
      </c>
    </row>
    <row r="38" spans="1:11" x14ac:dyDescent="0.2">
      <c r="A38" s="4" t="s">
        <v>33</v>
      </c>
      <c r="B38" s="19" t="s">
        <v>197</v>
      </c>
      <c r="C38" s="11">
        <v>1456793</v>
      </c>
      <c r="D38" s="11">
        <v>1461429</v>
      </c>
      <c r="E38" s="11">
        <v>1459111</v>
      </c>
      <c r="F38" s="11">
        <v>17255</v>
      </c>
      <c r="G38" s="11">
        <v>13399</v>
      </c>
      <c r="H38" s="43">
        <v>3856</v>
      </c>
      <c r="I38" s="43">
        <v>4636</v>
      </c>
      <c r="J38" s="17">
        <v>2.6</v>
      </c>
      <c r="K38" s="37">
        <v>0.3</v>
      </c>
    </row>
    <row r="39" spans="1:11" x14ac:dyDescent="0.2">
      <c r="A39" s="3" t="s">
        <v>34</v>
      </c>
      <c r="B39" s="18" t="s">
        <v>198</v>
      </c>
      <c r="C39" s="10">
        <v>517168</v>
      </c>
      <c r="D39" s="10">
        <v>519143</v>
      </c>
      <c r="E39" s="10">
        <v>518155</v>
      </c>
      <c r="F39" s="10">
        <v>5986</v>
      </c>
      <c r="G39" s="10">
        <v>4235</v>
      </c>
      <c r="H39" s="42">
        <v>1751</v>
      </c>
      <c r="I39" s="42">
        <v>1975</v>
      </c>
      <c r="J39" s="16">
        <v>3.4</v>
      </c>
      <c r="K39" s="30">
        <v>0.4</v>
      </c>
    </row>
    <row r="40" spans="1:11" x14ac:dyDescent="0.2">
      <c r="A40" s="3" t="s">
        <v>35</v>
      </c>
      <c r="B40" s="18" t="s">
        <v>199</v>
      </c>
      <c r="C40" s="10">
        <v>222220</v>
      </c>
      <c r="D40" s="10">
        <v>221488</v>
      </c>
      <c r="E40" s="10">
        <v>221854</v>
      </c>
      <c r="F40" s="10">
        <v>2137</v>
      </c>
      <c r="G40" s="10">
        <v>2845</v>
      </c>
      <c r="H40" s="42">
        <v>-708</v>
      </c>
      <c r="I40" s="42">
        <v>-732</v>
      </c>
      <c r="J40" s="16">
        <v>-3.2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549361</v>
      </c>
      <c r="D41" s="10">
        <v>551842</v>
      </c>
      <c r="E41" s="10">
        <v>550602</v>
      </c>
      <c r="F41" s="10">
        <v>5876</v>
      </c>
      <c r="G41" s="10">
        <v>5951</v>
      </c>
      <c r="H41" s="42">
        <v>-75</v>
      </c>
      <c r="I41" s="42">
        <v>2481</v>
      </c>
      <c r="J41" s="16">
        <v>-0.1</v>
      </c>
      <c r="K41" s="30">
        <v>0.5</v>
      </c>
    </row>
    <row r="42" spans="1:11" x14ac:dyDescent="0.2">
      <c r="A42" s="3" t="s">
        <v>37</v>
      </c>
      <c r="B42" s="18" t="s">
        <v>201</v>
      </c>
      <c r="C42" s="10">
        <v>340088</v>
      </c>
      <c r="D42" s="10">
        <v>341418</v>
      </c>
      <c r="E42" s="10">
        <v>340753</v>
      </c>
      <c r="F42" s="10">
        <v>3929</v>
      </c>
      <c r="G42" s="10">
        <v>3842</v>
      </c>
      <c r="H42" s="42">
        <v>87</v>
      </c>
      <c r="I42" s="42">
        <v>1330</v>
      </c>
      <c r="J42" s="16">
        <v>0.3</v>
      </c>
      <c r="K42" s="30">
        <v>0.4</v>
      </c>
    </row>
    <row r="43" spans="1:11" x14ac:dyDescent="0.2">
      <c r="A43" s="4" t="s">
        <v>38</v>
      </c>
      <c r="B43" s="19" t="s">
        <v>202</v>
      </c>
      <c r="C43" s="11">
        <v>1628837</v>
      </c>
      <c r="D43" s="11">
        <v>1633891</v>
      </c>
      <c r="E43" s="11">
        <v>1631364</v>
      </c>
      <c r="F43" s="11">
        <v>17928</v>
      </c>
      <c r="G43" s="11">
        <v>16873</v>
      </c>
      <c r="H43" s="43">
        <v>1055</v>
      </c>
      <c r="I43" s="43">
        <v>5054</v>
      </c>
      <c r="J43" s="17">
        <v>0.6</v>
      </c>
      <c r="K43" s="37">
        <v>0.3</v>
      </c>
    </row>
    <row r="44" spans="1:11" x14ac:dyDescent="0.2">
      <c r="A44" s="3" t="s">
        <v>39</v>
      </c>
      <c r="B44" s="18" t="s">
        <v>203</v>
      </c>
      <c r="C44" s="10">
        <v>2565257</v>
      </c>
      <c r="D44" s="10">
        <v>2564950</v>
      </c>
      <c r="E44" s="10">
        <v>2565104</v>
      </c>
      <c r="F44" s="10">
        <v>36858</v>
      </c>
      <c r="G44" s="10">
        <v>21792</v>
      </c>
      <c r="H44" s="42">
        <v>15066</v>
      </c>
      <c r="I44" s="42">
        <v>-307</v>
      </c>
      <c r="J44" s="16">
        <v>5.9</v>
      </c>
      <c r="K44" s="30">
        <v>0</v>
      </c>
    </row>
    <row r="45" spans="1:11" x14ac:dyDescent="0.2">
      <c r="A45" s="3" t="s">
        <v>40</v>
      </c>
      <c r="B45" s="18" t="s">
        <v>204</v>
      </c>
      <c r="C45" s="10">
        <v>1453387</v>
      </c>
      <c r="D45" s="10">
        <v>1456726</v>
      </c>
      <c r="E45" s="10">
        <v>1455056</v>
      </c>
      <c r="F45" s="10">
        <v>19780</v>
      </c>
      <c r="G45" s="10">
        <v>13701</v>
      </c>
      <c r="H45" s="42">
        <v>6079</v>
      </c>
      <c r="I45" s="42">
        <v>3339</v>
      </c>
      <c r="J45" s="16">
        <v>4.2</v>
      </c>
      <c r="K45" s="30">
        <v>0.2</v>
      </c>
    </row>
    <row r="46" spans="1:11" x14ac:dyDescent="0.2">
      <c r="A46" s="4" t="s">
        <v>41</v>
      </c>
      <c r="B46" s="19" t="s">
        <v>205</v>
      </c>
      <c r="C46" s="11">
        <v>4018644</v>
      </c>
      <c r="D46" s="11">
        <v>4021676</v>
      </c>
      <c r="E46" s="11">
        <v>4020160</v>
      </c>
      <c r="F46" s="11">
        <v>56638</v>
      </c>
      <c r="G46" s="11">
        <v>35493</v>
      </c>
      <c r="H46" s="43">
        <v>21145</v>
      </c>
      <c r="I46" s="43">
        <v>3032</v>
      </c>
      <c r="J46" s="17">
        <v>5.3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725302</v>
      </c>
      <c r="D47" s="10">
        <v>726592</v>
      </c>
      <c r="E47" s="10">
        <v>725947</v>
      </c>
      <c r="F47" s="10">
        <v>8743</v>
      </c>
      <c r="G47" s="10">
        <v>6125</v>
      </c>
      <c r="H47" s="42">
        <v>2618</v>
      </c>
      <c r="I47" s="42">
        <v>1290</v>
      </c>
      <c r="J47" s="16">
        <v>3.6</v>
      </c>
      <c r="K47" s="30">
        <v>0.2</v>
      </c>
    </row>
    <row r="48" spans="1:11" x14ac:dyDescent="0.2">
      <c r="A48" s="3" t="s">
        <v>43</v>
      </c>
      <c r="B48" s="18" t="s">
        <v>207</v>
      </c>
      <c r="C48" s="10">
        <v>193696</v>
      </c>
      <c r="D48" s="10">
        <v>193962</v>
      </c>
      <c r="E48" s="10">
        <v>193829</v>
      </c>
      <c r="F48" s="10">
        <v>2294</v>
      </c>
      <c r="G48" s="10">
        <v>2016</v>
      </c>
      <c r="H48" s="42">
        <v>278</v>
      </c>
      <c r="I48" s="42">
        <v>266</v>
      </c>
      <c r="J48" s="16">
        <v>1.4</v>
      </c>
      <c r="K48" s="30">
        <v>0.1</v>
      </c>
    </row>
    <row r="49" spans="1:11" x14ac:dyDescent="0.2">
      <c r="A49" s="3" t="s">
        <v>44</v>
      </c>
      <c r="B49" s="18" t="s">
        <v>208</v>
      </c>
      <c r="C49" s="10">
        <v>1036776</v>
      </c>
      <c r="D49" s="10">
        <v>1039023</v>
      </c>
      <c r="E49" s="10">
        <v>1037900</v>
      </c>
      <c r="F49" s="10">
        <v>12114</v>
      </c>
      <c r="G49" s="10">
        <v>8682</v>
      </c>
      <c r="H49" s="42">
        <v>3432</v>
      </c>
      <c r="I49" s="42">
        <v>2247</v>
      </c>
      <c r="J49" s="16">
        <v>3.3</v>
      </c>
      <c r="K49" s="30">
        <v>0.2</v>
      </c>
    </row>
    <row r="50" spans="1:11" x14ac:dyDescent="0.2">
      <c r="A50" s="3" t="s">
        <v>45</v>
      </c>
      <c r="B50" s="18" t="s">
        <v>209</v>
      </c>
      <c r="C50" s="10">
        <v>379975</v>
      </c>
      <c r="D50" s="10">
        <v>380304</v>
      </c>
      <c r="E50" s="10">
        <v>380139</v>
      </c>
      <c r="F50" s="10">
        <v>4416</v>
      </c>
      <c r="G50" s="10">
        <v>3817</v>
      </c>
      <c r="H50" s="42">
        <v>599</v>
      </c>
      <c r="I50" s="42">
        <v>329</v>
      </c>
      <c r="J50" s="16">
        <v>1.6</v>
      </c>
      <c r="K50" s="30">
        <v>0.1</v>
      </c>
    </row>
    <row r="51" spans="1:11" x14ac:dyDescent="0.2">
      <c r="A51" s="4" t="s">
        <v>46</v>
      </c>
      <c r="B51" s="19" t="s">
        <v>210</v>
      </c>
      <c r="C51" s="11">
        <v>2335749</v>
      </c>
      <c r="D51" s="11">
        <v>2339881</v>
      </c>
      <c r="E51" s="11">
        <v>2337815</v>
      </c>
      <c r="F51" s="11">
        <v>27567</v>
      </c>
      <c r="G51" s="11">
        <v>20640</v>
      </c>
      <c r="H51" s="43">
        <v>6927</v>
      </c>
      <c r="I51" s="43">
        <v>4132</v>
      </c>
      <c r="J51" s="17">
        <v>3</v>
      </c>
      <c r="K51" s="37">
        <v>0.2</v>
      </c>
    </row>
    <row r="52" spans="1:11" x14ac:dyDescent="0.2">
      <c r="A52" s="3" t="s">
        <v>47</v>
      </c>
      <c r="B52" s="18" t="s">
        <v>211</v>
      </c>
      <c r="C52" s="10">
        <v>1079016</v>
      </c>
      <c r="D52" s="10">
        <v>1084840</v>
      </c>
      <c r="E52" s="10">
        <v>1081928</v>
      </c>
      <c r="F52" s="10">
        <v>13388</v>
      </c>
      <c r="G52" s="10">
        <v>8165</v>
      </c>
      <c r="H52" s="42">
        <v>5223</v>
      </c>
      <c r="I52" s="42">
        <v>5824</v>
      </c>
      <c r="J52" s="16">
        <v>4.8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736477</v>
      </c>
      <c r="D53" s="10">
        <v>742408</v>
      </c>
      <c r="E53" s="10">
        <v>739442</v>
      </c>
      <c r="F53" s="10">
        <v>9324</v>
      </c>
      <c r="G53" s="10">
        <v>5626</v>
      </c>
      <c r="H53" s="42">
        <v>3698</v>
      </c>
      <c r="I53" s="42">
        <v>5931</v>
      </c>
      <c r="J53" s="16">
        <v>5</v>
      </c>
      <c r="K53" s="30">
        <v>0.8</v>
      </c>
    </row>
    <row r="54" spans="1:11" x14ac:dyDescent="0.2">
      <c r="A54" s="4" t="s">
        <v>49</v>
      </c>
      <c r="B54" s="19" t="s">
        <v>213</v>
      </c>
      <c r="C54" s="11">
        <v>1815493</v>
      </c>
      <c r="D54" s="11">
        <v>1827248</v>
      </c>
      <c r="E54" s="11">
        <v>1821370</v>
      </c>
      <c r="F54" s="11">
        <v>22712</v>
      </c>
      <c r="G54" s="11">
        <v>13791</v>
      </c>
      <c r="H54" s="43">
        <v>8921</v>
      </c>
      <c r="I54" s="43">
        <v>11755</v>
      </c>
      <c r="J54" s="17">
        <v>4.9000000000000004</v>
      </c>
      <c r="K54" s="37">
        <v>0.6</v>
      </c>
    </row>
    <row r="55" spans="1:11" x14ac:dyDescent="0.2">
      <c r="A55" s="3" t="s">
        <v>50</v>
      </c>
      <c r="B55" s="18" t="s">
        <v>214</v>
      </c>
      <c r="C55" s="10">
        <v>516157</v>
      </c>
      <c r="D55" s="10">
        <v>520133</v>
      </c>
      <c r="E55" s="10">
        <v>518145</v>
      </c>
      <c r="F55" s="10">
        <v>6992</v>
      </c>
      <c r="G55" s="10">
        <v>4012</v>
      </c>
      <c r="H55" s="42">
        <v>2980</v>
      </c>
      <c r="I55" s="42">
        <v>3976</v>
      </c>
      <c r="J55" s="16">
        <v>5.8</v>
      </c>
      <c r="K55" s="30">
        <v>0.8</v>
      </c>
    </row>
    <row r="56" spans="1:11" x14ac:dyDescent="0.2">
      <c r="A56" s="3" t="s">
        <v>51</v>
      </c>
      <c r="B56" s="18" t="s">
        <v>215</v>
      </c>
      <c r="C56" s="10">
        <v>257399</v>
      </c>
      <c r="D56" s="10">
        <v>258897</v>
      </c>
      <c r="E56" s="10">
        <v>258148</v>
      </c>
      <c r="F56" s="10">
        <v>3021</v>
      </c>
      <c r="G56" s="10">
        <v>2427</v>
      </c>
      <c r="H56" s="42">
        <v>594</v>
      </c>
      <c r="I56" s="42">
        <v>1498</v>
      </c>
      <c r="J56" s="16">
        <v>2.2999999999999998</v>
      </c>
      <c r="K56" s="30">
        <v>0.6</v>
      </c>
    </row>
    <row r="57" spans="1:11" x14ac:dyDescent="0.2">
      <c r="A57" s="3" t="s">
        <v>52</v>
      </c>
      <c r="B57" s="18" t="s">
        <v>216</v>
      </c>
      <c r="C57" s="10">
        <v>235867</v>
      </c>
      <c r="D57" s="10">
        <v>237197</v>
      </c>
      <c r="E57" s="10">
        <v>236532</v>
      </c>
      <c r="F57" s="10">
        <v>2975</v>
      </c>
      <c r="G57" s="10">
        <v>2246</v>
      </c>
      <c r="H57" s="42">
        <v>729</v>
      </c>
      <c r="I57" s="42">
        <v>1330</v>
      </c>
      <c r="J57" s="16">
        <v>3.1</v>
      </c>
      <c r="K57" s="30">
        <v>0.6</v>
      </c>
    </row>
    <row r="58" spans="1:11" x14ac:dyDescent="0.2">
      <c r="A58" s="3" t="s">
        <v>53</v>
      </c>
      <c r="B58" s="18" t="s">
        <v>217</v>
      </c>
      <c r="C58" s="10">
        <v>141201</v>
      </c>
      <c r="D58" s="10">
        <v>142444</v>
      </c>
      <c r="E58" s="10">
        <v>141822</v>
      </c>
      <c r="F58" s="10">
        <v>1888</v>
      </c>
      <c r="G58" s="10">
        <v>1170</v>
      </c>
      <c r="H58" s="42">
        <v>718</v>
      </c>
      <c r="I58" s="42">
        <v>1243</v>
      </c>
      <c r="J58" s="16">
        <v>5.0999999999999996</v>
      </c>
      <c r="K58" s="30">
        <v>0.9</v>
      </c>
    </row>
    <row r="59" spans="1:11" x14ac:dyDescent="0.2">
      <c r="A59" s="4" t="s">
        <v>54</v>
      </c>
      <c r="B59" s="19" t="s">
        <v>218</v>
      </c>
      <c r="C59" s="11">
        <v>1150624</v>
      </c>
      <c r="D59" s="11">
        <v>1158671</v>
      </c>
      <c r="E59" s="11">
        <v>1154647</v>
      </c>
      <c r="F59" s="11">
        <v>14876</v>
      </c>
      <c r="G59" s="11">
        <v>9855</v>
      </c>
      <c r="H59" s="43">
        <v>5021</v>
      </c>
      <c r="I59" s="43">
        <v>8047</v>
      </c>
      <c r="J59" s="17">
        <v>4.3</v>
      </c>
      <c r="K59" s="37">
        <v>0.7</v>
      </c>
    </row>
    <row r="60" spans="1:11" x14ac:dyDescent="0.2">
      <c r="A60" s="3" t="s">
        <v>55</v>
      </c>
      <c r="B60" s="18" t="s">
        <v>219</v>
      </c>
      <c r="C60" s="10">
        <v>1234085</v>
      </c>
      <c r="D60" s="10">
        <v>1246798</v>
      </c>
      <c r="E60" s="10">
        <v>1240442</v>
      </c>
      <c r="F60" s="10">
        <v>16530</v>
      </c>
      <c r="G60" s="10">
        <v>9430</v>
      </c>
      <c r="H60" s="42">
        <v>7100</v>
      </c>
      <c r="I60" s="42">
        <v>12713</v>
      </c>
      <c r="J60" s="16">
        <v>5.7</v>
      </c>
      <c r="K60" s="30">
        <v>1</v>
      </c>
    </row>
    <row r="61" spans="1:11" x14ac:dyDescent="0.2">
      <c r="A61" s="3" t="s">
        <v>56</v>
      </c>
      <c r="B61" s="18" t="s">
        <v>220</v>
      </c>
      <c r="C61" s="10">
        <v>766659</v>
      </c>
      <c r="D61" s="10">
        <v>770777</v>
      </c>
      <c r="E61" s="10">
        <v>768718</v>
      </c>
      <c r="F61" s="10">
        <v>10548</v>
      </c>
      <c r="G61" s="10">
        <v>5858</v>
      </c>
      <c r="H61" s="42">
        <v>4690</v>
      </c>
      <c r="I61" s="42">
        <v>4118</v>
      </c>
      <c r="J61" s="16">
        <v>6.1</v>
      </c>
      <c r="K61" s="30">
        <v>0.5</v>
      </c>
    </row>
    <row r="62" spans="1:11" x14ac:dyDescent="0.2">
      <c r="A62" s="3" t="s">
        <v>57</v>
      </c>
      <c r="B62" s="18" t="s">
        <v>221</v>
      </c>
      <c r="C62" s="10">
        <v>299000</v>
      </c>
      <c r="D62" s="10">
        <v>300643</v>
      </c>
      <c r="E62" s="10">
        <v>299821</v>
      </c>
      <c r="F62" s="10">
        <v>4118</v>
      </c>
      <c r="G62" s="10">
        <v>2573</v>
      </c>
      <c r="H62" s="42">
        <v>1545</v>
      </c>
      <c r="I62" s="42">
        <v>1643</v>
      </c>
      <c r="J62" s="16">
        <v>5.2</v>
      </c>
      <c r="K62" s="30">
        <v>0.5</v>
      </c>
    </row>
    <row r="63" spans="1:11" x14ac:dyDescent="0.2">
      <c r="A63" s="3" t="s">
        <v>58</v>
      </c>
      <c r="B63" s="18" t="s">
        <v>222</v>
      </c>
      <c r="C63" s="10">
        <v>553484</v>
      </c>
      <c r="D63" s="10">
        <v>556946</v>
      </c>
      <c r="E63" s="10">
        <v>555215</v>
      </c>
      <c r="F63" s="10">
        <v>7133</v>
      </c>
      <c r="G63" s="10">
        <v>4830</v>
      </c>
      <c r="H63" s="42">
        <v>2303</v>
      </c>
      <c r="I63" s="42">
        <v>3462</v>
      </c>
      <c r="J63" s="16">
        <v>4.0999999999999996</v>
      </c>
      <c r="K63" s="30">
        <v>0.6</v>
      </c>
    </row>
    <row r="64" spans="1:11" x14ac:dyDescent="0.2">
      <c r="A64" s="3" t="s">
        <v>59</v>
      </c>
      <c r="B64" s="18" t="s">
        <v>223</v>
      </c>
      <c r="C64" s="10">
        <v>597185</v>
      </c>
      <c r="D64" s="10">
        <v>607430</v>
      </c>
      <c r="E64" s="10">
        <v>602308</v>
      </c>
      <c r="F64" s="10">
        <v>7589</v>
      </c>
      <c r="G64" s="10">
        <v>5670</v>
      </c>
      <c r="H64" s="42">
        <v>1919</v>
      </c>
      <c r="I64" s="42">
        <v>10245</v>
      </c>
      <c r="J64" s="16">
        <v>3.2</v>
      </c>
      <c r="K64" s="30">
        <v>1.7</v>
      </c>
    </row>
    <row r="65" spans="1:11" x14ac:dyDescent="0.2">
      <c r="A65" s="4" t="s">
        <v>60</v>
      </c>
      <c r="B65" s="19" t="s">
        <v>224</v>
      </c>
      <c r="C65" s="11">
        <v>3450413</v>
      </c>
      <c r="D65" s="11">
        <v>3482594</v>
      </c>
      <c r="E65" s="11">
        <v>3466504</v>
      </c>
      <c r="F65" s="11">
        <v>45918</v>
      </c>
      <c r="G65" s="11">
        <v>28361</v>
      </c>
      <c r="H65" s="43">
        <v>17557</v>
      </c>
      <c r="I65" s="43">
        <v>32181</v>
      </c>
      <c r="J65" s="17">
        <v>5.0999999999999996</v>
      </c>
      <c r="K65" s="37">
        <v>0.9</v>
      </c>
    </row>
    <row r="66" spans="1:11" x14ac:dyDescent="0.2">
      <c r="A66" s="3" t="s">
        <v>61</v>
      </c>
      <c r="B66" s="18" t="s">
        <v>225</v>
      </c>
      <c r="C66" s="10">
        <v>570861</v>
      </c>
      <c r="D66" s="10">
        <v>576049</v>
      </c>
      <c r="E66" s="10">
        <v>573455</v>
      </c>
      <c r="F66" s="10">
        <v>6743</v>
      </c>
      <c r="G66" s="10">
        <v>6289</v>
      </c>
      <c r="H66" s="42">
        <v>454</v>
      </c>
      <c r="I66" s="42">
        <v>5188</v>
      </c>
      <c r="J66" s="16">
        <v>0.8</v>
      </c>
      <c r="K66" s="30">
        <v>0.9</v>
      </c>
    </row>
    <row r="67" spans="1:11" x14ac:dyDescent="0.2">
      <c r="A67" s="3" t="s">
        <v>62</v>
      </c>
      <c r="B67" s="18" t="s">
        <v>226</v>
      </c>
      <c r="C67" s="10">
        <v>883001</v>
      </c>
      <c r="D67" s="10">
        <v>885906</v>
      </c>
      <c r="E67" s="10">
        <v>884453</v>
      </c>
      <c r="F67" s="10">
        <v>10184</v>
      </c>
      <c r="G67" s="10">
        <v>9389</v>
      </c>
      <c r="H67" s="42">
        <v>795</v>
      </c>
      <c r="I67" s="42">
        <v>2905</v>
      </c>
      <c r="J67" s="16">
        <v>0.9</v>
      </c>
      <c r="K67" s="30">
        <v>0.3</v>
      </c>
    </row>
    <row r="68" spans="1:11" x14ac:dyDescent="0.2">
      <c r="A68" s="3" t="s">
        <v>63</v>
      </c>
      <c r="B68" s="18" t="s">
        <v>227</v>
      </c>
      <c r="C68" s="10">
        <v>945851</v>
      </c>
      <c r="D68" s="10">
        <v>955846</v>
      </c>
      <c r="E68" s="10">
        <v>950849</v>
      </c>
      <c r="F68" s="10">
        <v>12687</v>
      </c>
      <c r="G68" s="10">
        <v>7070</v>
      </c>
      <c r="H68" s="42">
        <v>5617</v>
      </c>
      <c r="I68" s="42">
        <v>9995</v>
      </c>
      <c r="J68" s="16">
        <v>5.9</v>
      </c>
      <c r="K68" s="30">
        <v>1.1000000000000001</v>
      </c>
    </row>
    <row r="69" spans="1:11" x14ac:dyDescent="0.2">
      <c r="A69" s="3" t="s">
        <v>64</v>
      </c>
      <c r="B69" s="18" t="s">
        <v>228</v>
      </c>
      <c r="C69" s="10">
        <v>694821</v>
      </c>
      <c r="D69" s="10">
        <v>702487</v>
      </c>
      <c r="E69" s="10">
        <v>698654</v>
      </c>
      <c r="F69" s="10">
        <v>8221</v>
      </c>
      <c r="G69" s="10">
        <v>6992</v>
      </c>
      <c r="H69" s="42">
        <v>1229</v>
      </c>
      <c r="I69" s="42">
        <v>7666</v>
      </c>
      <c r="J69" s="16">
        <v>1.8</v>
      </c>
      <c r="K69" s="30">
        <v>1.1000000000000001</v>
      </c>
    </row>
    <row r="70" spans="1:11" x14ac:dyDescent="0.2">
      <c r="A70" s="4" t="s">
        <v>65</v>
      </c>
      <c r="B70" s="19" t="s">
        <v>229</v>
      </c>
      <c r="C70" s="11">
        <v>3094534</v>
      </c>
      <c r="D70" s="11">
        <v>3120288</v>
      </c>
      <c r="E70" s="11">
        <v>3107411</v>
      </c>
      <c r="F70" s="11">
        <v>37835</v>
      </c>
      <c r="G70" s="11">
        <v>29740</v>
      </c>
      <c r="H70" s="43">
        <v>8095</v>
      </c>
      <c r="I70" s="43">
        <v>25754</v>
      </c>
      <c r="J70" s="17">
        <v>2.6</v>
      </c>
      <c r="K70" s="37">
        <v>0.8</v>
      </c>
    </row>
    <row r="71" spans="1:11" x14ac:dyDescent="0.2">
      <c r="A71" s="3" t="s">
        <v>66</v>
      </c>
      <c r="B71" s="18" t="s">
        <v>230</v>
      </c>
      <c r="C71" s="10">
        <v>347037</v>
      </c>
      <c r="D71" s="10">
        <v>349535</v>
      </c>
      <c r="E71" s="10">
        <v>348286</v>
      </c>
      <c r="F71" s="10">
        <v>3653</v>
      </c>
      <c r="G71" s="10">
        <v>3663</v>
      </c>
      <c r="H71" s="42">
        <v>-10</v>
      </c>
      <c r="I71" s="42">
        <v>2498</v>
      </c>
      <c r="J71" s="16">
        <v>0</v>
      </c>
      <c r="K71" s="30">
        <v>0.7</v>
      </c>
    </row>
    <row r="72" spans="1:11" x14ac:dyDescent="0.2">
      <c r="A72" s="3" t="s">
        <v>67</v>
      </c>
      <c r="B72" s="18" t="s">
        <v>231</v>
      </c>
      <c r="C72" s="10">
        <v>598915</v>
      </c>
      <c r="D72" s="10">
        <v>605410</v>
      </c>
      <c r="E72" s="10">
        <v>602163</v>
      </c>
      <c r="F72" s="10">
        <v>6089</v>
      </c>
      <c r="G72" s="10">
        <v>6371</v>
      </c>
      <c r="H72" s="42">
        <v>-282</v>
      </c>
      <c r="I72" s="42">
        <v>6495</v>
      </c>
      <c r="J72" s="16">
        <v>-0.5</v>
      </c>
      <c r="K72" s="30">
        <v>1.1000000000000001</v>
      </c>
    </row>
    <row r="73" spans="1:11" x14ac:dyDescent="0.2">
      <c r="A73" s="3" t="s">
        <v>68</v>
      </c>
      <c r="B73" s="18" t="s">
        <v>232</v>
      </c>
      <c r="C73" s="10">
        <v>359711</v>
      </c>
      <c r="D73" s="10">
        <v>362944</v>
      </c>
      <c r="E73" s="10">
        <v>361327</v>
      </c>
      <c r="F73" s="10">
        <v>4057</v>
      </c>
      <c r="G73" s="10">
        <v>3483</v>
      </c>
      <c r="H73" s="42">
        <v>574</v>
      </c>
      <c r="I73" s="42">
        <v>3233</v>
      </c>
      <c r="J73" s="16">
        <v>1.6</v>
      </c>
      <c r="K73" s="30">
        <v>0.9</v>
      </c>
    </row>
    <row r="74" spans="1:11" x14ac:dyDescent="0.2">
      <c r="A74" s="3" t="s">
        <v>69</v>
      </c>
      <c r="B74" s="18" t="s">
        <v>233</v>
      </c>
      <c r="C74" s="10">
        <v>418460</v>
      </c>
      <c r="D74" s="10">
        <v>421891</v>
      </c>
      <c r="E74" s="10">
        <v>420176</v>
      </c>
      <c r="F74" s="10">
        <v>4850</v>
      </c>
      <c r="G74" s="10">
        <v>3834</v>
      </c>
      <c r="H74" s="42">
        <v>1016</v>
      </c>
      <c r="I74" s="42">
        <v>3431</v>
      </c>
      <c r="J74" s="16">
        <v>2.4</v>
      </c>
      <c r="K74" s="30">
        <v>0.8</v>
      </c>
    </row>
    <row r="75" spans="1:11" x14ac:dyDescent="0.2">
      <c r="A75" s="4" t="s">
        <v>70</v>
      </c>
      <c r="B75" s="19" t="s">
        <v>234</v>
      </c>
      <c r="C75" s="11">
        <v>1724123</v>
      </c>
      <c r="D75" s="11">
        <v>1739780</v>
      </c>
      <c r="E75" s="11">
        <v>1731952</v>
      </c>
      <c r="F75" s="11">
        <v>18649</v>
      </c>
      <c r="G75" s="11">
        <v>17351</v>
      </c>
      <c r="H75" s="43">
        <v>1298</v>
      </c>
      <c r="I75" s="43">
        <v>15657</v>
      </c>
      <c r="J75" s="17">
        <v>0.7</v>
      </c>
      <c r="K75" s="37">
        <v>0.9</v>
      </c>
    </row>
    <row r="76" spans="1:11" x14ac:dyDescent="0.2">
      <c r="A76" s="3" t="s">
        <v>71</v>
      </c>
      <c r="B76" s="18" t="s">
        <v>235</v>
      </c>
      <c r="C76" s="10">
        <v>404052</v>
      </c>
      <c r="D76" s="10">
        <v>406793</v>
      </c>
      <c r="E76" s="10">
        <v>405422</v>
      </c>
      <c r="F76" s="10">
        <v>3757</v>
      </c>
      <c r="G76" s="10">
        <v>4911</v>
      </c>
      <c r="H76" s="42">
        <v>-1154</v>
      </c>
      <c r="I76" s="42">
        <v>2741</v>
      </c>
      <c r="J76" s="16">
        <v>-2.8</v>
      </c>
      <c r="K76" s="30">
        <v>0.7</v>
      </c>
    </row>
    <row r="77" spans="1:11" x14ac:dyDescent="0.2">
      <c r="A77" s="3" t="s">
        <v>72</v>
      </c>
      <c r="B77" s="18" t="s">
        <v>236</v>
      </c>
      <c r="C77" s="10">
        <v>1393758</v>
      </c>
      <c r="D77" s="10">
        <v>1409345</v>
      </c>
      <c r="E77" s="10">
        <v>1401552</v>
      </c>
      <c r="F77" s="10">
        <v>16539</v>
      </c>
      <c r="G77" s="10">
        <v>11437</v>
      </c>
      <c r="H77" s="42">
        <v>5102</v>
      </c>
      <c r="I77" s="42">
        <v>15587</v>
      </c>
      <c r="J77" s="16">
        <v>3.6</v>
      </c>
      <c r="K77" s="30">
        <v>1.1000000000000001</v>
      </c>
    </row>
    <row r="78" spans="1:11" x14ac:dyDescent="0.2">
      <c r="A78" s="3" t="s">
        <v>73</v>
      </c>
      <c r="B78" s="18" t="s">
        <v>237</v>
      </c>
      <c r="C78" s="10">
        <v>362827</v>
      </c>
      <c r="D78" s="10">
        <v>367492</v>
      </c>
      <c r="E78" s="10">
        <v>365159</v>
      </c>
      <c r="F78" s="10">
        <v>3755</v>
      </c>
      <c r="G78" s="10">
        <v>3605</v>
      </c>
      <c r="H78" s="42">
        <v>150</v>
      </c>
      <c r="I78" s="42">
        <v>4665</v>
      </c>
      <c r="J78" s="16">
        <v>0.4</v>
      </c>
      <c r="K78" s="30">
        <v>1.3</v>
      </c>
    </row>
    <row r="79" spans="1:11" x14ac:dyDescent="0.2">
      <c r="A79" s="3" t="s">
        <v>74</v>
      </c>
      <c r="B79" s="18" t="s">
        <v>238</v>
      </c>
      <c r="C79" s="10">
        <v>322292</v>
      </c>
      <c r="D79" s="10">
        <v>324170</v>
      </c>
      <c r="E79" s="10">
        <v>323231</v>
      </c>
      <c r="F79" s="10">
        <v>3426</v>
      </c>
      <c r="G79" s="10">
        <v>3437</v>
      </c>
      <c r="H79" s="42">
        <v>-11</v>
      </c>
      <c r="I79" s="42">
        <v>1878</v>
      </c>
      <c r="J79" s="16">
        <v>0</v>
      </c>
      <c r="K79" s="30">
        <v>0.6</v>
      </c>
    </row>
    <row r="80" spans="1:11" x14ac:dyDescent="0.2">
      <c r="A80" s="3" t="s">
        <v>75</v>
      </c>
      <c r="B80" s="18" t="s">
        <v>239</v>
      </c>
      <c r="C80" s="10">
        <v>636849</v>
      </c>
      <c r="D80" s="10">
        <v>643090</v>
      </c>
      <c r="E80" s="10">
        <v>639970</v>
      </c>
      <c r="F80" s="10">
        <v>6680</v>
      </c>
      <c r="G80" s="10">
        <v>6317</v>
      </c>
      <c r="H80" s="42">
        <v>363</v>
      </c>
      <c r="I80" s="42">
        <v>6241</v>
      </c>
      <c r="J80" s="16">
        <v>0.6</v>
      </c>
      <c r="K80" s="30">
        <v>1</v>
      </c>
    </row>
    <row r="81" spans="1:11" x14ac:dyDescent="0.2">
      <c r="A81" s="4" t="s">
        <v>76</v>
      </c>
      <c r="B81" s="19" t="s">
        <v>240</v>
      </c>
      <c r="C81" s="11">
        <v>3119778</v>
      </c>
      <c r="D81" s="11">
        <v>3150890</v>
      </c>
      <c r="E81" s="11">
        <v>3135334</v>
      </c>
      <c r="F81" s="11">
        <v>34157</v>
      </c>
      <c r="G81" s="11">
        <v>29707</v>
      </c>
      <c r="H81" s="43">
        <v>4450</v>
      </c>
      <c r="I81" s="43">
        <v>31112</v>
      </c>
      <c r="J81" s="17">
        <v>1.4</v>
      </c>
      <c r="K81" s="37">
        <v>1</v>
      </c>
    </row>
    <row r="82" spans="1:11" x14ac:dyDescent="0.2">
      <c r="A82" s="3" t="s">
        <v>77</v>
      </c>
      <c r="B82" s="18" t="s">
        <v>241</v>
      </c>
      <c r="C82" s="10">
        <v>146289</v>
      </c>
      <c r="D82" s="10">
        <v>148568</v>
      </c>
      <c r="E82" s="10">
        <v>147428</v>
      </c>
      <c r="F82" s="10">
        <v>1499</v>
      </c>
      <c r="G82" s="10">
        <v>1670</v>
      </c>
      <c r="H82" s="42">
        <v>-171</v>
      </c>
      <c r="I82" s="42">
        <v>2279</v>
      </c>
      <c r="J82" s="16">
        <v>-1.2</v>
      </c>
      <c r="K82" s="30">
        <v>1.6</v>
      </c>
    </row>
    <row r="83" spans="1:11" x14ac:dyDescent="0.2">
      <c r="A83" s="3" t="s">
        <v>78</v>
      </c>
      <c r="B83" s="18" t="s">
        <v>242</v>
      </c>
      <c r="C83" s="10">
        <v>273377</v>
      </c>
      <c r="D83" s="10">
        <v>274425</v>
      </c>
      <c r="E83" s="10">
        <v>273901</v>
      </c>
      <c r="F83" s="10">
        <v>2829</v>
      </c>
      <c r="G83" s="10">
        <v>3156</v>
      </c>
      <c r="H83" s="42">
        <v>-327</v>
      </c>
      <c r="I83" s="42">
        <v>1048</v>
      </c>
      <c r="J83" s="16">
        <v>-1.2</v>
      </c>
      <c r="K83" s="30">
        <v>0.4</v>
      </c>
    </row>
    <row r="84" spans="1:11" x14ac:dyDescent="0.2">
      <c r="A84" s="3" t="s">
        <v>79</v>
      </c>
      <c r="B84" s="18" t="s">
        <v>243</v>
      </c>
      <c r="C84" s="10">
        <v>1186330</v>
      </c>
      <c r="D84" s="10">
        <v>1202920</v>
      </c>
      <c r="E84" s="10">
        <v>1194625</v>
      </c>
      <c r="F84" s="10">
        <v>14957</v>
      </c>
      <c r="G84" s="10">
        <v>8069</v>
      </c>
      <c r="H84" s="42">
        <v>6888</v>
      </c>
      <c r="I84" s="42">
        <v>16590</v>
      </c>
      <c r="J84" s="16">
        <v>5.8</v>
      </c>
      <c r="K84" s="30">
        <v>1.4</v>
      </c>
    </row>
    <row r="85" spans="1:11" x14ac:dyDescent="0.2">
      <c r="A85" s="3" t="s">
        <v>80</v>
      </c>
      <c r="B85" s="18" t="s">
        <v>244</v>
      </c>
      <c r="C85" s="10">
        <v>181375</v>
      </c>
      <c r="D85" s="10">
        <v>183615</v>
      </c>
      <c r="E85" s="10">
        <v>182495</v>
      </c>
      <c r="F85" s="10">
        <v>1580</v>
      </c>
      <c r="G85" s="10">
        <v>2064</v>
      </c>
      <c r="H85" s="42">
        <v>-484</v>
      </c>
      <c r="I85" s="42">
        <v>2240</v>
      </c>
      <c r="J85" s="16">
        <v>-2.7</v>
      </c>
      <c r="K85" s="30">
        <v>1.2</v>
      </c>
    </row>
    <row r="86" spans="1:11" x14ac:dyDescent="0.2">
      <c r="A86" s="3" t="s">
        <v>81</v>
      </c>
      <c r="B86" s="18" t="s">
        <v>245</v>
      </c>
      <c r="C86" s="10">
        <v>169531</v>
      </c>
      <c r="D86" s="10">
        <v>171173</v>
      </c>
      <c r="E86" s="10">
        <v>170352</v>
      </c>
      <c r="F86" s="10">
        <v>1563</v>
      </c>
      <c r="G86" s="10">
        <v>1919</v>
      </c>
      <c r="H86" s="42">
        <v>-356</v>
      </c>
      <c r="I86" s="42">
        <v>1642</v>
      </c>
      <c r="J86" s="16">
        <v>-2.1</v>
      </c>
      <c r="K86" s="30">
        <v>1</v>
      </c>
    </row>
    <row r="87" spans="1:11" x14ac:dyDescent="0.2">
      <c r="A87" s="3" t="s">
        <v>82</v>
      </c>
      <c r="B87" s="18" t="s">
        <v>246</v>
      </c>
      <c r="C87" s="10">
        <v>227736</v>
      </c>
      <c r="D87" s="10">
        <v>228594</v>
      </c>
      <c r="E87" s="10">
        <v>228165</v>
      </c>
      <c r="F87" s="10">
        <v>2284</v>
      </c>
      <c r="G87" s="10">
        <v>2508</v>
      </c>
      <c r="H87" s="42">
        <v>-224</v>
      </c>
      <c r="I87" s="42">
        <v>858</v>
      </c>
      <c r="J87" s="16">
        <v>-1</v>
      </c>
      <c r="K87" s="30">
        <v>0.4</v>
      </c>
    </row>
    <row r="88" spans="1:11" x14ac:dyDescent="0.2">
      <c r="A88" s="3" t="s">
        <v>83</v>
      </c>
      <c r="B88" s="18" t="s">
        <v>247</v>
      </c>
      <c r="C88" s="10">
        <v>365335</v>
      </c>
      <c r="D88" s="10">
        <v>369189</v>
      </c>
      <c r="E88" s="10">
        <v>367262</v>
      </c>
      <c r="F88" s="10">
        <v>3933</v>
      </c>
      <c r="G88" s="10">
        <v>3746</v>
      </c>
      <c r="H88" s="42">
        <v>187</v>
      </c>
      <c r="I88" s="42">
        <v>3854</v>
      </c>
      <c r="J88" s="16">
        <v>0.5</v>
      </c>
      <c r="K88" s="30">
        <v>1.1000000000000001</v>
      </c>
    </row>
    <row r="89" spans="1:11" x14ac:dyDescent="0.2">
      <c r="A89" s="3" t="s">
        <v>84</v>
      </c>
      <c r="B89" s="18" t="s">
        <v>248</v>
      </c>
      <c r="C89" s="10">
        <v>226849</v>
      </c>
      <c r="D89" s="10">
        <v>231763</v>
      </c>
      <c r="E89" s="10">
        <v>229306</v>
      </c>
      <c r="F89" s="10">
        <v>2823</v>
      </c>
      <c r="G89" s="10">
        <v>2217</v>
      </c>
      <c r="H89" s="42">
        <v>606</v>
      </c>
      <c r="I89" s="42">
        <v>4914</v>
      </c>
      <c r="J89" s="16">
        <v>2.6</v>
      </c>
      <c r="K89" s="30">
        <v>2.2000000000000002</v>
      </c>
    </row>
    <row r="90" spans="1:11" x14ac:dyDescent="0.2">
      <c r="A90" s="4" t="s">
        <v>85</v>
      </c>
      <c r="B90" s="19" t="s">
        <v>249</v>
      </c>
      <c r="C90" s="11">
        <v>2776822</v>
      </c>
      <c r="D90" s="11">
        <v>2810247</v>
      </c>
      <c r="E90" s="11">
        <v>2793534</v>
      </c>
      <c r="F90" s="11">
        <v>31468</v>
      </c>
      <c r="G90" s="11">
        <v>25349</v>
      </c>
      <c r="H90" s="43">
        <v>6119</v>
      </c>
      <c r="I90" s="43">
        <v>33425</v>
      </c>
      <c r="J90" s="17">
        <v>2.2000000000000002</v>
      </c>
      <c r="K90" s="37">
        <v>1.2</v>
      </c>
    </row>
    <row r="91" spans="1:11" x14ac:dyDescent="0.2">
      <c r="A91" s="3" t="s">
        <v>86</v>
      </c>
      <c r="B91" s="18" t="s">
        <v>250</v>
      </c>
      <c r="C91" s="10">
        <v>240363</v>
      </c>
      <c r="D91" s="10">
        <v>242038</v>
      </c>
      <c r="E91" s="10">
        <v>241200</v>
      </c>
      <c r="F91" s="10">
        <v>2327</v>
      </c>
      <c r="G91" s="10">
        <v>2810</v>
      </c>
      <c r="H91" s="42">
        <v>-483</v>
      </c>
      <c r="I91" s="42">
        <v>1675</v>
      </c>
      <c r="J91" s="16">
        <v>-2</v>
      </c>
      <c r="K91" s="30">
        <v>0.7</v>
      </c>
    </row>
    <row r="92" spans="1:11" x14ac:dyDescent="0.2">
      <c r="A92" s="3" t="s">
        <v>87</v>
      </c>
      <c r="B92" s="18" t="s">
        <v>251</v>
      </c>
      <c r="C92" s="10">
        <v>123401</v>
      </c>
      <c r="D92" s="10">
        <v>123861</v>
      </c>
      <c r="E92" s="10">
        <v>123631</v>
      </c>
      <c r="F92" s="10">
        <v>1038</v>
      </c>
      <c r="G92" s="10">
        <v>1883</v>
      </c>
      <c r="H92" s="42">
        <v>-845</v>
      </c>
      <c r="I92" s="42">
        <v>460</v>
      </c>
      <c r="J92" s="16">
        <v>-6.8</v>
      </c>
      <c r="K92" s="30">
        <v>0.4</v>
      </c>
    </row>
    <row r="93" spans="1:11" x14ac:dyDescent="0.2">
      <c r="A93" s="3" t="s">
        <v>88</v>
      </c>
      <c r="B93" s="18" t="s">
        <v>252</v>
      </c>
      <c r="C93" s="10">
        <v>367156</v>
      </c>
      <c r="D93" s="10">
        <v>371102</v>
      </c>
      <c r="E93" s="10">
        <v>369129</v>
      </c>
      <c r="F93" s="10">
        <v>3754</v>
      </c>
      <c r="G93" s="10">
        <v>3899</v>
      </c>
      <c r="H93" s="42">
        <v>-145</v>
      </c>
      <c r="I93" s="42">
        <v>3946</v>
      </c>
      <c r="J93" s="16">
        <v>-0.4</v>
      </c>
      <c r="K93" s="30">
        <v>1.1000000000000001</v>
      </c>
    </row>
    <row r="94" spans="1:11" x14ac:dyDescent="0.2">
      <c r="A94" s="4" t="s">
        <v>89</v>
      </c>
      <c r="B94" s="19" t="s">
        <v>253</v>
      </c>
      <c r="C94" s="11">
        <v>730920</v>
      </c>
      <c r="D94" s="11">
        <v>737001</v>
      </c>
      <c r="E94" s="11">
        <v>733960</v>
      </c>
      <c r="F94" s="11">
        <v>7119</v>
      </c>
      <c r="G94" s="11">
        <v>8592</v>
      </c>
      <c r="H94" s="43">
        <v>-1473</v>
      </c>
      <c r="I94" s="43">
        <v>6081</v>
      </c>
      <c r="J94" s="17">
        <v>-2</v>
      </c>
      <c r="K94" s="37">
        <v>0.8</v>
      </c>
    </row>
    <row r="95" spans="1:11" x14ac:dyDescent="0.2">
      <c r="A95" s="3" t="s">
        <v>90</v>
      </c>
      <c r="B95" s="18" t="s">
        <v>254</v>
      </c>
      <c r="C95" s="10">
        <v>566740</v>
      </c>
      <c r="D95" s="10">
        <v>574377</v>
      </c>
      <c r="E95" s="10">
        <v>570558</v>
      </c>
      <c r="F95" s="10">
        <v>7228</v>
      </c>
      <c r="G95" s="10">
        <v>4070</v>
      </c>
      <c r="H95" s="42">
        <v>3158</v>
      </c>
      <c r="I95" s="42">
        <v>7637</v>
      </c>
      <c r="J95" s="16">
        <v>5.5</v>
      </c>
      <c r="K95" s="30">
        <v>1.3</v>
      </c>
    </row>
    <row r="96" spans="1:11" x14ac:dyDescent="0.2">
      <c r="A96" s="3" t="s">
        <v>91</v>
      </c>
      <c r="B96" s="18" t="s">
        <v>255</v>
      </c>
      <c r="C96" s="10">
        <v>306238</v>
      </c>
      <c r="D96" s="10">
        <v>309456</v>
      </c>
      <c r="E96" s="10">
        <v>307847</v>
      </c>
      <c r="F96" s="10">
        <v>3484</v>
      </c>
      <c r="G96" s="10">
        <v>3041</v>
      </c>
      <c r="H96" s="42">
        <v>443</v>
      </c>
      <c r="I96" s="42">
        <v>3218</v>
      </c>
      <c r="J96" s="16">
        <v>1.4</v>
      </c>
      <c r="K96" s="30">
        <v>1.1000000000000001</v>
      </c>
    </row>
    <row r="97" spans="1:11" x14ac:dyDescent="0.2">
      <c r="A97" s="3" t="s">
        <v>92</v>
      </c>
      <c r="B97" s="18" t="s">
        <v>256</v>
      </c>
      <c r="C97" s="10">
        <v>468608</v>
      </c>
      <c r="D97" s="10">
        <v>473428</v>
      </c>
      <c r="E97" s="10">
        <v>471018</v>
      </c>
      <c r="F97" s="10">
        <v>5945</v>
      </c>
      <c r="G97" s="10">
        <v>3822</v>
      </c>
      <c r="H97" s="42">
        <v>2123</v>
      </c>
      <c r="I97" s="42">
        <v>4820</v>
      </c>
      <c r="J97" s="16">
        <v>4.5</v>
      </c>
      <c r="K97" s="30">
        <v>1</v>
      </c>
    </row>
    <row r="98" spans="1:11" x14ac:dyDescent="0.2">
      <c r="A98" s="3" t="s">
        <v>93</v>
      </c>
      <c r="B98" s="18" t="s">
        <v>257</v>
      </c>
      <c r="C98" s="10">
        <v>1169491</v>
      </c>
      <c r="D98" s="10">
        <v>1178714</v>
      </c>
      <c r="E98" s="10">
        <v>1174103</v>
      </c>
      <c r="F98" s="10">
        <v>15830</v>
      </c>
      <c r="G98" s="10">
        <v>7872</v>
      </c>
      <c r="H98" s="42">
        <v>7958</v>
      </c>
      <c r="I98" s="42">
        <v>9223</v>
      </c>
      <c r="J98" s="16">
        <v>6.8</v>
      </c>
      <c r="K98" s="30">
        <v>0.8</v>
      </c>
    </row>
    <row r="99" spans="1:11" x14ac:dyDescent="0.2">
      <c r="A99" s="3" t="s">
        <v>94</v>
      </c>
      <c r="B99" s="18" t="s">
        <v>258</v>
      </c>
      <c r="C99" s="10">
        <v>741269</v>
      </c>
      <c r="D99" s="10">
        <v>740668</v>
      </c>
      <c r="E99" s="10">
        <v>740969</v>
      </c>
      <c r="F99" s="10">
        <v>9184</v>
      </c>
      <c r="G99" s="10">
        <v>6706</v>
      </c>
      <c r="H99" s="42">
        <v>2478</v>
      </c>
      <c r="I99" s="42">
        <v>-601</v>
      </c>
      <c r="J99" s="16">
        <v>3.3</v>
      </c>
      <c r="K99" s="30">
        <v>-0.1</v>
      </c>
    </row>
    <row r="100" spans="1:11" x14ac:dyDescent="0.2">
      <c r="A100" s="3" t="s">
        <v>95</v>
      </c>
      <c r="B100" s="18" t="s">
        <v>259</v>
      </c>
      <c r="C100" s="10">
        <v>1669655</v>
      </c>
      <c r="D100" s="10">
        <v>1677073</v>
      </c>
      <c r="E100" s="10">
        <v>1673364</v>
      </c>
      <c r="F100" s="10">
        <v>24808</v>
      </c>
      <c r="G100" s="10">
        <v>11422</v>
      </c>
      <c r="H100" s="42">
        <v>13386</v>
      </c>
      <c r="I100" s="42">
        <v>7418</v>
      </c>
      <c r="J100" s="16">
        <v>8</v>
      </c>
      <c r="K100" s="30">
        <v>0.4</v>
      </c>
    </row>
    <row r="101" spans="1:11" x14ac:dyDescent="0.2">
      <c r="A101" s="3" t="s">
        <v>96</v>
      </c>
      <c r="B101" s="18" t="s">
        <v>260</v>
      </c>
      <c r="C101" s="10">
        <v>403090</v>
      </c>
      <c r="D101" s="10">
        <v>405535</v>
      </c>
      <c r="E101" s="10">
        <v>404312</v>
      </c>
      <c r="F101" s="10">
        <v>4903</v>
      </c>
      <c r="G101" s="10">
        <v>3104</v>
      </c>
      <c r="H101" s="42">
        <v>1799</v>
      </c>
      <c r="I101" s="42">
        <v>2445</v>
      </c>
      <c r="J101" s="16">
        <v>4.4000000000000004</v>
      </c>
      <c r="K101" s="30">
        <v>0.6</v>
      </c>
    </row>
    <row r="102" spans="1:11" x14ac:dyDescent="0.2">
      <c r="A102" s="3" t="s">
        <v>97</v>
      </c>
      <c r="B102" s="18" t="s">
        <v>261</v>
      </c>
      <c r="C102" s="10">
        <v>696255</v>
      </c>
      <c r="D102" s="10">
        <v>706708</v>
      </c>
      <c r="E102" s="10">
        <v>701482</v>
      </c>
      <c r="F102" s="10">
        <v>9124</v>
      </c>
      <c r="G102" s="10">
        <v>4401</v>
      </c>
      <c r="H102" s="42">
        <v>4723</v>
      </c>
      <c r="I102" s="42">
        <v>10453</v>
      </c>
      <c r="J102" s="16">
        <v>6.7</v>
      </c>
      <c r="K102" s="30">
        <v>1.5</v>
      </c>
    </row>
    <row r="103" spans="1:11" x14ac:dyDescent="0.2">
      <c r="A103" s="4" t="s">
        <v>98</v>
      </c>
      <c r="B103" s="19" t="s">
        <v>262</v>
      </c>
      <c r="C103" s="11">
        <v>6021346</v>
      </c>
      <c r="D103" s="11">
        <v>6065959</v>
      </c>
      <c r="E103" s="11">
        <v>6043653</v>
      </c>
      <c r="F103" s="11">
        <v>80506</v>
      </c>
      <c r="G103" s="11">
        <v>44438</v>
      </c>
      <c r="H103" s="43">
        <v>36068</v>
      </c>
      <c r="I103" s="43">
        <v>44613</v>
      </c>
      <c r="J103" s="17">
        <v>6</v>
      </c>
      <c r="K103" s="37">
        <v>0.7</v>
      </c>
    </row>
    <row r="104" spans="1:11" x14ac:dyDescent="0.2">
      <c r="A104" s="3" t="s">
        <v>99</v>
      </c>
      <c r="B104" s="18" t="s">
        <v>263</v>
      </c>
      <c r="C104" s="10">
        <v>343309</v>
      </c>
      <c r="D104" s="10">
        <v>343114</v>
      </c>
      <c r="E104" s="10">
        <v>343212</v>
      </c>
      <c r="F104" s="10">
        <v>3503</v>
      </c>
      <c r="G104" s="10">
        <v>4105</v>
      </c>
      <c r="H104" s="42">
        <v>-602</v>
      </c>
      <c r="I104" s="42">
        <v>-195</v>
      </c>
      <c r="J104" s="16">
        <v>-1.8</v>
      </c>
      <c r="K104" s="30">
        <v>-0.1</v>
      </c>
    </row>
    <row r="105" spans="1:11" x14ac:dyDescent="0.2">
      <c r="A105" s="3" t="s">
        <v>100</v>
      </c>
      <c r="B105" s="18" t="s">
        <v>264</v>
      </c>
      <c r="C105" s="10">
        <v>149682</v>
      </c>
      <c r="D105" s="10">
        <v>149057</v>
      </c>
      <c r="E105" s="10">
        <v>149369</v>
      </c>
      <c r="F105" s="10">
        <v>1398</v>
      </c>
      <c r="G105" s="10">
        <v>1818</v>
      </c>
      <c r="H105" s="42">
        <v>-420</v>
      </c>
      <c r="I105" s="42">
        <v>-625</v>
      </c>
      <c r="J105" s="16">
        <v>-2.8</v>
      </c>
      <c r="K105" s="30">
        <v>-0.4</v>
      </c>
    </row>
    <row r="106" spans="1:11" x14ac:dyDescent="0.2">
      <c r="A106" s="3" t="s">
        <v>101</v>
      </c>
      <c r="B106" s="18" t="s">
        <v>265</v>
      </c>
      <c r="C106" s="10">
        <v>219484</v>
      </c>
      <c r="D106" s="10">
        <v>220437</v>
      </c>
      <c r="E106" s="10">
        <v>219960</v>
      </c>
      <c r="F106" s="10">
        <v>2426</v>
      </c>
      <c r="G106" s="10">
        <v>2248</v>
      </c>
      <c r="H106" s="42">
        <v>178</v>
      </c>
      <c r="I106" s="42">
        <v>953</v>
      </c>
      <c r="J106" s="16">
        <v>0.8</v>
      </c>
      <c r="K106" s="30">
        <v>0.4</v>
      </c>
    </row>
    <row r="107" spans="1:11" x14ac:dyDescent="0.2">
      <c r="A107" s="3" t="s">
        <v>102</v>
      </c>
      <c r="B107" s="18" t="s">
        <v>266</v>
      </c>
      <c r="C107" s="10">
        <v>623463</v>
      </c>
      <c r="D107" s="10">
        <v>626639</v>
      </c>
      <c r="E107" s="10">
        <v>625051</v>
      </c>
      <c r="F107" s="10">
        <v>6902</v>
      </c>
      <c r="G107" s="10">
        <v>5755</v>
      </c>
      <c r="H107" s="42">
        <v>1147</v>
      </c>
      <c r="I107" s="42">
        <v>3176</v>
      </c>
      <c r="J107" s="16">
        <v>1.8</v>
      </c>
      <c r="K107" s="30">
        <v>0.5</v>
      </c>
    </row>
    <row r="108" spans="1:11" x14ac:dyDescent="0.2">
      <c r="A108" s="4" t="s">
        <v>103</v>
      </c>
      <c r="B108" s="19" t="s">
        <v>267</v>
      </c>
      <c r="C108" s="11">
        <v>1335938</v>
      </c>
      <c r="D108" s="11">
        <v>1339247</v>
      </c>
      <c r="E108" s="11">
        <v>1337592</v>
      </c>
      <c r="F108" s="11">
        <v>14229</v>
      </c>
      <c r="G108" s="11">
        <v>13926</v>
      </c>
      <c r="H108" s="43">
        <v>303</v>
      </c>
      <c r="I108" s="43">
        <v>3309</v>
      </c>
      <c r="J108" s="17">
        <v>0.2</v>
      </c>
      <c r="K108" s="37">
        <v>0.2</v>
      </c>
    </row>
    <row r="109" spans="1:11" x14ac:dyDescent="0.2">
      <c r="A109" s="3" t="s">
        <v>104</v>
      </c>
      <c r="B109" s="18" t="s">
        <v>268</v>
      </c>
      <c r="C109" s="10">
        <v>341022</v>
      </c>
      <c r="D109" s="10">
        <v>345779</v>
      </c>
      <c r="E109" s="10">
        <v>343400</v>
      </c>
      <c r="F109" s="10">
        <v>3661</v>
      </c>
      <c r="G109" s="10">
        <v>3677</v>
      </c>
      <c r="H109" s="42">
        <v>-16</v>
      </c>
      <c r="I109" s="42">
        <v>4757</v>
      </c>
      <c r="J109" s="16">
        <v>0</v>
      </c>
      <c r="K109" s="30">
        <v>1.4</v>
      </c>
    </row>
    <row r="110" spans="1:11" x14ac:dyDescent="0.2">
      <c r="A110" s="3" t="s">
        <v>105</v>
      </c>
      <c r="B110" s="18" t="s">
        <v>269</v>
      </c>
      <c r="C110" s="10">
        <v>683169</v>
      </c>
      <c r="D110" s="10">
        <v>689847</v>
      </c>
      <c r="E110" s="10">
        <v>686508</v>
      </c>
      <c r="F110" s="10">
        <v>8384</v>
      </c>
      <c r="G110" s="10">
        <v>6143</v>
      </c>
      <c r="H110" s="42">
        <v>2241</v>
      </c>
      <c r="I110" s="42">
        <v>6678</v>
      </c>
      <c r="J110" s="16">
        <v>3.3</v>
      </c>
      <c r="K110" s="30">
        <v>1</v>
      </c>
    </row>
    <row r="111" spans="1:11" x14ac:dyDescent="0.2">
      <c r="A111" s="3" t="s">
        <v>106</v>
      </c>
      <c r="B111" s="18" t="s">
        <v>270</v>
      </c>
      <c r="C111" s="10">
        <v>1001041</v>
      </c>
      <c r="D111" s="10">
        <v>1011207</v>
      </c>
      <c r="E111" s="10">
        <v>1006124</v>
      </c>
      <c r="F111" s="10">
        <v>12191</v>
      </c>
      <c r="G111" s="10">
        <v>8544</v>
      </c>
      <c r="H111" s="42">
        <v>3647</v>
      </c>
      <c r="I111" s="42">
        <v>10166</v>
      </c>
      <c r="J111" s="16">
        <v>3.6</v>
      </c>
      <c r="K111" s="30">
        <v>1</v>
      </c>
    </row>
    <row r="112" spans="1:11" x14ac:dyDescent="0.2">
      <c r="A112" s="3" t="s">
        <v>107</v>
      </c>
      <c r="B112" s="18" t="s">
        <v>271</v>
      </c>
      <c r="C112" s="10">
        <v>76800</v>
      </c>
      <c r="D112" s="10">
        <v>76880</v>
      </c>
      <c r="E112" s="10">
        <v>76840</v>
      </c>
      <c r="F112" s="10">
        <v>784</v>
      </c>
      <c r="G112" s="10">
        <v>886</v>
      </c>
      <c r="H112" s="42">
        <v>-102</v>
      </c>
      <c r="I112" s="42">
        <v>80</v>
      </c>
      <c r="J112" s="16">
        <v>-1.3</v>
      </c>
      <c r="K112" s="30">
        <v>0.1</v>
      </c>
    </row>
    <row r="113" spans="1:11" x14ac:dyDescent="0.2">
      <c r="A113" s="3" t="s">
        <v>108</v>
      </c>
      <c r="B113" s="18" t="s">
        <v>272</v>
      </c>
      <c r="C113" s="10">
        <v>432112</v>
      </c>
      <c r="D113" s="10">
        <v>437157</v>
      </c>
      <c r="E113" s="10">
        <v>434635</v>
      </c>
      <c r="F113" s="10">
        <v>4779</v>
      </c>
      <c r="G113" s="10">
        <v>4794</v>
      </c>
      <c r="H113" s="42">
        <v>-15</v>
      </c>
      <c r="I113" s="42">
        <v>5045</v>
      </c>
      <c r="J113" s="16">
        <v>0</v>
      </c>
      <c r="K113" s="30">
        <v>1.2</v>
      </c>
    </row>
    <row r="114" spans="1:11" x14ac:dyDescent="0.2">
      <c r="A114" s="4" t="s">
        <v>109</v>
      </c>
      <c r="B114" s="19" t="s">
        <v>273</v>
      </c>
      <c r="C114" s="11">
        <v>2534144</v>
      </c>
      <c r="D114" s="11">
        <v>2560870</v>
      </c>
      <c r="E114" s="11">
        <v>2547507</v>
      </c>
      <c r="F114" s="11">
        <v>29799</v>
      </c>
      <c r="G114" s="11">
        <v>24044</v>
      </c>
      <c r="H114" s="43">
        <v>5755</v>
      </c>
      <c r="I114" s="43">
        <v>26726</v>
      </c>
      <c r="J114" s="17">
        <v>2.2999999999999998</v>
      </c>
      <c r="K114" s="37">
        <v>1.1000000000000001</v>
      </c>
    </row>
    <row r="115" spans="1:11" x14ac:dyDescent="0.2">
      <c r="A115" s="3" t="s">
        <v>110</v>
      </c>
      <c r="B115" s="18" t="s">
        <v>274</v>
      </c>
      <c r="C115" s="10">
        <v>154501</v>
      </c>
      <c r="D115" s="10">
        <v>156067</v>
      </c>
      <c r="E115" s="10">
        <v>155284</v>
      </c>
      <c r="F115" s="10">
        <v>1536</v>
      </c>
      <c r="G115" s="10">
        <v>1572</v>
      </c>
      <c r="H115" s="42">
        <v>-36</v>
      </c>
      <c r="I115" s="42">
        <v>1566</v>
      </c>
      <c r="J115" s="16">
        <v>-0.2</v>
      </c>
      <c r="K115" s="30">
        <v>1</v>
      </c>
    </row>
    <row r="116" spans="1:11" x14ac:dyDescent="0.2">
      <c r="A116" s="3" t="s">
        <v>111</v>
      </c>
      <c r="B116" s="18" t="s">
        <v>275</v>
      </c>
      <c r="C116" s="10">
        <v>130752</v>
      </c>
      <c r="D116" s="10">
        <v>132482</v>
      </c>
      <c r="E116" s="10">
        <v>131617</v>
      </c>
      <c r="F116" s="10">
        <v>1461</v>
      </c>
      <c r="G116" s="10">
        <v>1182</v>
      </c>
      <c r="H116" s="42">
        <v>279</v>
      </c>
      <c r="I116" s="42">
        <v>1730</v>
      </c>
      <c r="J116" s="16">
        <v>2.1</v>
      </c>
      <c r="K116" s="30">
        <v>1.3</v>
      </c>
    </row>
    <row r="117" spans="1:11" x14ac:dyDescent="0.2">
      <c r="A117" s="3" t="s">
        <v>112</v>
      </c>
      <c r="B117" s="18" t="s">
        <v>276</v>
      </c>
      <c r="C117" s="10">
        <v>1073184</v>
      </c>
      <c r="D117" s="10">
        <v>1082465</v>
      </c>
      <c r="E117" s="10">
        <v>1077825</v>
      </c>
      <c r="F117" s="10">
        <v>11754</v>
      </c>
      <c r="G117" s="10">
        <v>10772</v>
      </c>
      <c r="H117" s="42">
        <v>982</v>
      </c>
      <c r="I117" s="42">
        <v>9281</v>
      </c>
      <c r="J117" s="16">
        <v>0.9</v>
      </c>
      <c r="K117" s="30">
        <v>0.9</v>
      </c>
    </row>
    <row r="118" spans="1:11" x14ac:dyDescent="0.2">
      <c r="A118" s="3" t="s">
        <v>113</v>
      </c>
      <c r="B118" s="18" t="s">
        <v>277</v>
      </c>
      <c r="C118" s="10">
        <v>1937405</v>
      </c>
      <c r="D118" s="10">
        <v>1958926</v>
      </c>
      <c r="E118" s="10">
        <v>1948166</v>
      </c>
      <c r="F118" s="10">
        <v>25371</v>
      </c>
      <c r="G118" s="10">
        <v>15913</v>
      </c>
      <c r="H118" s="42">
        <v>9458</v>
      </c>
      <c r="I118" s="42">
        <v>21521</v>
      </c>
      <c r="J118" s="16">
        <v>4.9000000000000004</v>
      </c>
      <c r="K118" s="30">
        <v>1.1000000000000001</v>
      </c>
    </row>
    <row r="119" spans="1:11" x14ac:dyDescent="0.2">
      <c r="A119" s="3" t="s">
        <v>114</v>
      </c>
      <c r="B119" s="18" t="s">
        <v>278</v>
      </c>
      <c r="C119" s="10">
        <v>985099</v>
      </c>
      <c r="D119" s="10">
        <v>995934</v>
      </c>
      <c r="E119" s="10">
        <v>990516</v>
      </c>
      <c r="F119" s="10">
        <v>10889</v>
      </c>
      <c r="G119" s="10">
        <v>9789</v>
      </c>
      <c r="H119" s="42">
        <v>1100</v>
      </c>
      <c r="I119" s="42">
        <v>10835</v>
      </c>
      <c r="J119" s="16">
        <v>1.1000000000000001</v>
      </c>
      <c r="K119" s="30">
        <v>1.1000000000000001</v>
      </c>
    </row>
    <row r="120" spans="1:11" x14ac:dyDescent="0.2">
      <c r="A120" s="3" t="s">
        <v>115</v>
      </c>
      <c r="B120" s="18" t="s">
        <v>279</v>
      </c>
      <c r="C120" s="10">
        <v>534291</v>
      </c>
      <c r="D120" s="10">
        <v>538141</v>
      </c>
      <c r="E120" s="10">
        <v>536216</v>
      </c>
      <c r="F120" s="10">
        <v>6805</v>
      </c>
      <c r="G120" s="10">
        <v>4578</v>
      </c>
      <c r="H120" s="42">
        <v>2227</v>
      </c>
      <c r="I120" s="42">
        <v>3850</v>
      </c>
      <c r="J120" s="16">
        <v>4.2</v>
      </c>
      <c r="K120" s="30">
        <v>0.7</v>
      </c>
    </row>
    <row r="121" spans="1:11" x14ac:dyDescent="0.2">
      <c r="A121" s="4" t="s">
        <v>116</v>
      </c>
      <c r="B121" s="19" t="s">
        <v>280</v>
      </c>
      <c r="C121" s="11">
        <v>4815232</v>
      </c>
      <c r="D121" s="11">
        <v>4864015</v>
      </c>
      <c r="E121" s="11">
        <v>4839624</v>
      </c>
      <c r="F121" s="11">
        <v>57816</v>
      </c>
      <c r="G121" s="11">
        <v>43806</v>
      </c>
      <c r="H121" s="43">
        <v>14010</v>
      </c>
      <c r="I121" s="43">
        <v>48783</v>
      </c>
      <c r="J121" s="17">
        <v>2.9</v>
      </c>
      <c r="K121" s="37">
        <v>1</v>
      </c>
    </row>
    <row r="122" spans="1:11" x14ac:dyDescent="0.2">
      <c r="A122" s="3" t="s">
        <v>117</v>
      </c>
      <c r="B122" s="18" t="s">
        <v>281</v>
      </c>
      <c r="C122" s="10">
        <v>135718</v>
      </c>
      <c r="D122" s="10">
        <v>139362</v>
      </c>
      <c r="E122" s="10">
        <v>137540</v>
      </c>
      <c r="F122" s="10">
        <v>1337</v>
      </c>
      <c r="G122" s="10">
        <v>1283</v>
      </c>
      <c r="H122" s="42">
        <v>54</v>
      </c>
      <c r="I122" s="42">
        <v>3644</v>
      </c>
      <c r="J122" s="16">
        <v>0.4</v>
      </c>
      <c r="K122" s="30">
        <v>2.7</v>
      </c>
    </row>
    <row r="123" spans="1:11" x14ac:dyDescent="0.2">
      <c r="A123" s="3" t="s">
        <v>118</v>
      </c>
      <c r="B123" s="18" t="s">
        <v>282</v>
      </c>
      <c r="C123" s="10">
        <v>158400</v>
      </c>
      <c r="D123" s="10">
        <v>159847</v>
      </c>
      <c r="E123" s="10">
        <v>159124</v>
      </c>
      <c r="F123" s="10">
        <v>1474</v>
      </c>
      <c r="G123" s="10">
        <v>1454</v>
      </c>
      <c r="H123" s="42">
        <v>20</v>
      </c>
      <c r="I123" s="42">
        <v>1447</v>
      </c>
      <c r="J123" s="16">
        <v>0.1</v>
      </c>
      <c r="K123" s="30">
        <v>0.9</v>
      </c>
    </row>
    <row r="124" spans="1:11" x14ac:dyDescent="0.2">
      <c r="A124" s="4" t="s">
        <v>119</v>
      </c>
      <c r="B124" s="19" t="s">
        <v>283</v>
      </c>
      <c r="C124" s="11">
        <v>294118</v>
      </c>
      <c r="D124" s="11">
        <v>299209</v>
      </c>
      <c r="E124" s="11">
        <v>296664</v>
      </c>
      <c r="F124" s="11">
        <v>2811</v>
      </c>
      <c r="G124" s="11">
        <v>2737</v>
      </c>
      <c r="H124" s="43">
        <v>74</v>
      </c>
      <c r="I124" s="43">
        <v>5091</v>
      </c>
      <c r="J124" s="17">
        <v>0.2</v>
      </c>
      <c r="K124" s="37">
        <v>1.7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61399733</v>
      </c>
      <c r="D126" s="12">
        <v>61795238</v>
      </c>
      <c r="E126" s="12">
        <v>61597486</v>
      </c>
      <c r="F126" s="12">
        <v>795311</v>
      </c>
      <c r="G126" s="12">
        <v>514642</v>
      </c>
      <c r="H126" s="43">
        <v>280669</v>
      </c>
      <c r="I126" s="43">
        <v>395505</v>
      </c>
      <c r="J126" s="17">
        <v>4.5999999999999996</v>
      </c>
      <c r="K126" s="37">
        <v>0.6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400736</v>
      </c>
      <c r="D128" s="10">
        <v>400584</v>
      </c>
      <c r="E128" s="10">
        <v>400660</v>
      </c>
      <c r="F128" s="10">
        <v>6228</v>
      </c>
      <c r="G128" s="10">
        <v>2763</v>
      </c>
      <c r="H128" s="42">
        <v>3465</v>
      </c>
      <c r="I128" s="42">
        <v>-152</v>
      </c>
      <c r="J128" s="16">
        <v>8.6</v>
      </c>
      <c r="K128" s="30">
        <v>0</v>
      </c>
    </row>
    <row r="129" spans="1:11" x14ac:dyDescent="0.2">
      <c r="A129" s="3" t="s">
        <v>122</v>
      </c>
      <c r="B129" s="18">
        <v>972</v>
      </c>
      <c r="C129" s="10">
        <v>397732</v>
      </c>
      <c r="D129" s="10">
        <v>397730</v>
      </c>
      <c r="E129" s="10">
        <v>397731</v>
      </c>
      <c r="F129" s="10">
        <v>5369</v>
      </c>
      <c r="G129" s="10">
        <v>2663</v>
      </c>
      <c r="H129" s="42">
        <v>2706</v>
      </c>
      <c r="I129" s="42">
        <v>-2</v>
      </c>
      <c r="J129" s="16">
        <v>6.8</v>
      </c>
      <c r="K129" s="30">
        <v>0</v>
      </c>
    </row>
    <row r="130" spans="1:11" x14ac:dyDescent="0.2">
      <c r="A130" s="3" t="s">
        <v>123</v>
      </c>
      <c r="B130" s="18">
        <v>973</v>
      </c>
      <c r="C130" s="10">
        <v>205954</v>
      </c>
      <c r="D130" s="10">
        <v>213031</v>
      </c>
      <c r="E130" s="10">
        <v>209492</v>
      </c>
      <c r="F130" s="10">
        <v>6276</v>
      </c>
      <c r="G130" s="10">
        <v>711</v>
      </c>
      <c r="H130" s="42">
        <v>5565</v>
      </c>
      <c r="I130" s="42">
        <v>7077</v>
      </c>
      <c r="J130" s="16">
        <v>26.6</v>
      </c>
      <c r="K130" s="30">
        <v>3.4</v>
      </c>
    </row>
    <row r="131" spans="1:11" x14ac:dyDescent="0.2">
      <c r="A131" s="3" t="s">
        <v>124</v>
      </c>
      <c r="B131" s="18">
        <v>974</v>
      </c>
      <c r="C131" s="10">
        <v>781962</v>
      </c>
      <c r="D131" s="10">
        <v>794107</v>
      </c>
      <c r="E131" s="10">
        <v>788035</v>
      </c>
      <c r="F131" s="10">
        <v>14495</v>
      </c>
      <c r="G131" s="10">
        <v>4323</v>
      </c>
      <c r="H131" s="42">
        <v>10172</v>
      </c>
      <c r="I131" s="42">
        <v>12145</v>
      </c>
      <c r="J131" s="16">
        <v>12.9</v>
      </c>
      <c r="K131" s="30">
        <v>1.6</v>
      </c>
    </row>
    <row r="132" spans="1:11" x14ac:dyDescent="0.2">
      <c r="A132" s="4" t="s">
        <v>125</v>
      </c>
      <c r="B132" s="19">
        <v>97</v>
      </c>
      <c r="C132" s="11">
        <v>1786384</v>
      </c>
      <c r="D132" s="11">
        <v>1805452</v>
      </c>
      <c r="E132" s="11">
        <v>1795918</v>
      </c>
      <c r="F132" s="11">
        <v>32368</v>
      </c>
      <c r="G132" s="11">
        <v>10460</v>
      </c>
      <c r="H132" s="43">
        <v>21908</v>
      </c>
      <c r="I132" s="43">
        <v>19068</v>
      </c>
      <c r="J132" s="17">
        <v>12.2</v>
      </c>
      <c r="K132" s="37">
        <v>1.1000000000000001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63186117</v>
      </c>
      <c r="D134" s="11">
        <v>63600690</v>
      </c>
      <c r="E134" s="11">
        <v>63393404</v>
      </c>
      <c r="F134" s="11">
        <v>827679</v>
      </c>
      <c r="G134" s="11">
        <v>525102</v>
      </c>
      <c r="H134" s="43">
        <v>302577</v>
      </c>
      <c r="I134" s="43">
        <v>414573</v>
      </c>
      <c r="J134" s="17">
        <v>4.8</v>
      </c>
      <c r="K134" s="37">
        <v>0.7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1673</v>
      </c>
      <c r="G136" s="13">
        <v>1818</v>
      </c>
      <c r="H136" s="42">
        <v>-145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61399733</v>
      </c>
      <c r="D138" s="12">
        <v>61795238</v>
      </c>
      <c r="E138" s="12">
        <v>61597486</v>
      </c>
      <c r="F138" s="12">
        <v>796896</v>
      </c>
      <c r="G138" s="12">
        <v>516416</v>
      </c>
      <c r="H138" s="43">
        <v>280480</v>
      </c>
      <c r="I138" s="43">
        <v>395505</v>
      </c>
      <c r="J138" s="17">
        <v>4.5999999999999996</v>
      </c>
      <c r="K138" s="37">
        <v>0.6</v>
      </c>
    </row>
    <row r="139" spans="1:11" x14ac:dyDescent="0.2">
      <c r="A139" s="4" t="s">
        <v>165</v>
      </c>
      <c r="B139" s="4"/>
      <c r="C139" s="12">
        <v>63186117</v>
      </c>
      <c r="D139" s="12">
        <v>63600690</v>
      </c>
      <c r="E139" s="12">
        <v>63393404</v>
      </c>
      <c r="F139" s="12">
        <v>829352</v>
      </c>
      <c r="G139" s="12">
        <v>526920</v>
      </c>
      <c r="H139" s="43">
        <v>302432</v>
      </c>
      <c r="I139" s="43">
        <v>414573</v>
      </c>
      <c r="J139" s="17">
        <v>4.8</v>
      </c>
      <c r="K139" s="37">
        <v>0.7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ECFF-A9B3-4A63-A813-DF3B78E45E7D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149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2193030</v>
      </c>
      <c r="D7" s="10">
        <v>2211297</v>
      </c>
      <c r="E7" s="10">
        <v>2202164</v>
      </c>
      <c r="F7" s="10">
        <v>30820</v>
      </c>
      <c r="G7" s="10">
        <v>14009</v>
      </c>
      <c r="H7" s="42">
        <v>16811</v>
      </c>
      <c r="I7" s="42">
        <v>18267</v>
      </c>
      <c r="J7" s="16">
        <v>7.6</v>
      </c>
      <c r="K7" s="30">
        <v>0.8</v>
      </c>
    </row>
    <row r="8" spans="1:11" x14ac:dyDescent="0.2">
      <c r="A8" s="3" t="s">
        <v>3</v>
      </c>
      <c r="B8" s="18" t="s">
        <v>167</v>
      </c>
      <c r="C8" s="10">
        <v>1289524</v>
      </c>
      <c r="D8" s="10">
        <v>1303702</v>
      </c>
      <c r="E8" s="10">
        <v>1296613</v>
      </c>
      <c r="F8" s="10">
        <v>18978</v>
      </c>
      <c r="G8" s="10">
        <v>8264</v>
      </c>
      <c r="H8" s="42">
        <v>10714</v>
      </c>
      <c r="I8" s="42">
        <v>14178</v>
      </c>
      <c r="J8" s="16">
        <v>8.3000000000000007</v>
      </c>
      <c r="K8" s="30">
        <v>1.1000000000000001</v>
      </c>
    </row>
    <row r="9" spans="1:11" x14ac:dyDescent="0.2">
      <c r="A9" s="3" t="s">
        <v>4</v>
      </c>
      <c r="B9" s="18" t="s">
        <v>168</v>
      </c>
      <c r="C9" s="10">
        <v>1403957</v>
      </c>
      <c r="D9" s="10">
        <v>1406053</v>
      </c>
      <c r="E9" s="10">
        <v>1405005</v>
      </c>
      <c r="F9" s="10">
        <v>19899</v>
      </c>
      <c r="G9" s="10">
        <v>7931</v>
      </c>
      <c r="H9" s="42">
        <v>11968</v>
      </c>
      <c r="I9" s="42">
        <v>2096</v>
      </c>
      <c r="J9" s="16">
        <v>8.5</v>
      </c>
      <c r="K9" s="30">
        <v>0.1</v>
      </c>
    </row>
    <row r="10" spans="1:11" x14ac:dyDescent="0.2">
      <c r="A10" s="3" t="s">
        <v>5</v>
      </c>
      <c r="B10" s="18" t="s">
        <v>169</v>
      </c>
      <c r="C10" s="10">
        <v>1201994</v>
      </c>
      <c r="D10" s="10">
        <v>1205850</v>
      </c>
      <c r="E10" s="10">
        <v>1203922</v>
      </c>
      <c r="F10" s="10">
        <v>17931</v>
      </c>
      <c r="G10" s="10">
        <v>6890</v>
      </c>
      <c r="H10" s="42">
        <v>11041</v>
      </c>
      <c r="I10" s="42">
        <v>3856</v>
      </c>
      <c r="J10" s="16">
        <v>9.1999999999999993</v>
      </c>
      <c r="K10" s="30">
        <v>0.3</v>
      </c>
    </row>
    <row r="11" spans="1:11" x14ac:dyDescent="0.2">
      <c r="A11" s="3" t="s">
        <v>6</v>
      </c>
      <c r="B11" s="18" t="s">
        <v>170</v>
      </c>
      <c r="C11" s="10">
        <v>1544411</v>
      </c>
      <c r="D11" s="10">
        <v>1549619</v>
      </c>
      <c r="E11" s="10">
        <v>1547015</v>
      </c>
      <c r="F11" s="10">
        <v>24937</v>
      </c>
      <c r="G11" s="10">
        <v>9283</v>
      </c>
      <c r="H11" s="42">
        <v>15654</v>
      </c>
      <c r="I11" s="42">
        <v>5208</v>
      </c>
      <c r="J11" s="16">
        <v>10.1</v>
      </c>
      <c r="K11" s="30">
        <v>0.3</v>
      </c>
    </row>
    <row r="12" spans="1:11" x14ac:dyDescent="0.2">
      <c r="A12" s="3" t="s">
        <v>7</v>
      </c>
      <c r="B12" s="18" t="s">
        <v>171</v>
      </c>
      <c r="C12" s="10">
        <v>1502340</v>
      </c>
      <c r="D12" s="10">
        <v>1506466</v>
      </c>
      <c r="E12" s="10">
        <v>1504403</v>
      </c>
      <c r="F12" s="10">
        <v>27743</v>
      </c>
      <c r="G12" s="10">
        <v>8093</v>
      </c>
      <c r="H12" s="42">
        <v>19650</v>
      </c>
      <c r="I12" s="42">
        <v>4126</v>
      </c>
      <c r="J12" s="16">
        <v>13.1</v>
      </c>
      <c r="K12" s="30">
        <v>0.3</v>
      </c>
    </row>
    <row r="13" spans="1:11" x14ac:dyDescent="0.2">
      <c r="A13" s="3" t="s">
        <v>8</v>
      </c>
      <c r="B13" s="18" t="s">
        <v>172</v>
      </c>
      <c r="C13" s="10">
        <v>1302889</v>
      </c>
      <c r="D13" s="10">
        <v>1310876</v>
      </c>
      <c r="E13" s="10">
        <v>1306882</v>
      </c>
      <c r="F13" s="10">
        <v>20331</v>
      </c>
      <c r="G13" s="10">
        <v>7978</v>
      </c>
      <c r="H13" s="42">
        <v>12353</v>
      </c>
      <c r="I13" s="42">
        <v>7987</v>
      </c>
      <c r="J13" s="16">
        <v>9.5</v>
      </c>
      <c r="K13" s="30">
        <v>0.6</v>
      </c>
    </row>
    <row r="14" spans="1:11" x14ac:dyDescent="0.2">
      <c r="A14" s="3" t="s">
        <v>9</v>
      </c>
      <c r="B14" s="18" t="s">
        <v>173</v>
      </c>
      <c r="C14" s="10">
        <v>1160721</v>
      </c>
      <c r="D14" s="10">
        <v>1165397</v>
      </c>
      <c r="E14" s="10">
        <v>1163059</v>
      </c>
      <c r="F14" s="10">
        <v>18624</v>
      </c>
      <c r="G14" s="10">
        <v>6633</v>
      </c>
      <c r="H14" s="42">
        <v>11991</v>
      </c>
      <c r="I14" s="42">
        <v>4676</v>
      </c>
      <c r="J14" s="16">
        <v>10.3</v>
      </c>
      <c r="K14" s="30">
        <v>0.4</v>
      </c>
    </row>
    <row r="15" spans="1:11" x14ac:dyDescent="0.2">
      <c r="A15" s="4" t="s">
        <v>10</v>
      </c>
      <c r="B15" s="19" t="s">
        <v>174</v>
      </c>
      <c r="C15" s="11">
        <v>11598866</v>
      </c>
      <c r="D15" s="11">
        <v>11659260</v>
      </c>
      <c r="E15" s="11">
        <v>11629063</v>
      </c>
      <c r="F15" s="11">
        <v>179263</v>
      </c>
      <c r="G15" s="11">
        <v>69081</v>
      </c>
      <c r="H15" s="43">
        <v>110182</v>
      </c>
      <c r="I15" s="43">
        <v>60394</v>
      </c>
      <c r="J15" s="17">
        <v>9.5</v>
      </c>
      <c r="K15" s="37">
        <v>0.5</v>
      </c>
    </row>
    <row r="16" spans="1:11" x14ac:dyDescent="0.2">
      <c r="A16" s="3" t="s">
        <v>11</v>
      </c>
      <c r="B16" s="18" t="s">
        <v>175</v>
      </c>
      <c r="C16" s="10">
        <v>284749</v>
      </c>
      <c r="D16" s="10">
        <v>284197</v>
      </c>
      <c r="E16" s="10">
        <v>284473</v>
      </c>
      <c r="F16" s="10">
        <v>3552</v>
      </c>
      <c r="G16" s="10">
        <v>2588</v>
      </c>
      <c r="H16" s="42">
        <v>964</v>
      </c>
      <c r="I16" s="42">
        <v>-552</v>
      </c>
      <c r="J16" s="16">
        <v>3.4</v>
      </c>
      <c r="K16" s="30">
        <v>-0.2</v>
      </c>
    </row>
    <row r="17" spans="1:11" x14ac:dyDescent="0.2">
      <c r="A17" s="3" t="s">
        <v>12</v>
      </c>
      <c r="B17" s="18" t="s">
        <v>176</v>
      </c>
      <c r="C17" s="10">
        <v>300840</v>
      </c>
      <c r="D17" s="10">
        <v>301327</v>
      </c>
      <c r="E17" s="10">
        <v>301083</v>
      </c>
      <c r="F17" s="10">
        <v>3619</v>
      </c>
      <c r="G17" s="10">
        <v>2807</v>
      </c>
      <c r="H17" s="42">
        <v>812</v>
      </c>
      <c r="I17" s="42">
        <v>487</v>
      </c>
      <c r="J17" s="16">
        <v>2.7</v>
      </c>
      <c r="K17" s="30">
        <v>0.2</v>
      </c>
    </row>
    <row r="18" spans="1:11" x14ac:dyDescent="0.2">
      <c r="A18" s="3" t="s">
        <v>13</v>
      </c>
      <c r="B18" s="18" t="s">
        <v>177</v>
      </c>
      <c r="C18" s="10">
        <v>566491</v>
      </c>
      <c r="D18" s="10">
        <v>566010</v>
      </c>
      <c r="E18" s="10">
        <v>566251</v>
      </c>
      <c r="F18" s="10">
        <v>6932</v>
      </c>
      <c r="G18" s="10">
        <v>4801</v>
      </c>
      <c r="H18" s="42">
        <v>2131</v>
      </c>
      <c r="I18" s="42">
        <v>-481</v>
      </c>
      <c r="J18" s="16">
        <v>3.8</v>
      </c>
      <c r="K18" s="30">
        <v>-0.1</v>
      </c>
    </row>
    <row r="19" spans="1:11" x14ac:dyDescent="0.2">
      <c r="A19" s="3" t="s">
        <v>14</v>
      </c>
      <c r="B19" s="18" t="s">
        <v>178</v>
      </c>
      <c r="C19" s="10">
        <v>187407</v>
      </c>
      <c r="D19" s="10">
        <v>186470</v>
      </c>
      <c r="E19" s="10">
        <v>186938</v>
      </c>
      <c r="F19" s="10">
        <v>2062</v>
      </c>
      <c r="G19" s="10">
        <v>2001</v>
      </c>
      <c r="H19" s="42">
        <v>61</v>
      </c>
      <c r="I19" s="42">
        <v>-937</v>
      </c>
      <c r="J19" s="16">
        <v>0.3</v>
      </c>
      <c r="K19" s="30">
        <v>-0.5</v>
      </c>
    </row>
    <row r="20" spans="1:11" x14ac:dyDescent="0.2">
      <c r="A20" s="4" t="s">
        <v>15</v>
      </c>
      <c r="B20" s="19" t="s">
        <v>179</v>
      </c>
      <c r="C20" s="11">
        <v>1339487</v>
      </c>
      <c r="D20" s="11">
        <v>1338004</v>
      </c>
      <c r="E20" s="11">
        <v>1338745</v>
      </c>
      <c r="F20" s="11">
        <v>16165</v>
      </c>
      <c r="G20" s="11">
        <v>12197</v>
      </c>
      <c r="H20" s="43">
        <v>3968</v>
      </c>
      <c r="I20" s="43">
        <v>-1483</v>
      </c>
      <c r="J20" s="17">
        <v>3</v>
      </c>
      <c r="K20" s="37">
        <v>-0.1</v>
      </c>
    </row>
    <row r="21" spans="1:11" x14ac:dyDescent="0.2">
      <c r="A21" s="3" t="s">
        <v>16</v>
      </c>
      <c r="B21" s="18" t="s">
        <v>180</v>
      </c>
      <c r="C21" s="10">
        <v>537820</v>
      </c>
      <c r="D21" s="10">
        <v>538790</v>
      </c>
      <c r="E21" s="10">
        <v>538305</v>
      </c>
      <c r="F21" s="10">
        <v>6847</v>
      </c>
      <c r="G21" s="10">
        <v>5271</v>
      </c>
      <c r="H21" s="42">
        <v>1576</v>
      </c>
      <c r="I21" s="42">
        <v>970</v>
      </c>
      <c r="J21" s="16">
        <v>2.9</v>
      </c>
      <c r="K21" s="30">
        <v>0.2</v>
      </c>
    </row>
    <row r="22" spans="1:11" x14ac:dyDescent="0.2">
      <c r="A22" s="3" t="s">
        <v>17</v>
      </c>
      <c r="B22" s="18" t="s">
        <v>181</v>
      </c>
      <c r="C22" s="10">
        <v>796624</v>
      </c>
      <c r="D22" s="10">
        <v>799725</v>
      </c>
      <c r="E22" s="10">
        <v>798175</v>
      </c>
      <c r="F22" s="10">
        <v>11097</v>
      </c>
      <c r="G22" s="10">
        <v>6000</v>
      </c>
      <c r="H22" s="42">
        <v>5097</v>
      </c>
      <c r="I22" s="42">
        <v>3101</v>
      </c>
      <c r="J22" s="16">
        <v>6.4</v>
      </c>
      <c r="K22" s="30">
        <v>0.4</v>
      </c>
    </row>
    <row r="23" spans="1:11" x14ac:dyDescent="0.2">
      <c r="A23" s="3" t="s">
        <v>18</v>
      </c>
      <c r="B23" s="18" t="s">
        <v>182</v>
      </c>
      <c r="C23" s="10">
        <v>565910</v>
      </c>
      <c r="D23" s="10">
        <v>568086</v>
      </c>
      <c r="E23" s="10">
        <v>566998</v>
      </c>
      <c r="F23" s="10">
        <v>6939</v>
      </c>
      <c r="G23" s="10">
        <v>5299</v>
      </c>
      <c r="H23" s="42">
        <v>1640</v>
      </c>
      <c r="I23" s="42">
        <v>2176</v>
      </c>
      <c r="J23" s="16">
        <v>2.9</v>
      </c>
      <c r="K23" s="30">
        <v>0.4</v>
      </c>
    </row>
    <row r="24" spans="1:11" x14ac:dyDescent="0.2">
      <c r="A24" s="4" t="s">
        <v>19</v>
      </c>
      <c r="B24" s="19" t="s">
        <v>183</v>
      </c>
      <c r="C24" s="10">
        <v>1900354</v>
      </c>
      <c r="D24" s="10">
        <v>1906601</v>
      </c>
      <c r="E24" s="10">
        <v>1903478</v>
      </c>
      <c r="F24" s="10">
        <v>24883</v>
      </c>
      <c r="G24" s="10">
        <v>16570</v>
      </c>
      <c r="H24" s="43">
        <v>8313</v>
      </c>
      <c r="I24" s="43">
        <v>6247</v>
      </c>
      <c r="J24" s="17">
        <v>4.4000000000000004</v>
      </c>
      <c r="K24" s="37">
        <v>0.3</v>
      </c>
    </row>
    <row r="25" spans="1:11" x14ac:dyDescent="0.2">
      <c r="A25" s="3" t="s">
        <v>20</v>
      </c>
      <c r="B25" s="18" t="s">
        <v>184</v>
      </c>
      <c r="C25" s="10">
        <v>572105</v>
      </c>
      <c r="D25" s="10">
        <v>577087</v>
      </c>
      <c r="E25" s="10">
        <v>574596</v>
      </c>
      <c r="F25" s="10">
        <v>7471</v>
      </c>
      <c r="G25" s="10">
        <v>4835</v>
      </c>
      <c r="H25" s="42">
        <v>2636</v>
      </c>
      <c r="I25" s="42">
        <v>4982</v>
      </c>
      <c r="J25" s="16">
        <v>4.5999999999999996</v>
      </c>
      <c r="K25" s="30">
        <v>0.9</v>
      </c>
    </row>
    <row r="26" spans="1:11" x14ac:dyDescent="0.2">
      <c r="A26" s="3" t="s">
        <v>21</v>
      </c>
      <c r="B26" s="18" t="s">
        <v>185</v>
      </c>
      <c r="C26" s="10">
        <v>1244611</v>
      </c>
      <c r="D26" s="10">
        <v>1248580</v>
      </c>
      <c r="E26" s="10">
        <v>1246596</v>
      </c>
      <c r="F26" s="10">
        <v>16066</v>
      </c>
      <c r="G26" s="10">
        <v>10737</v>
      </c>
      <c r="H26" s="42">
        <v>5329</v>
      </c>
      <c r="I26" s="42">
        <v>3969</v>
      </c>
      <c r="J26" s="16">
        <v>4.3</v>
      </c>
      <c r="K26" s="30">
        <v>0.3</v>
      </c>
    </row>
    <row r="27" spans="1:11" x14ac:dyDescent="0.2">
      <c r="A27" s="4" t="s">
        <v>22</v>
      </c>
      <c r="B27" s="19" t="s">
        <v>186</v>
      </c>
      <c r="C27" s="11">
        <v>1816716</v>
      </c>
      <c r="D27" s="11">
        <v>1825667</v>
      </c>
      <c r="E27" s="11">
        <v>1821192</v>
      </c>
      <c r="F27" s="11">
        <v>23537</v>
      </c>
      <c r="G27" s="11">
        <v>15572</v>
      </c>
      <c r="H27" s="43">
        <v>7965</v>
      </c>
      <c r="I27" s="43">
        <v>8951</v>
      </c>
      <c r="J27" s="17">
        <v>4.4000000000000004</v>
      </c>
      <c r="K27" s="37">
        <v>0.5</v>
      </c>
    </row>
    <row r="28" spans="1:11" x14ac:dyDescent="0.2">
      <c r="A28" s="3" t="s">
        <v>23</v>
      </c>
      <c r="B28" s="18" t="s">
        <v>187</v>
      </c>
      <c r="C28" s="10">
        <v>314599</v>
      </c>
      <c r="D28" s="10">
        <v>313251</v>
      </c>
      <c r="E28" s="10">
        <v>313925</v>
      </c>
      <c r="F28" s="10">
        <v>3341</v>
      </c>
      <c r="G28" s="10">
        <v>3563</v>
      </c>
      <c r="H28" s="42">
        <v>-222</v>
      </c>
      <c r="I28" s="42">
        <v>-1348</v>
      </c>
      <c r="J28" s="16">
        <v>-0.7</v>
      </c>
      <c r="K28" s="30">
        <v>-0.4</v>
      </c>
    </row>
    <row r="29" spans="1:11" x14ac:dyDescent="0.2">
      <c r="A29" s="3" t="s">
        <v>24</v>
      </c>
      <c r="B29" s="18" t="s">
        <v>188</v>
      </c>
      <c r="C29" s="10">
        <v>422411</v>
      </c>
      <c r="D29" s="10">
        <v>423559</v>
      </c>
      <c r="E29" s="10">
        <v>422985</v>
      </c>
      <c r="F29" s="10">
        <v>5440</v>
      </c>
      <c r="G29" s="10">
        <v>3572</v>
      </c>
      <c r="H29" s="42">
        <v>1868</v>
      </c>
      <c r="I29" s="42">
        <v>1148</v>
      </c>
      <c r="J29" s="16">
        <v>4.4000000000000004</v>
      </c>
      <c r="K29" s="30">
        <v>0.3</v>
      </c>
    </row>
    <row r="30" spans="1:11" x14ac:dyDescent="0.2">
      <c r="A30" s="3" t="s">
        <v>25</v>
      </c>
      <c r="B30" s="18" t="s">
        <v>189</v>
      </c>
      <c r="C30" s="10">
        <v>232799</v>
      </c>
      <c r="D30" s="10">
        <v>232004</v>
      </c>
      <c r="E30" s="10">
        <v>232401</v>
      </c>
      <c r="F30" s="10">
        <v>2341</v>
      </c>
      <c r="G30" s="10">
        <v>2916</v>
      </c>
      <c r="H30" s="42">
        <v>-575</v>
      </c>
      <c r="I30" s="42">
        <v>-795</v>
      </c>
      <c r="J30" s="16">
        <v>-2.5</v>
      </c>
      <c r="K30" s="30">
        <v>-0.3</v>
      </c>
    </row>
    <row r="31" spans="1:11" x14ac:dyDescent="0.2">
      <c r="A31" s="3" t="s">
        <v>26</v>
      </c>
      <c r="B31" s="18" t="s">
        <v>190</v>
      </c>
      <c r="C31" s="10">
        <v>583086</v>
      </c>
      <c r="D31" s="10">
        <v>585406</v>
      </c>
      <c r="E31" s="10">
        <v>584246</v>
      </c>
      <c r="F31" s="10">
        <v>6434</v>
      </c>
      <c r="G31" s="10">
        <v>4932</v>
      </c>
      <c r="H31" s="42">
        <v>1502</v>
      </c>
      <c r="I31" s="42">
        <v>2320</v>
      </c>
      <c r="J31" s="16">
        <v>2.6</v>
      </c>
      <c r="K31" s="30">
        <v>0.4</v>
      </c>
    </row>
    <row r="32" spans="1:11" x14ac:dyDescent="0.2">
      <c r="A32" s="3" t="s">
        <v>27</v>
      </c>
      <c r="B32" s="18" t="s">
        <v>191</v>
      </c>
      <c r="C32" s="10">
        <v>326291</v>
      </c>
      <c r="D32" s="10">
        <v>326599</v>
      </c>
      <c r="E32" s="10">
        <v>326445</v>
      </c>
      <c r="F32" s="10">
        <v>3752</v>
      </c>
      <c r="G32" s="10">
        <v>3422</v>
      </c>
      <c r="H32" s="42">
        <v>330</v>
      </c>
      <c r="I32" s="42">
        <v>308</v>
      </c>
      <c r="J32" s="16">
        <v>1</v>
      </c>
      <c r="K32" s="30">
        <v>0.1</v>
      </c>
    </row>
    <row r="33" spans="1:11" x14ac:dyDescent="0.2">
      <c r="A33" s="3" t="s">
        <v>28</v>
      </c>
      <c r="B33" s="18" t="s">
        <v>192</v>
      </c>
      <c r="C33" s="10">
        <v>647733</v>
      </c>
      <c r="D33" s="10">
        <v>650769</v>
      </c>
      <c r="E33" s="10">
        <v>649251</v>
      </c>
      <c r="F33" s="10">
        <v>8644</v>
      </c>
      <c r="G33" s="10">
        <v>5286</v>
      </c>
      <c r="H33" s="42">
        <v>3358</v>
      </c>
      <c r="I33" s="42">
        <v>3036</v>
      </c>
      <c r="J33" s="16">
        <v>5.2</v>
      </c>
      <c r="K33" s="30">
        <v>0.5</v>
      </c>
    </row>
    <row r="34" spans="1:11" x14ac:dyDescent="0.2">
      <c r="A34" s="4" t="s">
        <v>29</v>
      </c>
      <c r="B34" s="19" t="s">
        <v>193</v>
      </c>
      <c r="C34" s="11">
        <v>2526919</v>
      </c>
      <c r="D34" s="11">
        <v>2531588</v>
      </c>
      <c r="E34" s="11">
        <v>2529253</v>
      </c>
      <c r="F34" s="11">
        <v>29952</v>
      </c>
      <c r="G34" s="11">
        <v>23691</v>
      </c>
      <c r="H34" s="43">
        <v>6261</v>
      </c>
      <c r="I34" s="43">
        <v>4669</v>
      </c>
      <c r="J34" s="17">
        <v>2.5</v>
      </c>
      <c r="K34" s="37">
        <v>0.2</v>
      </c>
    </row>
    <row r="35" spans="1:11" x14ac:dyDescent="0.2">
      <c r="A35" s="3" t="s">
        <v>30</v>
      </c>
      <c r="B35" s="18" t="s">
        <v>194</v>
      </c>
      <c r="C35" s="10">
        <v>673667</v>
      </c>
      <c r="D35" s="10">
        <v>678206</v>
      </c>
      <c r="E35" s="10">
        <v>675936</v>
      </c>
      <c r="F35" s="10">
        <v>8310</v>
      </c>
      <c r="G35" s="10">
        <v>5800</v>
      </c>
      <c r="H35" s="42">
        <v>2510</v>
      </c>
      <c r="I35" s="42">
        <v>4539</v>
      </c>
      <c r="J35" s="16">
        <v>3.7</v>
      </c>
      <c r="K35" s="30">
        <v>0.7</v>
      </c>
    </row>
    <row r="36" spans="1:11" x14ac:dyDescent="0.2">
      <c r="A36" s="3" t="s">
        <v>31</v>
      </c>
      <c r="B36" s="18" t="s">
        <v>195</v>
      </c>
      <c r="C36" s="10">
        <v>495153</v>
      </c>
      <c r="D36" s="10">
        <v>496937</v>
      </c>
      <c r="E36" s="10">
        <v>496045</v>
      </c>
      <c r="F36" s="10">
        <v>5356</v>
      </c>
      <c r="G36" s="10">
        <v>5099</v>
      </c>
      <c r="H36" s="42">
        <v>257</v>
      </c>
      <c r="I36" s="42">
        <v>1784</v>
      </c>
      <c r="J36" s="16">
        <v>0.5</v>
      </c>
      <c r="K36" s="30">
        <v>0.4</v>
      </c>
    </row>
    <row r="37" spans="1:11" x14ac:dyDescent="0.2">
      <c r="A37" s="3" t="s">
        <v>32</v>
      </c>
      <c r="B37" s="18" t="s">
        <v>196</v>
      </c>
      <c r="C37" s="10">
        <v>292609</v>
      </c>
      <c r="D37" s="10">
        <v>292282</v>
      </c>
      <c r="E37" s="10">
        <v>292445</v>
      </c>
      <c r="F37" s="10">
        <v>3316</v>
      </c>
      <c r="G37" s="10">
        <v>3037</v>
      </c>
      <c r="H37" s="42">
        <v>279</v>
      </c>
      <c r="I37" s="42">
        <v>-327</v>
      </c>
      <c r="J37" s="16">
        <v>1</v>
      </c>
      <c r="K37" s="30">
        <v>-0.1</v>
      </c>
    </row>
    <row r="38" spans="1:11" x14ac:dyDescent="0.2">
      <c r="A38" s="4" t="s">
        <v>33</v>
      </c>
      <c r="B38" s="19" t="s">
        <v>197</v>
      </c>
      <c r="C38" s="11">
        <v>1461429</v>
      </c>
      <c r="D38" s="11">
        <v>1467425</v>
      </c>
      <c r="E38" s="11">
        <v>1464426</v>
      </c>
      <c r="F38" s="11">
        <v>16982</v>
      </c>
      <c r="G38" s="11">
        <v>13936</v>
      </c>
      <c r="H38" s="43">
        <v>3046</v>
      </c>
      <c r="I38" s="43">
        <v>5996</v>
      </c>
      <c r="J38" s="17">
        <v>2.1</v>
      </c>
      <c r="K38" s="37">
        <v>0.4</v>
      </c>
    </row>
    <row r="39" spans="1:11" x14ac:dyDescent="0.2">
      <c r="A39" s="3" t="s">
        <v>34</v>
      </c>
      <c r="B39" s="18" t="s">
        <v>198</v>
      </c>
      <c r="C39" s="10">
        <v>519143</v>
      </c>
      <c r="D39" s="10">
        <v>521608</v>
      </c>
      <c r="E39" s="10">
        <v>520376</v>
      </c>
      <c r="F39" s="10">
        <v>6015</v>
      </c>
      <c r="G39" s="10">
        <v>4357</v>
      </c>
      <c r="H39" s="42">
        <v>1658</v>
      </c>
      <c r="I39" s="42">
        <v>2465</v>
      </c>
      <c r="J39" s="16">
        <v>3.2</v>
      </c>
      <c r="K39" s="30">
        <v>0.5</v>
      </c>
    </row>
    <row r="40" spans="1:11" x14ac:dyDescent="0.2">
      <c r="A40" s="3" t="s">
        <v>35</v>
      </c>
      <c r="B40" s="18" t="s">
        <v>199</v>
      </c>
      <c r="C40" s="10">
        <v>221488</v>
      </c>
      <c r="D40" s="10">
        <v>220653</v>
      </c>
      <c r="E40" s="10">
        <v>221070</v>
      </c>
      <c r="F40" s="10">
        <v>2151</v>
      </c>
      <c r="G40" s="10">
        <v>2746</v>
      </c>
      <c r="H40" s="42">
        <v>-595</v>
      </c>
      <c r="I40" s="42">
        <v>-835</v>
      </c>
      <c r="J40" s="16">
        <v>-2.7</v>
      </c>
      <c r="K40" s="30">
        <v>-0.4</v>
      </c>
    </row>
    <row r="41" spans="1:11" x14ac:dyDescent="0.2">
      <c r="A41" s="3" t="s">
        <v>36</v>
      </c>
      <c r="B41" s="18" t="s">
        <v>200</v>
      </c>
      <c r="C41" s="10">
        <v>551842</v>
      </c>
      <c r="D41" s="10">
        <v>553968</v>
      </c>
      <c r="E41" s="10">
        <v>552905</v>
      </c>
      <c r="F41" s="10">
        <v>5736</v>
      </c>
      <c r="G41" s="10">
        <v>5850</v>
      </c>
      <c r="H41" s="42">
        <v>-114</v>
      </c>
      <c r="I41" s="42">
        <v>2126</v>
      </c>
      <c r="J41" s="16">
        <v>-0.2</v>
      </c>
      <c r="K41" s="30">
        <v>0.4</v>
      </c>
    </row>
    <row r="42" spans="1:11" x14ac:dyDescent="0.2">
      <c r="A42" s="3" t="s">
        <v>37</v>
      </c>
      <c r="B42" s="18" t="s">
        <v>201</v>
      </c>
      <c r="C42" s="10">
        <v>341418</v>
      </c>
      <c r="D42" s="10">
        <v>342359</v>
      </c>
      <c r="E42" s="10">
        <v>341889</v>
      </c>
      <c r="F42" s="10">
        <v>3917</v>
      </c>
      <c r="G42" s="10">
        <v>3849</v>
      </c>
      <c r="H42" s="42">
        <v>68</v>
      </c>
      <c r="I42" s="42">
        <v>941</v>
      </c>
      <c r="J42" s="16">
        <v>0.2</v>
      </c>
      <c r="K42" s="30">
        <v>0.3</v>
      </c>
    </row>
    <row r="43" spans="1:11" x14ac:dyDescent="0.2">
      <c r="A43" s="4" t="s">
        <v>38</v>
      </c>
      <c r="B43" s="19" t="s">
        <v>202</v>
      </c>
      <c r="C43" s="11">
        <v>1633891</v>
      </c>
      <c r="D43" s="11">
        <v>1638588</v>
      </c>
      <c r="E43" s="11">
        <v>1636240</v>
      </c>
      <c r="F43" s="11">
        <v>17819</v>
      </c>
      <c r="G43" s="11">
        <v>16802</v>
      </c>
      <c r="H43" s="43">
        <v>1017</v>
      </c>
      <c r="I43" s="43">
        <v>4697</v>
      </c>
      <c r="J43" s="17">
        <v>0.6</v>
      </c>
      <c r="K43" s="37">
        <v>0.3</v>
      </c>
    </row>
    <row r="44" spans="1:11" x14ac:dyDescent="0.2">
      <c r="A44" s="3" t="s">
        <v>39</v>
      </c>
      <c r="B44" s="18" t="s">
        <v>203</v>
      </c>
      <c r="C44" s="10">
        <v>2564950</v>
      </c>
      <c r="D44" s="10">
        <v>2564959</v>
      </c>
      <c r="E44" s="10">
        <v>2564955</v>
      </c>
      <c r="F44" s="10">
        <v>36531</v>
      </c>
      <c r="G44" s="10">
        <v>21656</v>
      </c>
      <c r="H44" s="42">
        <v>14875</v>
      </c>
      <c r="I44" s="42">
        <v>9</v>
      </c>
      <c r="J44" s="16">
        <v>5.8</v>
      </c>
      <c r="K44" s="30">
        <v>0</v>
      </c>
    </row>
    <row r="45" spans="1:11" x14ac:dyDescent="0.2">
      <c r="A45" s="3" t="s">
        <v>40</v>
      </c>
      <c r="B45" s="18" t="s">
        <v>204</v>
      </c>
      <c r="C45" s="10">
        <v>1456726</v>
      </c>
      <c r="D45" s="10">
        <v>1459531</v>
      </c>
      <c r="E45" s="10">
        <v>1458128</v>
      </c>
      <c r="F45" s="10">
        <v>19668</v>
      </c>
      <c r="G45" s="10">
        <v>13938</v>
      </c>
      <c r="H45" s="42">
        <v>5730</v>
      </c>
      <c r="I45" s="42">
        <v>2805</v>
      </c>
      <c r="J45" s="16">
        <v>3.9</v>
      </c>
      <c r="K45" s="30">
        <v>0.2</v>
      </c>
    </row>
    <row r="46" spans="1:11" x14ac:dyDescent="0.2">
      <c r="A46" s="4" t="s">
        <v>41</v>
      </c>
      <c r="B46" s="19" t="s">
        <v>205</v>
      </c>
      <c r="C46" s="11">
        <v>4021676</v>
      </c>
      <c r="D46" s="11">
        <v>4024490</v>
      </c>
      <c r="E46" s="11">
        <v>4023083</v>
      </c>
      <c r="F46" s="11">
        <v>56199</v>
      </c>
      <c r="G46" s="11">
        <v>35594</v>
      </c>
      <c r="H46" s="43">
        <v>20605</v>
      </c>
      <c r="I46" s="43">
        <v>2814</v>
      </c>
      <c r="J46" s="17">
        <v>5.0999999999999996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726592</v>
      </c>
      <c r="D47" s="10">
        <v>729768</v>
      </c>
      <c r="E47" s="10">
        <v>728180</v>
      </c>
      <c r="F47" s="10">
        <v>8421</v>
      </c>
      <c r="G47" s="10">
        <v>6059</v>
      </c>
      <c r="H47" s="42">
        <v>2362</v>
      </c>
      <c r="I47" s="42">
        <v>3176</v>
      </c>
      <c r="J47" s="16">
        <v>3.2</v>
      </c>
      <c r="K47" s="30">
        <v>0.4</v>
      </c>
    </row>
    <row r="48" spans="1:11" x14ac:dyDescent="0.2">
      <c r="A48" s="3" t="s">
        <v>43</v>
      </c>
      <c r="B48" s="18" t="s">
        <v>207</v>
      </c>
      <c r="C48" s="10">
        <v>193962</v>
      </c>
      <c r="D48" s="10">
        <v>194218</v>
      </c>
      <c r="E48" s="10">
        <v>194090</v>
      </c>
      <c r="F48" s="10">
        <v>2296</v>
      </c>
      <c r="G48" s="10">
        <v>1919</v>
      </c>
      <c r="H48" s="42">
        <v>377</v>
      </c>
      <c r="I48" s="42">
        <v>256</v>
      </c>
      <c r="J48" s="16">
        <v>1.9</v>
      </c>
      <c r="K48" s="30">
        <v>0.1</v>
      </c>
    </row>
    <row r="49" spans="1:11" x14ac:dyDescent="0.2">
      <c r="A49" s="3" t="s">
        <v>44</v>
      </c>
      <c r="B49" s="18" t="s">
        <v>208</v>
      </c>
      <c r="C49" s="10">
        <v>1039023</v>
      </c>
      <c r="D49" s="10">
        <v>1042230</v>
      </c>
      <c r="E49" s="10">
        <v>1040627</v>
      </c>
      <c r="F49" s="10">
        <v>11852</v>
      </c>
      <c r="G49" s="10">
        <v>8856</v>
      </c>
      <c r="H49" s="42">
        <v>2996</v>
      </c>
      <c r="I49" s="42">
        <v>3207</v>
      </c>
      <c r="J49" s="16">
        <v>2.9</v>
      </c>
      <c r="K49" s="30">
        <v>0.3</v>
      </c>
    </row>
    <row r="50" spans="1:11" x14ac:dyDescent="0.2">
      <c r="A50" s="3" t="s">
        <v>45</v>
      </c>
      <c r="B50" s="18" t="s">
        <v>209</v>
      </c>
      <c r="C50" s="10">
        <v>380304</v>
      </c>
      <c r="D50" s="10">
        <v>380145</v>
      </c>
      <c r="E50" s="10">
        <v>380224</v>
      </c>
      <c r="F50" s="10">
        <v>4274</v>
      </c>
      <c r="G50" s="10">
        <v>3765</v>
      </c>
      <c r="H50" s="42">
        <v>509</v>
      </c>
      <c r="I50" s="42">
        <v>-159</v>
      </c>
      <c r="J50" s="16">
        <v>1.3</v>
      </c>
      <c r="K50" s="30">
        <v>0</v>
      </c>
    </row>
    <row r="51" spans="1:11" x14ac:dyDescent="0.2">
      <c r="A51" s="4" t="s">
        <v>46</v>
      </c>
      <c r="B51" s="19" t="s">
        <v>210</v>
      </c>
      <c r="C51" s="11">
        <v>2339881</v>
      </c>
      <c r="D51" s="11">
        <v>2346361</v>
      </c>
      <c r="E51" s="11">
        <v>2343121</v>
      </c>
      <c r="F51" s="11">
        <v>26843</v>
      </c>
      <c r="G51" s="11">
        <v>20599</v>
      </c>
      <c r="H51" s="43">
        <v>6244</v>
      </c>
      <c r="I51" s="43">
        <v>6480</v>
      </c>
      <c r="J51" s="17">
        <v>2.7</v>
      </c>
      <c r="K51" s="37">
        <v>0.3</v>
      </c>
    </row>
    <row r="52" spans="1:11" x14ac:dyDescent="0.2">
      <c r="A52" s="3" t="s">
        <v>47</v>
      </c>
      <c r="B52" s="18" t="s">
        <v>211</v>
      </c>
      <c r="C52" s="10">
        <v>1084840</v>
      </c>
      <c r="D52" s="10">
        <v>1091015</v>
      </c>
      <c r="E52" s="10">
        <v>1087928</v>
      </c>
      <c r="F52" s="10">
        <v>13152</v>
      </c>
      <c r="G52" s="10">
        <v>7915</v>
      </c>
      <c r="H52" s="42">
        <v>5237</v>
      </c>
      <c r="I52" s="42">
        <v>6175</v>
      </c>
      <c r="J52" s="16">
        <v>4.8</v>
      </c>
      <c r="K52" s="30">
        <v>0.6</v>
      </c>
    </row>
    <row r="53" spans="1:11" x14ac:dyDescent="0.2">
      <c r="A53" s="3" t="s">
        <v>48</v>
      </c>
      <c r="B53" s="18" t="s">
        <v>212</v>
      </c>
      <c r="C53" s="10">
        <v>742408</v>
      </c>
      <c r="D53" s="10">
        <v>746072</v>
      </c>
      <c r="E53" s="10">
        <v>744240</v>
      </c>
      <c r="F53" s="10">
        <v>8941</v>
      </c>
      <c r="G53" s="10">
        <v>5576</v>
      </c>
      <c r="H53" s="42">
        <v>3365</v>
      </c>
      <c r="I53" s="42">
        <v>3664</v>
      </c>
      <c r="J53" s="16">
        <v>4.5</v>
      </c>
      <c r="K53" s="30">
        <v>0.5</v>
      </c>
    </row>
    <row r="54" spans="1:11" x14ac:dyDescent="0.2">
      <c r="A54" s="4" t="s">
        <v>49</v>
      </c>
      <c r="B54" s="19" t="s">
        <v>213</v>
      </c>
      <c r="C54" s="11">
        <v>1827248</v>
      </c>
      <c r="D54" s="11">
        <v>1837087</v>
      </c>
      <c r="E54" s="11">
        <v>1832168</v>
      </c>
      <c r="F54" s="11">
        <v>22093</v>
      </c>
      <c r="G54" s="11">
        <v>13491</v>
      </c>
      <c r="H54" s="43">
        <v>8602</v>
      </c>
      <c r="I54" s="43">
        <v>9839</v>
      </c>
      <c r="J54" s="17">
        <v>4.7</v>
      </c>
      <c r="K54" s="37">
        <v>0.5</v>
      </c>
    </row>
    <row r="55" spans="1:11" x14ac:dyDescent="0.2">
      <c r="A55" s="3" t="s">
        <v>50</v>
      </c>
      <c r="B55" s="18" t="s">
        <v>214</v>
      </c>
      <c r="C55" s="10">
        <v>520133</v>
      </c>
      <c r="D55" s="10">
        <v>522685</v>
      </c>
      <c r="E55" s="10">
        <v>521409</v>
      </c>
      <c r="F55" s="10">
        <v>6804</v>
      </c>
      <c r="G55" s="10">
        <v>3888</v>
      </c>
      <c r="H55" s="42">
        <v>2916</v>
      </c>
      <c r="I55" s="42">
        <v>2552</v>
      </c>
      <c r="J55" s="16">
        <v>5.6</v>
      </c>
      <c r="K55" s="30">
        <v>0.5</v>
      </c>
    </row>
    <row r="56" spans="1:11" x14ac:dyDescent="0.2">
      <c r="A56" s="3" t="s">
        <v>51</v>
      </c>
      <c r="B56" s="18" t="s">
        <v>215</v>
      </c>
      <c r="C56" s="10">
        <v>258897</v>
      </c>
      <c r="D56" s="10">
        <v>260740</v>
      </c>
      <c r="E56" s="10">
        <v>259819</v>
      </c>
      <c r="F56" s="10">
        <v>3037</v>
      </c>
      <c r="G56" s="10">
        <v>2499</v>
      </c>
      <c r="H56" s="42">
        <v>538</v>
      </c>
      <c r="I56" s="42">
        <v>1843</v>
      </c>
      <c r="J56" s="16">
        <v>2.1</v>
      </c>
      <c r="K56" s="30">
        <v>0.7</v>
      </c>
    </row>
    <row r="57" spans="1:11" x14ac:dyDescent="0.2">
      <c r="A57" s="3" t="s">
        <v>52</v>
      </c>
      <c r="B57" s="18" t="s">
        <v>216</v>
      </c>
      <c r="C57" s="10">
        <v>237197</v>
      </c>
      <c r="D57" s="10">
        <v>238548</v>
      </c>
      <c r="E57" s="10">
        <v>237872</v>
      </c>
      <c r="F57" s="10">
        <v>2888</v>
      </c>
      <c r="G57" s="10">
        <v>2240</v>
      </c>
      <c r="H57" s="42">
        <v>648</v>
      </c>
      <c r="I57" s="42">
        <v>1351</v>
      </c>
      <c r="J57" s="16">
        <v>2.7</v>
      </c>
      <c r="K57" s="30">
        <v>0.6</v>
      </c>
    </row>
    <row r="58" spans="1:11" x14ac:dyDescent="0.2">
      <c r="A58" s="3" t="s">
        <v>53</v>
      </c>
      <c r="B58" s="18" t="s">
        <v>217</v>
      </c>
      <c r="C58" s="10">
        <v>142444</v>
      </c>
      <c r="D58" s="10">
        <v>141958</v>
      </c>
      <c r="E58" s="10">
        <v>142201</v>
      </c>
      <c r="F58" s="10">
        <v>1880</v>
      </c>
      <c r="G58" s="10">
        <v>1149</v>
      </c>
      <c r="H58" s="42">
        <v>731</v>
      </c>
      <c r="I58" s="42">
        <v>-486</v>
      </c>
      <c r="J58" s="16">
        <v>5.0999999999999996</v>
      </c>
      <c r="K58" s="30">
        <v>-0.3</v>
      </c>
    </row>
    <row r="59" spans="1:11" x14ac:dyDescent="0.2">
      <c r="A59" s="4" t="s">
        <v>54</v>
      </c>
      <c r="B59" s="19" t="s">
        <v>218</v>
      </c>
      <c r="C59" s="11">
        <v>1158671</v>
      </c>
      <c r="D59" s="11">
        <v>1163931</v>
      </c>
      <c r="E59" s="11">
        <v>1161301</v>
      </c>
      <c r="F59" s="11">
        <v>14609</v>
      </c>
      <c r="G59" s="11">
        <v>9776</v>
      </c>
      <c r="H59" s="43">
        <v>4833</v>
      </c>
      <c r="I59" s="43">
        <v>5260</v>
      </c>
      <c r="J59" s="17">
        <v>4.2</v>
      </c>
      <c r="K59" s="37">
        <v>0.5</v>
      </c>
    </row>
    <row r="60" spans="1:11" x14ac:dyDescent="0.2">
      <c r="A60" s="3" t="s">
        <v>55</v>
      </c>
      <c r="B60" s="18" t="s">
        <v>219</v>
      </c>
      <c r="C60" s="10">
        <v>1246798</v>
      </c>
      <c r="D60" s="10">
        <v>1255871</v>
      </c>
      <c r="E60" s="10">
        <v>1251335</v>
      </c>
      <c r="F60" s="10">
        <v>16664</v>
      </c>
      <c r="G60" s="10">
        <v>9550</v>
      </c>
      <c r="H60" s="42">
        <v>7114</v>
      </c>
      <c r="I60" s="42">
        <v>9073</v>
      </c>
      <c r="J60" s="16">
        <v>5.7</v>
      </c>
      <c r="K60" s="30">
        <v>0.7</v>
      </c>
    </row>
    <row r="61" spans="1:11" x14ac:dyDescent="0.2">
      <c r="A61" s="3" t="s">
        <v>56</v>
      </c>
      <c r="B61" s="18" t="s">
        <v>220</v>
      </c>
      <c r="C61" s="10">
        <v>770777</v>
      </c>
      <c r="D61" s="10">
        <v>774823</v>
      </c>
      <c r="E61" s="10">
        <v>772800</v>
      </c>
      <c r="F61" s="10">
        <v>10227</v>
      </c>
      <c r="G61" s="10">
        <v>6139</v>
      </c>
      <c r="H61" s="42">
        <v>4088</v>
      </c>
      <c r="I61" s="42">
        <v>4046</v>
      </c>
      <c r="J61" s="16">
        <v>5.3</v>
      </c>
      <c r="K61" s="30">
        <v>0.5</v>
      </c>
    </row>
    <row r="62" spans="1:11" x14ac:dyDescent="0.2">
      <c r="A62" s="3" t="s">
        <v>57</v>
      </c>
      <c r="B62" s="18" t="s">
        <v>221</v>
      </c>
      <c r="C62" s="10">
        <v>300643</v>
      </c>
      <c r="D62" s="10">
        <v>302983</v>
      </c>
      <c r="E62" s="10">
        <v>301813</v>
      </c>
      <c r="F62" s="10">
        <v>3835</v>
      </c>
      <c r="G62" s="10">
        <v>2589</v>
      </c>
      <c r="H62" s="42">
        <v>1246</v>
      </c>
      <c r="I62" s="42">
        <v>2340</v>
      </c>
      <c r="J62" s="16">
        <v>4.0999999999999996</v>
      </c>
      <c r="K62" s="30">
        <v>0.8</v>
      </c>
    </row>
    <row r="63" spans="1:11" x14ac:dyDescent="0.2">
      <c r="A63" s="3" t="s">
        <v>58</v>
      </c>
      <c r="B63" s="18" t="s">
        <v>222</v>
      </c>
      <c r="C63" s="10">
        <v>556946</v>
      </c>
      <c r="D63" s="10">
        <v>559587</v>
      </c>
      <c r="E63" s="10">
        <v>558266</v>
      </c>
      <c r="F63" s="10">
        <v>6808</v>
      </c>
      <c r="G63" s="10">
        <v>5022</v>
      </c>
      <c r="H63" s="42">
        <v>1786</v>
      </c>
      <c r="I63" s="42">
        <v>2641</v>
      </c>
      <c r="J63" s="16">
        <v>3.2</v>
      </c>
      <c r="K63" s="30">
        <v>0.5</v>
      </c>
    </row>
    <row r="64" spans="1:11" x14ac:dyDescent="0.2">
      <c r="A64" s="3" t="s">
        <v>59</v>
      </c>
      <c r="B64" s="18" t="s">
        <v>223</v>
      </c>
      <c r="C64" s="10">
        <v>607430</v>
      </c>
      <c r="D64" s="10">
        <v>616906</v>
      </c>
      <c r="E64" s="10">
        <v>612168</v>
      </c>
      <c r="F64" s="10">
        <v>7647</v>
      </c>
      <c r="G64" s="10">
        <v>5802</v>
      </c>
      <c r="H64" s="42">
        <v>1845</v>
      </c>
      <c r="I64" s="42">
        <v>9476</v>
      </c>
      <c r="J64" s="16">
        <v>3</v>
      </c>
      <c r="K64" s="30">
        <v>1.6</v>
      </c>
    </row>
    <row r="65" spans="1:11" x14ac:dyDescent="0.2">
      <c r="A65" s="4" t="s">
        <v>60</v>
      </c>
      <c r="B65" s="19" t="s">
        <v>224</v>
      </c>
      <c r="C65" s="11">
        <v>3482594</v>
      </c>
      <c r="D65" s="11">
        <v>3510170</v>
      </c>
      <c r="E65" s="11">
        <v>3496382</v>
      </c>
      <c r="F65" s="11">
        <v>45181</v>
      </c>
      <c r="G65" s="11">
        <v>29102</v>
      </c>
      <c r="H65" s="43">
        <v>16079</v>
      </c>
      <c r="I65" s="43">
        <v>27576</v>
      </c>
      <c r="J65" s="17">
        <v>4.5999999999999996</v>
      </c>
      <c r="K65" s="37">
        <v>0.8</v>
      </c>
    </row>
    <row r="66" spans="1:11" x14ac:dyDescent="0.2">
      <c r="A66" s="3" t="s">
        <v>61</v>
      </c>
      <c r="B66" s="18" t="s">
        <v>225</v>
      </c>
      <c r="C66" s="10">
        <v>576049</v>
      </c>
      <c r="D66" s="10">
        <v>581570</v>
      </c>
      <c r="E66" s="10">
        <v>578809</v>
      </c>
      <c r="F66" s="10">
        <v>6473</v>
      </c>
      <c r="G66" s="10">
        <v>6640</v>
      </c>
      <c r="H66" s="42">
        <v>-167</v>
      </c>
      <c r="I66" s="42">
        <v>5521</v>
      </c>
      <c r="J66" s="16">
        <v>-0.3</v>
      </c>
      <c r="K66" s="30">
        <v>1</v>
      </c>
    </row>
    <row r="67" spans="1:11" x14ac:dyDescent="0.2">
      <c r="A67" s="3" t="s">
        <v>62</v>
      </c>
      <c r="B67" s="18" t="s">
        <v>226</v>
      </c>
      <c r="C67" s="10">
        <v>885906</v>
      </c>
      <c r="D67" s="10">
        <v>890509</v>
      </c>
      <c r="E67" s="10">
        <v>888208</v>
      </c>
      <c r="F67" s="10">
        <v>9962</v>
      </c>
      <c r="G67" s="10">
        <v>9410</v>
      </c>
      <c r="H67" s="42">
        <v>552</v>
      </c>
      <c r="I67" s="42">
        <v>4603</v>
      </c>
      <c r="J67" s="16">
        <v>0.6</v>
      </c>
      <c r="K67" s="30">
        <v>0.5</v>
      </c>
    </row>
    <row r="68" spans="1:11" x14ac:dyDescent="0.2">
      <c r="A68" s="3" t="s">
        <v>63</v>
      </c>
      <c r="B68" s="18" t="s">
        <v>227</v>
      </c>
      <c r="C68" s="10">
        <v>955846</v>
      </c>
      <c r="D68" s="10">
        <v>967588</v>
      </c>
      <c r="E68" s="10">
        <v>961717</v>
      </c>
      <c r="F68" s="10">
        <v>12606</v>
      </c>
      <c r="G68" s="10">
        <v>7149</v>
      </c>
      <c r="H68" s="42">
        <v>5457</v>
      </c>
      <c r="I68" s="42">
        <v>11742</v>
      </c>
      <c r="J68" s="16">
        <v>5.7</v>
      </c>
      <c r="K68" s="30">
        <v>1.2</v>
      </c>
    </row>
    <row r="69" spans="1:11" x14ac:dyDescent="0.2">
      <c r="A69" s="3" t="s">
        <v>64</v>
      </c>
      <c r="B69" s="18" t="s">
        <v>228</v>
      </c>
      <c r="C69" s="10">
        <v>702487</v>
      </c>
      <c r="D69" s="10">
        <v>710034</v>
      </c>
      <c r="E69" s="10">
        <v>706260</v>
      </c>
      <c r="F69" s="10">
        <v>7968</v>
      </c>
      <c r="G69" s="10">
        <v>7059</v>
      </c>
      <c r="H69" s="42">
        <v>909</v>
      </c>
      <c r="I69" s="42">
        <v>7547</v>
      </c>
      <c r="J69" s="16">
        <v>1.3</v>
      </c>
      <c r="K69" s="30">
        <v>1.1000000000000001</v>
      </c>
    </row>
    <row r="70" spans="1:11" x14ac:dyDescent="0.2">
      <c r="A70" s="4" t="s">
        <v>65</v>
      </c>
      <c r="B70" s="19" t="s">
        <v>229</v>
      </c>
      <c r="C70" s="11">
        <v>3120288</v>
      </c>
      <c r="D70" s="11">
        <v>3149701</v>
      </c>
      <c r="E70" s="11">
        <v>3134994</v>
      </c>
      <c r="F70" s="11">
        <v>37009</v>
      </c>
      <c r="G70" s="11">
        <v>30258</v>
      </c>
      <c r="H70" s="43">
        <v>6751</v>
      </c>
      <c r="I70" s="43">
        <v>29413</v>
      </c>
      <c r="J70" s="17">
        <v>2.2000000000000002</v>
      </c>
      <c r="K70" s="37">
        <v>0.9</v>
      </c>
    </row>
    <row r="71" spans="1:11" x14ac:dyDescent="0.2">
      <c r="A71" s="3" t="s">
        <v>66</v>
      </c>
      <c r="B71" s="18" t="s">
        <v>230</v>
      </c>
      <c r="C71" s="10">
        <v>349535</v>
      </c>
      <c r="D71" s="10">
        <v>351581</v>
      </c>
      <c r="E71" s="10">
        <v>350558</v>
      </c>
      <c r="F71" s="10">
        <v>3618</v>
      </c>
      <c r="G71" s="10">
        <v>3495</v>
      </c>
      <c r="H71" s="42">
        <v>123</v>
      </c>
      <c r="I71" s="42">
        <v>2046</v>
      </c>
      <c r="J71" s="16">
        <v>0.4</v>
      </c>
      <c r="K71" s="30">
        <v>0.6</v>
      </c>
    </row>
    <row r="72" spans="1:11" x14ac:dyDescent="0.2">
      <c r="A72" s="3" t="s">
        <v>67</v>
      </c>
      <c r="B72" s="18" t="s">
        <v>231</v>
      </c>
      <c r="C72" s="10">
        <v>605410</v>
      </c>
      <c r="D72" s="10">
        <v>611714</v>
      </c>
      <c r="E72" s="10">
        <v>608562</v>
      </c>
      <c r="F72" s="10">
        <v>5903</v>
      </c>
      <c r="G72" s="10">
        <v>6576</v>
      </c>
      <c r="H72" s="42">
        <v>-673</v>
      </c>
      <c r="I72" s="42">
        <v>6304</v>
      </c>
      <c r="J72" s="16">
        <v>-1.1000000000000001</v>
      </c>
      <c r="K72" s="30">
        <v>1</v>
      </c>
    </row>
    <row r="73" spans="1:11" x14ac:dyDescent="0.2">
      <c r="A73" s="3" t="s">
        <v>68</v>
      </c>
      <c r="B73" s="18" t="s">
        <v>232</v>
      </c>
      <c r="C73" s="10">
        <v>362944</v>
      </c>
      <c r="D73" s="10">
        <v>365059</v>
      </c>
      <c r="E73" s="10">
        <v>364001</v>
      </c>
      <c r="F73" s="10">
        <v>4037</v>
      </c>
      <c r="G73" s="10">
        <v>3455</v>
      </c>
      <c r="H73" s="42">
        <v>582</v>
      </c>
      <c r="I73" s="42">
        <v>2115</v>
      </c>
      <c r="J73" s="16">
        <v>1.6</v>
      </c>
      <c r="K73" s="30">
        <v>0.6</v>
      </c>
    </row>
    <row r="74" spans="1:11" x14ac:dyDescent="0.2">
      <c r="A74" s="3" t="s">
        <v>69</v>
      </c>
      <c r="B74" s="18" t="s">
        <v>233</v>
      </c>
      <c r="C74" s="10">
        <v>421891</v>
      </c>
      <c r="D74" s="10">
        <v>424354</v>
      </c>
      <c r="E74" s="10">
        <v>423123</v>
      </c>
      <c r="F74" s="10">
        <v>4753</v>
      </c>
      <c r="G74" s="10">
        <v>3818</v>
      </c>
      <c r="H74" s="42">
        <v>935</v>
      </c>
      <c r="I74" s="42">
        <v>2463</v>
      </c>
      <c r="J74" s="16">
        <v>2.2000000000000002</v>
      </c>
      <c r="K74" s="30">
        <v>0.6</v>
      </c>
    </row>
    <row r="75" spans="1:11" x14ac:dyDescent="0.2">
      <c r="A75" s="4" t="s">
        <v>70</v>
      </c>
      <c r="B75" s="19" t="s">
        <v>234</v>
      </c>
      <c r="C75" s="11">
        <v>1739780</v>
      </c>
      <c r="D75" s="11">
        <v>1752708</v>
      </c>
      <c r="E75" s="11">
        <v>1746244</v>
      </c>
      <c r="F75" s="11">
        <v>18311</v>
      </c>
      <c r="G75" s="11">
        <v>17344</v>
      </c>
      <c r="H75" s="43">
        <v>967</v>
      </c>
      <c r="I75" s="43">
        <v>12928</v>
      </c>
      <c r="J75" s="17">
        <v>0.6</v>
      </c>
      <c r="K75" s="37">
        <v>0.7</v>
      </c>
    </row>
    <row r="76" spans="1:11" x14ac:dyDescent="0.2">
      <c r="A76" s="3" t="s">
        <v>71</v>
      </c>
      <c r="B76" s="18" t="s">
        <v>235</v>
      </c>
      <c r="C76" s="10">
        <v>406793</v>
      </c>
      <c r="D76" s="10">
        <v>409388</v>
      </c>
      <c r="E76" s="10">
        <v>408091</v>
      </c>
      <c r="F76" s="10">
        <v>3760</v>
      </c>
      <c r="G76" s="10">
        <v>4951</v>
      </c>
      <c r="H76" s="42">
        <v>-1191</v>
      </c>
      <c r="I76" s="42">
        <v>2595</v>
      </c>
      <c r="J76" s="16">
        <v>-2.9</v>
      </c>
      <c r="K76" s="30">
        <v>0.6</v>
      </c>
    </row>
    <row r="77" spans="1:11" x14ac:dyDescent="0.2">
      <c r="A77" s="3" t="s">
        <v>72</v>
      </c>
      <c r="B77" s="18" t="s">
        <v>236</v>
      </c>
      <c r="C77" s="10">
        <v>1409345</v>
      </c>
      <c r="D77" s="10">
        <v>1421276</v>
      </c>
      <c r="E77" s="10">
        <v>1415311</v>
      </c>
      <c r="F77" s="10">
        <v>16514</v>
      </c>
      <c r="G77" s="10">
        <v>11442</v>
      </c>
      <c r="H77" s="42">
        <v>5072</v>
      </c>
      <c r="I77" s="42">
        <v>11931</v>
      </c>
      <c r="J77" s="16">
        <v>3.6</v>
      </c>
      <c r="K77" s="30">
        <v>0.8</v>
      </c>
    </row>
    <row r="78" spans="1:11" x14ac:dyDescent="0.2">
      <c r="A78" s="3" t="s">
        <v>73</v>
      </c>
      <c r="B78" s="18" t="s">
        <v>237</v>
      </c>
      <c r="C78" s="10">
        <v>367492</v>
      </c>
      <c r="D78" s="10">
        <v>373142</v>
      </c>
      <c r="E78" s="10">
        <v>370317</v>
      </c>
      <c r="F78" s="10">
        <v>3953</v>
      </c>
      <c r="G78" s="10">
        <v>3732</v>
      </c>
      <c r="H78" s="42">
        <v>221</v>
      </c>
      <c r="I78" s="42">
        <v>5650</v>
      </c>
      <c r="J78" s="16">
        <v>0.6</v>
      </c>
      <c r="K78" s="30">
        <v>1.5</v>
      </c>
    </row>
    <row r="79" spans="1:11" x14ac:dyDescent="0.2">
      <c r="A79" s="3" t="s">
        <v>74</v>
      </c>
      <c r="B79" s="18" t="s">
        <v>238</v>
      </c>
      <c r="C79" s="10">
        <v>324170</v>
      </c>
      <c r="D79" s="10">
        <v>326399</v>
      </c>
      <c r="E79" s="10">
        <v>325284</v>
      </c>
      <c r="F79" s="10">
        <v>3399</v>
      </c>
      <c r="G79" s="10">
        <v>3401</v>
      </c>
      <c r="H79" s="42">
        <v>-2</v>
      </c>
      <c r="I79" s="42">
        <v>2229</v>
      </c>
      <c r="J79" s="16">
        <v>0</v>
      </c>
      <c r="K79" s="30">
        <v>0.7</v>
      </c>
    </row>
    <row r="80" spans="1:11" x14ac:dyDescent="0.2">
      <c r="A80" s="3" t="s">
        <v>75</v>
      </c>
      <c r="B80" s="18" t="s">
        <v>239</v>
      </c>
      <c r="C80" s="10">
        <v>643090</v>
      </c>
      <c r="D80" s="10">
        <v>647420</v>
      </c>
      <c r="E80" s="10">
        <v>645255</v>
      </c>
      <c r="F80" s="10">
        <v>6288</v>
      </c>
      <c r="G80" s="10">
        <v>6296</v>
      </c>
      <c r="H80" s="42">
        <v>-8</v>
      </c>
      <c r="I80" s="42">
        <v>4330</v>
      </c>
      <c r="J80" s="16">
        <v>0</v>
      </c>
      <c r="K80" s="30">
        <v>0.7</v>
      </c>
    </row>
    <row r="81" spans="1:11" x14ac:dyDescent="0.2">
      <c r="A81" s="4" t="s">
        <v>76</v>
      </c>
      <c r="B81" s="19" t="s">
        <v>240</v>
      </c>
      <c r="C81" s="11">
        <v>3150890</v>
      </c>
      <c r="D81" s="11">
        <v>3177625</v>
      </c>
      <c r="E81" s="11">
        <v>3164258</v>
      </c>
      <c r="F81" s="11">
        <v>33914</v>
      </c>
      <c r="G81" s="11">
        <v>29822</v>
      </c>
      <c r="H81" s="43">
        <v>4092</v>
      </c>
      <c r="I81" s="43">
        <v>26735</v>
      </c>
      <c r="J81" s="17">
        <v>1.3</v>
      </c>
      <c r="K81" s="37">
        <v>0.8</v>
      </c>
    </row>
    <row r="82" spans="1:11" x14ac:dyDescent="0.2">
      <c r="A82" s="3" t="s">
        <v>77</v>
      </c>
      <c r="B82" s="18" t="s">
        <v>241</v>
      </c>
      <c r="C82" s="10">
        <v>148568</v>
      </c>
      <c r="D82" s="10">
        <v>150201</v>
      </c>
      <c r="E82" s="10">
        <v>149384</v>
      </c>
      <c r="F82" s="10">
        <v>1570</v>
      </c>
      <c r="G82" s="10">
        <v>1711</v>
      </c>
      <c r="H82" s="42">
        <v>-141</v>
      </c>
      <c r="I82" s="42">
        <v>1633</v>
      </c>
      <c r="J82" s="16">
        <v>-0.9</v>
      </c>
      <c r="K82" s="30">
        <v>1.1000000000000001</v>
      </c>
    </row>
    <row r="83" spans="1:11" x14ac:dyDescent="0.2">
      <c r="A83" s="3" t="s">
        <v>78</v>
      </c>
      <c r="B83" s="18" t="s">
        <v>242</v>
      </c>
      <c r="C83" s="10">
        <v>274425</v>
      </c>
      <c r="D83" s="10">
        <v>275889</v>
      </c>
      <c r="E83" s="10">
        <v>275157</v>
      </c>
      <c r="F83" s="10">
        <v>2769</v>
      </c>
      <c r="G83" s="10">
        <v>3107</v>
      </c>
      <c r="H83" s="42">
        <v>-338</v>
      </c>
      <c r="I83" s="42">
        <v>1464</v>
      </c>
      <c r="J83" s="16">
        <v>-1.2</v>
      </c>
      <c r="K83" s="30">
        <v>0.5</v>
      </c>
    </row>
    <row r="84" spans="1:11" x14ac:dyDescent="0.2">
      <c r="A84" s="3" t="s">
        <v>79</v>
      </c>
      <c r="B84" s="18" t="s">
        <v>243</v>
      </c>
      <c r="C84" s="10">
        <v>1202920</v>
      </c>
      <c r="D84" s="10">
        <v>1217344</v>
      </c>
      <c r="E84" s="10">
        <v>1210132</v>
      </c>
      <c r="F84" s="10">
        <v>14968</v>
      </c>
      <c r="G84" s="10">
        <v>8049</v>
      </c>
      <c r="H84" s="42">
        <v>6919</v>
      </c>
      <c r="I84" s="42">
        <v>14424</v>
      </c>
      <c r="J84" s="16">
        <v>5.7</v>
      </c>
      <c r="K84" s="30">
        <v>1.2</v>
      </c>
    </row>
    <row r="85" spans="1:11" x14ac:dyDescent="0.2">
      <c r="A85" s="3" t="s">
        <v>80</v>
      </c>
      <c r="B85" s="18" t="s">
        <v>244</v>
      </c>
      <c r="C85" s="10">
        <v>183615</v>
      </c>
      <c r="D85" s="10">
        <v>185266</v>
      </c>
      <c r="E85" s="10">
        <v>184440</v>
      </c>
      <c r="F85" s="10">
        <v>1669</v>
      </c>
      <c r="G85" s="10">
        <v>2057</v>
      </c>
      <c r="H85" s="42">
        <v>-388</v>
      </c>
      <c r="I85" s="42">
        <v>1651</v>
      </c>
      <c r="J85" s="16">
        <v>-2.1</v>
      </c>
      <c r="K85" s="30">
        <v>0.9</v>
      </c>
    </row>
    <row r="86" spans="1:11" x14ac:dyDescent="0.2">
      <c r="A86" s="3" t="s">
        <v>81</v>
      </c>
      <c r="B86" s="18" t="s">
        <v>245</v>
      </c>
      <c r="C86" s="10">
        <v>171173</v>
      </c>
      <c r="D86" s="10">
        <v>172796</v>
      </c>
      <c r="E86" s="10">
        <v>171984</v>
      </c>
      <c r="F86" s="10">
        <v>1511</v>
      </c>
      <c r="G86" s="10">
        <v>1961</v>
      </c>
      <c r="H86" s="42">
        <v>-450</v>
      </c>
      <c r="I86" s="42">
        <v>1623</v>
      </c>
      <c r="J86" s="16">
        <v>-2.6</v>
      </c>
      <c r="K86" s="30">
        <v>0.9</v>
      </c>
    </row>
    <row r="87" spans="1:11" x14ac:dyDescent="0.2">
      <c r="A87" s="3" t="s">
        <v>82</v>
      </c>
      <c r="B87" s="18" t="s">
        <v>246</v>
      </c>
      <c r="C87" s="10">
        <v>228594</v>
      </c>
      <c r="D87" s="10">
        <v>229079</v>
      </c>
      <c r="E87" s="10">
        <v>228837</v>
      </c>
      <c r="F87" s="10">
        <v>2266</v>
      </c>
      <c r="G87" s="10">
        <v>2605</v>
      </c>
      <c r="H87" s="42">
        <v>-339</v>
      </c>
      <c r="I87" s="42">
        <v>485</v>
      </c>
      <c r="J87" s="16">
        <v>-1.5</v>
      </c>
      <c r="K87" s="30">
        <v>0.2</v>
      </c>
    </row>
    <row r="88" spans="1:11" x14ac:dyDescent="0.2">
      <c r="A88" s="3" t="s">
        <v>83</v>
      </c>
      <c r="B88" s="18" t="s">
        <v>247</v>
      </c>
      <c r="C88" s="10">
        <v>369189</v>
      </c>
      <c r="D88" s="10">
        <v>371738</v>
      </c>
      <c r="E88" s="10">
        <v>370464</v>
      </c>
      <c r="F88" s="10">
        <v>3869</v>
      </c>
      <c r="G88" s="10">
        <v>3785</v>
      </c>
      <c r="H88" s="42">
        <v>84</v>
      </c>
      <c r="I88" s="42">
        <v>2549</v>
      </c>
      <c r="J88" s="16">
        <v>0.2</v>
      </c>
      <c r="K88" s="30">
        <v>0.7</v>
      </c>
    </row>
    <row r="89" spans="1:11" x14ac:dyDescent="0.2">
      <c r="A89" s="3" t="s">
        <v>84</v>
      </c>
      <c r="B89" s="18" t="s">
        <v>248</v>
      </c>
      <c r="C89" s="10">
        <v>231763</v>
      </c>
      <c r="D89" s="10">
        <v>235915</v>
      </c>
      <c r="E89" s="10">
        <v>233839</v>
      </c>
      <c r="F89" s="10">
        <v>2858</v>
      </c>
      <c r="G89" s="10">
        <v>2262</v>
      </c>
      <c r="H89" s="42">
        <v>596</v>
      </c>
      <c r="I89" s="42">
        <v>4152</v>
      </c>
      <c r="J89" s="16">
        <v>2.5</v>
      </c>
      <c r="K89" s="30">
        <v>1.8</v>
      </c>
    </row>
    <row r="90" spans="1:11" x14ac:dyDescent="0.2">
      <c r="A90" s="4" t="s">
        <v>85</v>
      </c>
      <c r="B90" s="19" t="s">
        <v>249</v>
      </c>
      <c r="C90" s="11">
        <v>2810247</v>
      </c>
      <c r="D90" s="11">
        <v>2838228</v>
      </c>
      <c r="E90" s="11">
        <v>2824237</v>
      </c>
      <c r="F90" s="11">
        <v>31480</v>
      </c>
      <c r="G90" s="11">
        <v>25537</v>
      </c>
      <c r="H90" s="43">
        <v>5943</v>
      </c>
      <c r="I90" s="43">
        <v>27981</v>
      </c>
      <c r="J90" s="17">
        <v>2.1</v>
      </c>
      <c r="K90" s="37">
        <v>1</v>
      </c>
    </row>
    <row r="91" spans="1:11" x14ac:dyDescent="0.2">
      <c r="A91" s="3" t="s">
        <v>86</v>
      </c>
      <c r="B91" s="18" t="s">
        <v>250</v>
      </c>
      <c r="C91" s="10">
        <v>242038</v>
      </c>
      <c r="D91" s="10">
        <v>242896</v>
      </c>
      <c r="E91" s="10">
        <v>242467</v>
      </c>
      <c r="F91" s="10">
        <v>2245</v>
      </c>
      <c r="G91" s="10">
        <v>2919</v>
      </c>
      <c r="H91" s="42">
        <v>-674</v>
      </c>
      <c r="I91" s="42">
        <v>858</v>
      </c>
      <c r="J91" s="16">
        <v>-2.8</v>
      </c>
      <c r="K91" s="30">
        <v>0.4</v>
      </c>
    </row>
    <row r="92" spans="1:11" x14ac:dyDescent="0.2">
      <c r="A92" s="3" t="s">
        <v>87</v>
      </c>
      <c r="B92" s="18" t="s">
        <v>251</v>
      </c>
      <c r="C92" s="10">
        <v>123861</v>
      </c>
      <c r="D92" s="10">
        <v>123907</v>
      </c>
      <c r="E92" s="10">
        <v>123884</v>
      </c>
      <c r="F92" s="10">
        <v>1013</v>
      </c>
      <c r="G92" s="10">
        <v>1934</v>
      </c>
      <c r="H92" s="42">
        <v>-921</v>
      </c>
      <c r="I92" s="42">
        <v>46</v>
      </c>
      <c r="J92" s="16">
        <v>-7.4</v>
      </c>
      <c r="K92" s="30">
        <v>0</v>
      </c>
    </row>
    <row r="93" spans="1:11" x14ac:dyDescent="0.2">
      <c r="A93" s="3" t="s">
        <v>88</v>
      </c>
      <c r="B93" s="18" t="s">
        <v>252</v>
      </c>
      <c r="C93" s="10">
        <v>371102</v>
      </c>
      <c r="D93" s="10">
        <v>373940</v>
      </c>
      <c r="E93" s="10">
        <v>372521</v>
      </c>
      <c r="F93" s="10">
        <v>3829</v>
      </c>
      <c r="G93" s="10">
        <v>3815</v>
      </c>
      <c r="H93" s="42">
        <v>14</v>
      </c>
      <c r="I93" s="42">
        <v>2838</v>
      </c>
      <c r="J93" s="16">
        <v>0</v>
      </c>
      <c r="K93" s="30">
        <v>0.8</v>
      </c>
    </row>
    <row r="94" spans="1:11" x14ac:dyDescent="0.2">
      <c r="A94" s="4" t="s">
        <v>89</v>
      </c>
      <c r="B94" s="19" t="s">
        <v>253</v>
      </c>
      <c r="C94" s="11">
        <v>737001</v>
      </c>
      <c r="D94" s="11">
        <v>740743</v>
      </c>
      <c r="E94" s="11">
        <v>738872</v>
      </c>
      <c r="F94" s="11">
        <v>7087</v>
      </c>
      <c r="G94" s="11">
        <v>8668</v>
      </c>
      <c r="H94" s="43">
        <v>-1581</v>
      </c>
      <c r="I94" s="43">
        <v>3742</v>
      </c>
      <c r="J94" s="17">
        <v>-2.1</v>
      </c>
      <c r="K94" s="37">
        <v>0.5</v>
      </c>
    </row>
    <row r="95" spans="1:11" x14ac:dyDescent="0.2">
      <c r="A95" s="3" t="s">
        <v>90</v>
      </c>
      <c r="B95" s="18" t="s">
        <v>254</v>
      </c>
      <c r="C95" s="10">
        <v>574377</v>
      </c>
      <c r="D95" s="10">
        <v>581355</v>
      </c>
      <c r="E95" s="10">
        <v>577866</v>
      </c>
      <c r="F95" s="10">
        <v>6949</v>
      </c>
      <c r="G95" s="10">
        <v>4202</v>
      </c>
      <c r="H95" s="42">
        <v>2747</v>
      </c>
      <c r="I95" s="42">
        <v>6978</v>
      </c>
      <c r="J95" s="16">
        <v>4.8</v>
      </c>
      <c r="K95" s="30">
        <v>1.2</v>
      </c>
    </row>
    <row r="96" spans="1:11" x14ac:dyDescent="0.2">
      <c r="A96" s="3" t="s">
        <v>91</v>
      </c>
      <c r="B96" s="18" t="s">
        <v>255</v>
      </c>
      <c r="C96" s="10">
        <v>309456</v>
      </c>
      <c r="D96" s="10">
        <v>311452</v>
      </c>
      <c r="E96" s="10">
        <v>310454</v>
      </c>
      <c r="F96" s="10">
        <v>3484</v>
      </c>
      <c r="G96" s="10">
        <v>3044</v>
      </c>
      <c r="H96" s="42">
        <v>440</v>
      </c>
      <c r="I96" s="42">
        <v>1996</v>
      </c>
      <c r="J96" s="16">
        <v>1.4</v>
      </c>
      <c r="K96" s="30">
        <v>0.6</v>
      </c>
    </row>
    <row r="97" spans="1:11" x14ac:dyDescent="0.2">
      <c r="A97" s="3" t="s">
        <v>92</v>
      </c>
      <c r="B97" s="18" t="s">
        <v>256</v>
      </c>
      <c r="C97" s="10">
        <v>473428</v>
      </c>
      <c r="D97" s="10">
        <v>478069</v>
      </c>
      <c r="E97" s="10">
        <v>475748</v>
      </c>
      <c r="F97" s="10">
        <v>5833</v>
      </c>
      <c r="G97" s="10">
        <v>3982</v>
      </c>
      <c r="H97" s="42">
        <v>1851</v>
      </c>
      <c r="I97" s="42">
        <v>4641</v>
      </c>
      <c r="J97" s="16">
        <v>3.9</v>
      </c>
      <c r="K97" s="30">
        <v>1</v>
      </c>
    </row>
    <row r="98" spans="1:11" x14ac:dyDescent="0.2">
      <c r="A98" s="3" t="s">
        <v>93</v>
      </c>
      <c r="B98" s="18" t="s">
        <v>257</v>
      </c>
      <c r="C98" s="10">
        <v>1178714</v>
      </c>
      <c r="D98" s="10">
        <v>1188660</v>
      </c>
      <c r="E98" s="10">
        <v>1183687</v>
      </c>
      <c r="F98" s="10">
        <v>15646</v>
      </c>
      <c r="G98" s="10">
        <v>7922</v>
      </c>
      <c r="H98" s="42">
        <v>7724</v>
      </c>
      <c r="I98" s="42">
        <v>9946</v>
      </c>
      <c r="J98" s="16">
        <v>6.5</v>
      </c>
      <c r="K98" s="30">
        <v>0.8</v>
      </c>
    </row>
    <row r="99" spans="1:11" x14ac:dyDescent="0.2">
      <c r="A99" s="3" t="s">
        <v>94</v>
      </c>
      <c r="B99" s="18" t="s">
        <v>258</v>
      </c>
      <c r="C99" s="10">
        <v>740668</v>
      </c>
      <c r="D99" s="10">
        <v>742076</v>
      </c>
      <c r="E99" s="10">
        <v>741372</v>
      </c>
      <c r="F99" s="10">
        <v>9222</v>
      </c>
      <c r="G99" s="10">
        <v>6790</v>
      </c>
      <c r="H99" s="42">
        <v>2432</v>
      </c>
      <c r="I99" s="42">
        <v>1408</v>
      </c>
      <c r="J99" s="16">
        <v>3.3</v>
      </c>
      <c r="K99" s="30">
        <v>0.2</v>
      </c>
    </row>
    <row r="100" spans="1:11" x14ac:dyDescent="0.2">
      <c r="A100" s="3" t="s">
        <v>95</v>
      </c>
      <c r="B100" s="18" t="s">
        <v>259</v>
      </c>
      <c r="C100" s="10">
        <v>1677073</v>
      </c>
      <c r="D100" s="10">
        <v>1690498</v>
      </c>
      <c r="E100" s="10">
        <v>1683786</v>
      </c>
      <c r="F100" s="10">
        <v>24465</v>
      </c>
      <c r="G100" s="10">
        <v>11522</v>
      </c>
      <c r="H100" s="42">
        <v>12943</v>
      </c>
      <c r="I100" s="42">
        <v>13425</v>
      </c>
      <c r="J100" s="16">
        <v>7.7</v>
      </c>
      <c r="K100" s="30">
        <v>0.8</v>
      </c>
    </row>
    <row r="101" spans="1:11" x14ac:dyDescent="0.2">
      <c r="A101" s="3" t="s">
        <v>96</v>
      </c>
      <c r="B101" s="18" t="s">
        <v>260</v>
      </c>
      <c r="C101" s="10">
        <v>405535</v>
      </c>
      <c r="D101" s="10">
        <v>408842</v>
      </c>
      <c r="E101" s="10">
        <v>407188</v>
      </c>
      <c r="F101" s="10">
        <v>5000</v>
      </c>
      <c r="G101" s="10">
        <v>3076</v>
      </c>
      <c r="H101" s="42">
        <v>1924</v>
      </c>
      <c r="I101" s="42">
        <v>3307</v>
      </c>
      <c r="J101" s="16">
        <v>4.7</v>
      </c>
      <c r="K101" s="30">
        <v>0.8</v>
      </c>
    </row>
    <row r="102" spans="1:11" x14ac:dyDescent="0.2">
      <c r="A102" s="3" t="s">
        <v>97</v>
      </c>
      <c r="B102" s="18" t="s">
        <v>261</v>
      </c>
      <c r="C102" s="10">
        <v>706708</v>
      </c>
      <c r="D102" s="10">
        <v>716277</v>
      </c>
      <c r="E102" s="10">
        <v>711493</v>
      </c>
      <c r="F102" s="10">
        <v>8939</v>
      </c>
      <c r="G102" s="10">
        <v>4476</v>
      </c>
      <c r="H102" s="42">
        <v>4463</v>
      </c>
      <c r="I102" s="42">
        <v>9569</v>
      </c>
      <c r="J102" s="16">
        <v>6.3</v>
      </c>
      <c r="K102" s="30">
        <v>1.4</v>
      </c>
    </row>
    <row r="103" spans="1:11" x14ac:dyDescent="0.2">
      <c r="A103" s="4" t="s">
        <v>98</v>
      </c>
      <c r="B103" s="19" t="s">
        <v>262</v>
      </c>
      <c r="C103" s="11">
        <v>6065959</v>
      </c>
      <c r="D103" s="11">
        <v>6117229</v>
      </c>
      <c r="E103" s="11">
        <v>6091594</v>
      </c>
      <c r="F103" s="11">
        <v>79538</v>
      </c>
      <c r="G103" s="11">
        <v>45014</v>
      </c>
      <c r="H103" s="43">
        <v>34524</v>
      </c>
      <c r="I103" s="43">
        <v>51270</v>
      </c>
      <c r="J103" s="17">
        <v>5.7</v>
      </c>
      <c r="K103" s="37">
        <v>0.8</v>
      </c>
    </row>
    <row r="104" spans="1:11" x14ac:dyDescent="0.2">
      <c r="A104" s="3" t="s">
        <v>99</v>
      </c>
      <c r="B104" s="18" t="s">
        <v>263</v>
      </c>
      <c r="C104" s="10">
        <v>343114</v>
      </c>
      <c r="D104" s="10">
        <v>342807</v>
      </c>
      <c r="E104" s="10">
        <v>342961</v>
      </c>
      <c r="F104" s="10">
        <v>3277</v>
      </c>
      <c r="G104" s="10">
        <v>4101</v>
      </c>
      <c r="H104" s="42">
        <v>-824</v>
      </c>
      <c r="I104" s="42">
        <v>-307</v>
      </c>
      <c r="J104" s="16">
        <v>-2.4</v>
      </c>
      <c r="K104" s="30">
        <v>-0.1</v>
      </c>
    </row>
    <row r="105" spans="1:11" x14ac:dyDescent="0.2">
      <c r="A105" s="3" t="s">
        <v>100</v>
      </c>
      <c r="B105" s="18" t="s">
        <v>264</v>
      </c>
      <c r="C105" s="10">
        <v>149057</v>
      </c>
      <c r="D105" s="10">
        <v>148737</v>
      </c>
      <c r="E105" s="10">
        <v>148897</v>
      </c>
      <c r="F105" s="10">
        <v>1357</v>
      </c>
      <c r="G105" s="10">
        <v>1871</v>
      </c>
      <c r="H105" s="42">
        <v>-514</v>
      </c>
      <c r="I105" s="42">
        <v>-320</v>
      </c>
      <c r="J105" s="16">
        <v>-3.5</v>
      </c>
      <c r="K105" s="30">
        <v>-0.2</v>
      </c>
    </row>
    <row r="106" spans="1:11" x14ac:dyDescent="0.2">
      <c r="A106" s="3" t="s">
        <v>101</v>
      </c>
      <c r="B106" s="18" t="s">
        <v>265</v>
      </c>
      <c r="C106" s="10">
        <v>220437</v>
      </c>
      <c r="D106" s="10">
        <v>221834</v>
      </c>
      <c r="E106" s="10">
        <v>221135</v>
      </c>
      <c r="F106" s="10">
        <v>2301</v>
      </c>
      <c r="G106" s="10">
        <v>2333</v>
      </c>
      <c r="H106" s="42">
        <v>-32</v>
      </c>
      <c r="I106" s="42">
        <v>1397</v>
      </c>
      <c r="J106" s="16">
        <v>-0.1</v>
      </c>
      <c r="K106" s="30">
        <v>0.6</v>
      </c>
    </row>
    <row r="107" spans="1:11" x14ac:dyDescent="0.2">
      <c r="A107" s="3" t="s">
        <v>102</v>
      </c>
      <c r="B107" s="18" t="s">
        <v>266</v>
      </c>
      <c r="C107" s="10">
        <v>626639</v>
      </c>
      <c r="D107" s="10">
        <v>628485</v>
      </c>
      <c r="E107" s="10">
        <v>627562</v>
      </c>
      <c r="F107" s="10">
        <v>6896</v>
      </c>
      <c r="G107" s="10">
        <v>5805</v>
      </c>
      <c r="H107" s="42">
        <v>1091</v>
      </c>
      <c r="I107" s="42">
        <v>1846</v>
      </c>
      <c r="J107" s="16">
        <v>1.7</v>
      </c>
      <c r="K107" s="30">
        <v>0.3</v>
      </c>
    </row>
    <row r="108" spans="1:11" x14ac:dyDescent="0.2">
      <c r="A108" s="4" t="s">
        <v>103</v>
      </c>
      <c r="B108" s="19" t="s">
        <v>267</v>
      </c>
      <c r="C108" s="11">
        <v>1339247</v>
      </c>
      <c r="D108" s="11">
        <v>1341863</v>
      </c>
      <c r="E108" s="11">
        <v>1340555</v>
      </c>
      <c r="F108" s="11">
        <v>13831</v>
      </c>
      <c r="G108" s="11">
        <v>14110</v>
      </c>
      <c r="H108" s="43">
        <v>-279</v>
      </c>
      <c r="I108" s="43">
        <v>2616</v>
      </c>
      <c r="J108" s="17">
        <v>-0.2</v>
      </c>
      <c r="K108" s="37">
        <v>0.2</v>
      </c>
    </row>
    <row r="109" spans="1:11" x14ac:dyDescent="0.2">
      <c r="A109" s="3" t="s">
        <v>104</v>
      </c>
      <c r="B109" s="18" t="s">
        <v>268</v>
      </c>
      <c r="C109" s="10">
        <v>345779</v>
      </c>
      <c r="D109" s="10">
        <v>349237</v>
      </c>
      <c r="E109" s="10">
        <v>347508</v>
      </c>
      <c r="F109" s="10">
        <v>3723</v>
      </c>
      <c r="G109" s="10">
        <v>3755</v>
      </c>
      <c r="H109" s="42">
        <v>-32</v>
      </c>
      <c r="I109" s="42">
        <v>3458</v>
      </c>
      <c r="J109" s="16">
        <v>-0.1</v>
      </c>
      <c r="K109" s="30">
        <v>1</v>
      </c>
    </row>
    <row r="110" spans="1:11" x14ac:dyDescent="0.2">
      <c r="A110" s="3" t="s">
        <v>105</v>
      </c>
      <c r="B110" s="18" t="s">
        <v>269</v>
      </c>
      <c r="C110" s="10">
        <v>689847</v>
      </c>
      <c r="D110" s="10">
        <v>694323</v>
      </c>
      <c r="E110" s="10">
        <v>692085</v>
      </c>
      <c r="F110" s="10">
        <v>8190</v>
      </c>
      <c r="G110" s="10">
        <v>6268</v>
      </c>
      <c r="H110" s="42">
        <v>1922</v>
      </c>
      <c r="I110" s="42">
        <v>4476</v>
      </c>
      <c r="J110" s="16">
        <v>2.8</v>
      </c>
      <c r="K110" s="30">
        <v>0.6</v>
      </c>
    </row>
    <row r="111" spans="1:11" x14ac:dyDescent="0.2">
      <c r="A111" s="3" t="s">
        <v>106</v>
      </c>
      <c r="B111" s="18" t="s">
        <v>270</v>
      </c>
      <c r="C111" s="10">
        <v>1011207</v>
      </c>
      <c r="D111" s="10">
        <v>1019798</v>
      </c>
      <c r="E111" s="10">
        <v>1015503</v>
      </c>
      <c r="F111" s="10">
        <v>12252</v>
      </c>
      <c r="G111" s="10">
        <v>8686</v>
      </c>
      <c r="H111" s="42">
        <v>3566</v>
      </c>
      <c r="I111" s="42">
        <v>8591</v>
      </c>
      <c r="J111" s="16">
        <v>3.5</v>
      </c>
      <c r="K111" s="30">
        <v>0.8</v>
      </c>
    </row>
    <row r="112" spans="1:11" x14ac:dyDescent="0.2">
      <c r="A112" s="3" t="s">
        <v>107</v>
      </c>
      <c r="B112" s="18" t="s">
        <v>271</v>
      </c>
      <c r="C112" s="10">
        <v>76880</v>
      </c>
      <c r="D112" s="10">
        <v>76973</v>
      </c>
      <c r="E112" s="10">
        <v>76926</v>
      </c>
      <c r="F112" s="10">
        <v>781</v>
      </c>
      <c r="G112" s="10">
        <v>935</v>
      </c>
      <c r="H112" s="42">
        <v>-154</v>
      </c>
      <c r="I112" s="42">
        <v>93</v>
      </c>
      <c r="J112" s="16">
        <v>-2</v>
      </c>
      <c r="K112" s="30">
        <v>0.1</v>
      </c>
    </row>
    <row r="113" spans="1:11" x14ac:dyDescent="0.2">
      <c r="A113" s="3" t="s">
        <v>108</v>
      </c>
      <c r="B113" s="18" t="s">
        <v>272</v>
      </c>
      <c r="C113" s="10">
        <v>437157</v>
      </c>
      <c r="D113" s="10">
        <v>441387</v>
      </c>
      <c r="E113" s="10">
        <v>439272</v>
      </c>
      <c r="F113" s="10">
        <v>4638</v>
      </c>
      <c r="G113" s="10">
        <v>4606</v>
      </c>
      <c r="H113" s="42">
        <v>32</v>
      </c>
      <c r="I113" s="42">
        <v>4230</v>
      </c>
      <c r="J113" s="16">
        <v>0.1</v>
      </c>
      <c r="K113" s="30">
        <v>1</v>
      </c>
    </row>
    <row r="114" spans="1:11" x14ac:dyDescent="0.2">
      <c r="A114" s="4" t="s">
        <v>109</v>
      </c>
      <c r="B114" s="19" t="s">
        <v>273</v>
      </c>
      <c r="C114" s="11">
        <v>2560870</v>
      </c>
      <c r="D114" s="11">
        <v>2581718</v>
      </c>
      <c r="E114" s="11">
        <v>2571294</v>
      </c>
      <c r="F114" s="11">
        <v>29584</v>
      </c>
      <c r="G114" s="11">
        <v>24250</v>
      </c>
      <c r="H114" s="43">
        <v>5334</v>
      </c>
      <c r="I114" s="43">
        <v>20848</v>
      </c>
      <c r="J114" s="17">
        <v>2.1</v>
      </c>
      <c r="K114" s="37">
        <v>0.8</v>
      </c>
    </row>
    <row r="115" spans="1:11" x14ac:dyDescent="0.2">
      <c r="A115" s="3" t="s">
        <v>110</v>
      </c>
      <c r="B115" s="18" t="s">
        <v>274</v>
      </c>
      <c r="C115" s="10">
        <v>156067</v>
      </c>
      <c r="D115" s="10">
        <v>157965</v>
      </c>
      <c r="E115" s="10">
        <v>157016</v>
      </c>
      <c r="F115" s="10">
        <v>1569</v>
      </c>
      <c r="G115" s="10">
        <v>1599</v>
      </c>
      <c r="H115" s="42">
        <v>-30</v>
      </c>
      <c r="I115" s="42">
        <v>1898</v>
      </c>
      <c r="J115" s="16">
        <v>-0.2</v>
      </c>
      <c r="K115" s="30">
        <v>1.2</v>
      </c>
    </row>
    <row r="116" spans="1:11" x14ac:dyDescent="0.2">
      <c r="A116" s="3" t="s">
        <v>111</v>
      </c>
      <c r="B116" s="18" t="s">
        <v>275</v>
      </c>
      <c r="C116" s="10">
        <v>132482</v>
      </c>
      <c r="D116" s="10">
        <v>134205</v>
      </c>
      <c r="E116" s="10">
        <v>133343</v>
      </c>
      <c r="F116" s="10">
        <v>1448</v>
      </c>
      <c r="G116" s="10">
        <v>1253</v>
      </c>
      <c r="H116" s="42">
        <v>195</v>
      </c>
      <c r="I116" s="42">
        <v>1723</v>
      </c>
      <c r="J116" s="16">
        <v>1.5</v>
      </c>
      <c r="K116" s="30">
        <v>1.3</v>
      </c>
    </row>
    <row r="117" spans="1:11" x14ac:dyDescent="0.2">
      <c r="A117" s="3" t="s">
        <v>112</v>
      </c>
      <c r="B117" s="18" t="s">
        <v>276</v>
      </c>
      <c r="C117" s="10">
        <v>1082465</v>
      </c>
      <c r="D117" s="10">
        <v>1084428</v>
      </c>
      <c r="E117" s="10">
        <v>1083447</v>
      </c>
      <c r="F117" s="10">
        <v>11633</v>
      </c>
      <c r="G117" s="10">
        <v>10822</v>
      </c>
      <c r="H117" s="42">
        <v>811</v>
      </c>
      <c r="I117" s="42">
        <v>1963</v>
      </c>
      <c r="J117" s="16">
        <v>0.7</v>
      </c>
      <c r="K117" s="30">
        <v>0.2</v>
      </c>
    </row>
    <row r="118" spans="1:11" x14ac:dyDescent="0.2">
      <c r="A118" s="3" t="s">
        <v>113</v>
      </c>
      <c r="B118" s="18" t="s">
        <v>277</v>
      </c>
      <c r="C118" s="10">
        <v>1958926</v>
      </c>
      <c r="D118" s="10">
        <v>1966005</v>
      </c>
      <c r="E118" s="10">
        <v>1962466</v>
      </c>
      <c r="F118" s="10">
        <v>25126</v>
      </c>
      <c r="G118" s="10">
        <v>16337</v>
      </c>
      <c r="H118" s="42">
        <v>8789</v>
      </c>
      <c r="I118" s="42">
        <v>7079</v>
      </c>
      <c r="J118" s="16">
        <v>4.5</v>
      </c>
      <c r="K118" s="30">
        <v>0.4</v>
      </c>
    </row>
    <row r="119" spans="1:11" x14ac:dyDescent="0.2">
      <c r="A119" s="3" t="s">
        <v>114</v>
      </c>
      <c r="B119" s="18" t="s">
        <v>278</v>
      </c>
      <c r="C119" s="10">
        <v>995934</v>
      </c>
      <c r="D119" s="10">
        <v>1001408</v>
      </c>
      <c r="E119" s="10">
        <v>998671</v>
      </c>
      <c r="F119" s="10">
        <v>10938</v>
      </c>
      <c r="G119" s="10">
        <v>10129</v>
      </c>
      <c r="H119" s="42">
        <v>809</v>
      </c>
      <c r="I119" s="42">
        <v>5474</v>
      </c>
      <c r="J119" s="16">
        <v>0.8</v>
      </c>
      <c r="K119" s="30">
        <v>0.5</v>
      </c>
    </row>
    <row r="120" spans="1:11" x14ac:dyDescent="0.2">
      <c r="A120" s="3" t="s">
        <v>115</v>
      </c>
      <c r="B120" s="18" t="s">
        <v>279</v>
      </c>
      <c r="C120" s="10">
        <v>538141</v>
      </c>
      <c r="D120" s="10">
        <v>538902</v>
      </c>
      <c r="E120" s="10">
        <v>538521</v>
      </c>
      <c r="F120" s="10">
        <v>6694</v>
      </c>
      <c r="G120" s="10">
        <v>4800</v>
      </c>
      <c r="H120" s="42">
        <v>1894</v>
      </c>
      <c r="I120" s="42">
        <v>761</v>
      </c>
      <c r="J120" s="16">
        <v>3.5</v>
      </c>
      <c r="K120" s="30">
        <v>0.1</v>
      </c>
    </row>
    <row r="121" spans="1:11" x14ac:dyDescent="0.2">
      <c r="A121" s="4" t="s">
        <v>116</v>
      </c>
      <c r="B121" s="19" t="s">
        <v>280</v>
      </c>
      <c r="C121" s="11">
        <v>4864015</v>
      </c>
      <c r="D121" s="11">
        <v>4882913</v>
      </c>
      <c r="E121" s="11">
        <v>4873464</v>
      </c>
      <c r="F121" s="11">
        <v>57408</v>
      </c>
      <c r="G121" s="11">
        <v>44940</v>
      </c>
      <c r="H121" s="43">
        <v>12468</v>
      </c>
      <c r="I121" s="43">
        <v>18898</v>
      </c>
      <c r="J121" s="17">
        <v>2.6</v>
      </c>
      <c r="K121" s="37">
        <v>0.4</v>
      </c>
    </row>
    <row r="122" spans="1:11" x14ac:dyDescent="0.2">
      <c r="A122" s="3" t="s">
        <v>117</v>
      </c>
      <c r="B122" s="18" t="s">
        <v>281</v>
      </c>
      <c r="C122" s="10">
        <v>139362</v>
      </c>
      <c r="D122" s="10">
        <v>140953</v>
      </c>
      <c r="E122" s="10">
        <v>140158</v>
      </c>
      <c r="F122" s="10">
        <v>1284</v>
      </c>
      <c r="G122" s="10">
        <v>1264</v>
      </c>
      <c r="H122" s="42">
        <v>20</v>
      </c>
      <c r="I122" s="42">
        <v>1591</v>
      </c>
      <c r="J122" s="16">
        <v>0.1</v>
      </c>
      <c r="K122" s="30">
        <v>1.1000000000000001</v>
      </c>
    </row>
    <row r="123" spans="1:11" x14ac:dyDescent="0.2">
      <c r="A123" s="3" t="s">
        <v>118</v>
      </c>
      <c r="B123" s="18" t="s">
        <v>282</v>
      </c>
      <c r="C123" s="10">
        <v>159847</v>
      </c>
      <c r="D123" s="10">
        <v>162013</v>
      </c>
      <c r="E123" s="10">
        <v>160930</v>
      </c>
      <c r="F123" s="10">
        <v>1564</v>
      </c>
      <c r="G123" s="10">
        <v>1479</v>
      </c>
      <c r="H123" s="42">
        <v>85</v>
      </c>
      <c r="I123" s="42">
        <v>2166</v>
      </c>
      <c r="J123" s="16">
        <v>0.5</v>
      </c>
      <c r="K123" s="30">
        <v>1.4</v>
      </c>
    </row>
    <row r="124" spans="1:11" x14ac:dyDescent="0.2">
      <c r="A124" s="4" t="s">
        <v>119</v>
      </c>
      <c r="B124" s="19" t="s">
        <v>283</v>
      </c>
      <c r="C124" s="11">
        <v>299209</v>
      </c>
      <c r="D124" s="11">
        <v>302966</v>
      </c>
      <c r="E124" s="11">
        <v>301088</v>
      </c>
      <c r="F124" s="11">
        <v>2848</v>
      </c>
      <c r="G124" s="11">
        <v>2743</v>
      </c>
      <c r="H124" s="43">
        <v>105</v>
      </c>
      <c r="I124" s="43">
        <v>3757</v>
      </c>
      <c r="J124" s="17">
        <v>0.3</v>
      </c>
      <c r="K124" s="37">
        <v>1.3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61795238</v>
      </c>
      <c r="D126" s="12">
        <v>62134866</v>
      </c>
      <c r="E126" s="12">
        <v>61965052</v>
      </c>
      <c r="F126" s="12">
        <v>784536</v>
      </c>
      <c r="G126" s="12">
        <v>519097</v>
      </c>
      <c r="H126" s="43">
        <v>265439</v>
      </c>
      <c r="I126" s="43">
        <v>339628</v>
      </c>
      <c r="J126" s="17">
        <v>4.3</v>
      </c>
      <c r="K126" s="37">
        <v>0.5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400584</v>
      </c>
      <c r="D128" s="10">
        <v>401784</v>
      </c>
      <c r="E128" s="10">
        <v>401184</v>
      </c>
      <c r="F128" s="10">
        <v>6050</v>
      </c>
      <c r="G128" s="10">
        <v>2649</v>
      </c>
      <c r="H128" s="42">
        <v>3401</v>
      </c>
      <c r="I128" s="42">
        <v>1200</v>
      </c>
      <c r="J128" s="16">
        <v>8.5</v>
      </c>
      <c r="K128" s="30">
        <v>0.3</v>
      </c>
    </row>
    <row r="129" spans="1:11" x14ac:dyDescent="0.2">
      <c r="A129" s="3" t="s">
        <v>122</v>
      </c>
      <c r="B129" s="18">
        <v>972</v>
      </c>
      <c r="C129" s="10">
        <v>397730</v>
      </c>
      <c r="D129" s="10">
        <v>397693</v>
      </c>
      <c r="E129" s="10">
        <v>397712</v>
      </c>
      <c r="F129" s="10">
        <v>5316</v>
      </c>
      <c r="G129" s="10">
        <v>2830</v>
      </c>
      <c r="H129" s="42">
        <v>2486</v>
      </c>
      <c r="I129" s="42">
        <v>-37</v>
      </c>
      <c r="J129" s="16">
        <v>6.3</v>
      </c>
      <c r="K129" s="30">
        <v>0</v>
      </c>
    </row>
    <row r="130" spans="1:11" x14ac:dyDescent="0.2">
      <c r="A130" s="3" t="s">
        <v>123</v>
      </c>
      <c r="B130" s="18">
        <v>973</v>
      </c>
      <c r="C130" s="10">
        <v>213031</v>
      </c>
      <c r="D130" s="10">
        <v>219266</v>
      </c>
      <c r="E130" s="10">
        <v>216148</v>
      </c>
      <c r="F130" s="10">
        <v>6386</v>
      </c>
      <c r="G130" s="10">
        <v>690</v>
      </c>
      <c r="H130" s="42">
        <v>5696</v>
      </c>
      <c r="I130" s="42">
        <v>6235</v>
      </c>
      <c r="J130" s="16">
        <v>26.4</v>
      </c>
      <c r="K130" s="30">
        <v>2.9</v>
      </c>
    </row>
    <row r="131" spans="1:11" x14ac:dyDescent="0.2">
      <c r="A131" s="3" t="s">
        <v>124</v>
      </c>
      <c r="B131" s="18">
        <v>974</v>
      </c>
      <c r="C131" s="10">
        <v>794107</v>
      </c>
      <c r="D131" s="10">
        <v>808250</v>
      </c>
      <c r="E131" s="10">
        <v>801179</v>
      </c>
      <c r="F131" s="10">
        <v>14808</v>
      </c>
      <c r="G131" s="10">
        <v>3974</v>
      </c>
      <c r="H131" s="42">
        <v>10834</v>
      </c>
      <c r="I131" s="42">
        <v>14143</v>
      </c>
      <c r="J131" s="16">
        <v>13.5</v>
      </c>
      <c r="K131" s="30">
        <v>1.8</v>
      </c>
    </row>
    <row r="132" spans="1:11" x14ac:dyDescent="0.2">
      <c r="A132" s="4" t="s">
        <v>125</v>
      </c>
      <c r="B132" s="19">
        <v>97</v>
      </c>
      <c r="C132" s="11">
        <v>1805452</v>
      </c>
      <c r="D132" s="11">
        <v>1826993</v>
      </c>
      <c r="E132" s="11">
        <v>1816223</v>
      </c>
      <c r="F132" s="11">
        <v>32560</v>
      </c>
      <c r="G132" s="11">
        <v>10143</v>
      </c>
      <c r="H132" s="43">
        <v>22417</v>
      </c>
      <c r="I132" s="43">
        <v>21541</v>
      </c>
      <c r="J132" s="17">
        <v>12.3</v>
      </c>
      <c r="K132" s="37">
        <v>1.2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63600690</v>
      </c>
      <c r="D134" s="11">
        <v>63961859</v>
      </c>
      <c r="E134" s="11">
        <v>63781275</v>
      </c>
      <c r="F134" s="11">
        <v>817096</v>
      </c>
      <c r="G134" s="11">
        <v>529240</v>
      </c>
      <c r="H134" s="43">
        <v>287856</v>
      </c>
      <c r="I134" s="43">
        <v>361169</v>
      </c>
      <c r="J134" s="17">
        <v>4.5</v>
      </c>
      <c r="K134" s="37">
        <v>0.6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1609</v>
      </c>
      <c r="G136" s="13">
        <v>1922</v>
      </c>
      <c r="H136" s="42">
        <v>-313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61795238</v>
      </c>
      <c r="D138" s="12">
        <v>62134866</v>
      </c>
      <c r="E138" s="12">
        <v>61965052</v>
      </c>
      <c r="F138" s="12">
        <v>785985</v>
      </c>
      <c r="G138" s="12">
        <v>521016</v>
      </c>
      <c r="H138" s="43">
        <v>264969</v>
      </c>
      <c r="I138" s="43">
        <v>339628</v>
      </c>
      <c r="J138" s="17">
        <v>4.3</v>
      </c>
      <c r="K138" s="37">
        <v>0.5</v>
      </c>
    </row>
    <row r="139" spans="1:11" x14ac:dyDescent="0.2">
      <c r="A139" s="4" t="s">
        <v>165</v>
      </c>
      <c r="B139" s="4"/>
      <c r="C139" s="12">
        <v>63600690</v>
      </c>
      <c r="D139" s="12">
        <v>63961859</v>
      </c>
      <c r="E139" s="12">
        <v>63781275</v>
      </c>
      <c r="F139" s="12">
        <v>818705</v>
      </c>
      <c r="G139" s="12">
        <v>531162</v>
      </c>
      <c r="H139" s="43">
        <v>287543</v>
      </c>
      <c r="I139" s="43">
        <v>361169</v>
      </c>
      <c r="J139" s="17">
        <v>4.5</v>
      </c>
      <c r="K139" s="37">
        <v>0.6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E89C-3D9A-43C1-A071-FCADD2EA4B78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150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2211297</v>
      </c>
      <c r="D7" s="10">
        <v>2234105</v>
      </c>
      <c r="E7" s="10">
        <v>2222701</v>
      </c>
      <c r="F7" s="10">
        <v>30623</v>
      </c>
      <c r="G7" s="10">
        <v>14111</v>
      </c>
      <c r="H7" s="42">
        <v>16512</v>
      </c>
      <c r="I7" s="42">
        <v>22808</v>
      </c>
      <c r="J7" s="16">
        <v>7.4</v>
      </c>
      <c r="K7" s="30">
        <v>1</v>
      </c>
    </row>
    <row r="8" spans="1:11" x14ac:dyDescent="0.2">
      <c r="A8" s="3" t="s">
        <v>3</v>
      </c>
      <c r="B8" s="18" t="s">
        <v>167</v>
      </c>
      <c r="C8" s="10">
        <v>1303702</v>
      </c>
      <c r="D8" s="10">
        <v>1313414</v>
      </c>
      <c r="E8" s="10">
        <v>1308558</v>
      </c>
      <c r="F8" s="10">
        <v>19240</v>
      </c>
      <c r="G8" s="10">
        <v>8114</v>
      </c>
      <c r="H8" s="42">
        <v>11126</v>
      </c>
      <c r="I8" s="42">
        <v>9712</v>
      </c>
      <c r="J8" s="16">
        <v>8.5</v>
      </c>
      <c r="K8" s="30">
        <v>0.7</v>
      </c>
    </row>
    <row r="9" spans="1:11" x14ac:dyDescent="0.2">
      <c r="A9" s="3" t="s">
        <v>4</v>
      </c>
      <c r="B9" s="18" t="s">
        <v>168</v>
      </c>
      <c r="C9" s="10">
        <v>1406053</v>
      </c>
      <c r="D9" s="10">
        <v>1407560</v>
      </c>
      <c r="E9" s="10">
        <v>1406807</v>
      </c>
      <c r="F9" s="10">
        <v>19895</v>
      </c>
      <c r="G9" s="10">
        <v>8428</v>
      </c>
      <c r="H9" s="42">
        <v>11467</v>
      </c>
      <c r="I9" s="42">
        <v>1507</v>
      </c>
      <c r="J9" s="16">
        <v>8.1999999999999993</v>
      </c>
      <c r="K9" s="30">
        <v>0.1</v>
      </c>
    </row>
    <row r="10" spans="1:11" x14ac:dyDescent="0.2">
      <c r="A10" s="3" t="s">
        <v>5</v>
      </c>
      <c r="B10" s="18" t="s">
        <v>169</v>
      </c>
      <c r="C10" s="10">
        <v>1205850</v>
      </c>
      <c r="D10" s="10">
        <v>1208004</v>
      </c>
      <c r="E10" s="10">
        <v>1206927</v>
      </c>
      <c r="F10" s="10">
        <v>18134</v>
      </c>
      <c r="G10" s="10">
        <v>6937</v>
      </c>
      <c r="H10" s="42">
        <v>11197</v>
      </c>
      <c r="I10" s="42">
        <v>2154</v>
      </c>
      <c r="J10" s="16">
        <v>9.3000000000000007</v>
      </c>
      <c r="K10" s="30">
        <v>0.2</v>
      </c>
    </row>
    <row r="11" spans="1:11" x14ac:dyDescent="0.2">
      <c r="A11" s="3" t="s">
        <v>6</v>
      </c>
      <c r="B11" s="18" t="s">
        <v>170</v>
      </c>
      <c r="C11" s="10">
        <v>1549619</v>
      </c>
      <c r="D11" s="10">
        <v>1561745</v>
      </c>
      <c r="E11" s="10">
        <v>1555682</v>
      </c>
      <c r="F11" s="10">
        <v>25217</v>
      </c>
      <c r="G11" s="10">
        <v>9669</v>
      </c>
      <c r="H11" s="42">
        <v>15548</v>
      </c>
      <c r="I11" s="42">
        <v>12126</v>
      </c>
      <c r="J11" s="16">
        <v>10</v>
      </c>
      <c r="K11" s="30">
        <v>0.8</v>
      </c>
    </row>
    <row r="12" spans="1:11" x14ac:dyDescent="0.2">
      <c r="A12" s="3" t="s">
        <v>7</v>
      </c>
      <c r="B12" s="18" t="s">
        <v>171</v>
      </c>
      <c r="C12" s="10">
        <v>1506466</v>
      </c>
      <c r="D12" s="10">
        <v>1515983</v>
      </c>
      <c r="E12" s="10">
        <v>1511225</v>
      </c>
      <c r="F12" s="10">
        <v>28062</v>
      </c>
      <c r="G12" s="10">
        <v>8327</v>
      </c>
      <c r="H12" s="42">
        <v>19735</v>
      </c>
      <c r="I12" s="42">
        <v>9517</v>
      </c>
      <c r="J12" s="16">
        <v>13.1</v>
      </c>
      <c r="K12" s="30">
        <v>0.6</v>
      </c>
    </row>
    <row r="13" spans="1:11" x14ac:dyDescent="0.2">
      <c r="A13" s="3" t="s">
        <v>8</v>
      </c>
      <c r="B13" s="18" t="s">
        <v>172</v>
      </c>
      <c r="C13" s="10">
        <v>1310876</v>
      </c>
      <c r="D13" s="10">
        <v>1318537</v>
      </c>
      <c r="E13" s="10">
        <v>1314706</v>
      </c>
      <c r="F13" s="10">
        <v>20736</v>
      </c>
      <c r="G13" s="10">
        <v>8094</v>
      </c>
      <c r="H13" s="42">
        <v>12642</v>
      </c>
      <c r="I13" s="42">
        <v>7661</v>
      </c>
      <c r="J13" s="16">
        <v>9.6</v>
      </c>
      <c r="K13" s="30">
        <v>0.6</v>
      </c>
    </row>
    <row r="14" spans="1:11" x14ac:dyDescent="0.2">
      <c r="A14" s="3" t="s">
        <v>9</v>
      </c>
      <c r="B14" s="18" t="s">
        <v>173</v>
      </c>
      <c r="C14" s="10">
        <v>1165397</v>
      </c>
      <c r="D14" s="10">
        <v>1168892</v>
      </c>
      <c r="E14" s="10">
        <v>1167144</v>
      </c>
      <c r="F14" s="10">
        <v>18761</v>
      </c>
      <c r="G14" s="10">
        <v>6659</v>
      </c>
      <c r="H14" s="42">
        <v>12102</v>
      </c>
      <c r="I14" s="42">
        <v>3495</v>
      </c>
      <c r="J14" s="16">
        <v>10.4</v>
      </c>
      <c r="K14" s="30">
        <v>0.3</v>
      </c>
    </row>
    <row r="15" spans="1:11" x14ac:dyDescent="0.2">
      <c r="A15" s="4" t="s">
        <v>10</v>
      </c>
      <c r="B15" s="19" t="s">
        <v>174</v>
      </c>
      <c r="C15" s="11">
        <v>11659260</v>
      </c>
      <c r="D15" s="11">
        <v>11728240</v>
      </c>
      <c r="E15" s="11">
        <v>11693750</v>
      </c>
      <c r="F15" s="11">
        <v>180668</v>
      </c>
      <c r="G15" s="11">
        <v>70339</v>
      </c>
      <c r="H15" s="43">
        <v>110329</v>
      </c>
      <c r="I15" s="43">
        <v>68980</v>
      </c>
      <c r="J15" s="17">
        <v>9.4</v>
      </c>
      <c r="K15" s="37">
        <v>0.6</v>
      </c>
    </row>
    <row r="16" spans="1:11" x14ac:dyDescent="0.2">
      <c r="A16" s="3" t="s">
        <v>11</v>
      </c>
      <c r="B16" s="18" t="s">
        <v>175</v>
      </c>
      <c r="C16" s="10">
        <v>284197</v>
      </c>
      <c r="D16" s="10">
        <v>283296</v>
      </c>
      <c r="E16" s="10">
        <v>283746</v>
      </c>
      <c r="F16" s="10">
        <v>3522</v>
      </c>
      <c r="G16" s="10">
        <v>2784</v>
      </c>
      <c r="H16" s="42">
        <v>738</v>
      </c>
      <c r="I16" s="42">
        <v>-901</v>
      </c>
      <c r="J16" s="16">
        <v>2.6</v>
      </c>
      <c r="K16" s="30">
        <v>-0.3</v>
      </c>
    </row>
    <row r="17" spans="1:11" x14ac:dyDescent="0.2">
      <c r="A17" s="3" t="s">
        <v>12</v>
      </c>
      <c r="B17" s="18" t="s">
        <v>176</v>
      </c>
      <c r="C17" s="10">
        <v>301327</v>
      </c>
      <c r="D17" s="10">
        <v>303298</v>
      </c>
      <c r="E17" s="10">
        <v>302312</v>
      </c>
      <c r="F17" s="10">
        <v>3721</v>
      </c>
      <c r="G17" s="10">
        <v>2925</v>
      </c>
      <c r="H17" s="42">
        <v>796</v>
      </c>
      <c r="I17" s="42">
        <v>1971</v>
      </c>
      <c r="J17" s="16">
        <v>2.6</v>
      </c>
      <c r="K17" s="30">
        <v>0.7</v>
      </c>
    </row>
    <row r="18" spans="1:11" x14ac:dyDescent="0.2">
      <c r="A18" s="3" t="s">
        <v>13</v>
      </c>
      <c r="B18" s="18" t="s">
        <v>177</v>
      </c>
      <c r="C18" s="10">
        <v>566010</v>
      </c>
      <c r="D18" s="10">
        <v>566145</v>
      </c>
      <c r="E18" s="10">
        <v>566078</v>
      </c>
      <c r="F18" s="10">
        <v>7065</v>
      </c>
      <c r="G18" s="10">
        <v>4798</v>
      </c>
      <c r="H18" s="42">
        <v>2267</v>
      </c>
      <c r="I18" s="42">
        <v>135</v>
      </c>
      <c r="J18" s="16">
        <v>4</v>
      </c>
      <c r="K18" s="30">
        <v>0</v>
      </c>
    </row>
    <row r="19" spans="1:11" x14ac:dyDescent="0.2">
      <c r="A19" s="3" t="s">
        <v>14</v>
      </c>
      <c r="B19" s="18" t="s">
        <v>178</v>
      </c>
      <c r="C19" s="10">
        <v>186470</v>
      </c>
      <c r="D19" s="10">
        <v>185214</v>
      </c>
      <c r="E19" s="10">
        <v>185842</v>
      </c>
      <c r="F19" s="10">
        <v>2036</v>
      </c>
      <c r="G19" s="10">
        <v>2100</v>
      </c>
      <c r="H19" s="42">
        <v>-64</v>
      </c>
      <c r="I19" s="42">
        <v>-1256</v>
      </c>
      <c r="J19" s="16">
        <v>-0.3</v>
      </c>
      <c r="K19" s="30">
        <v>-0.7</v>
      </c>
    </row>
    <row r="20" spans="1:11" x14ac:dyDescent="0.2">
      <c r="A20" s="4" t="s">
        <v>15</v>
      </c>
      <c r="B20" s="19" t="s">
        <v>179</v>
      </c>
      <c r="C20" s="11">
        <v>1338004</v>
      </c>
      <c r="D20" s="11">
        <v>1337953</v>
      </c>
      <c r="E20" s="11">
        <v>1337978</v>
      </c>
      <c r="F20" s="11">
        <v>16344</v>
      </c>
      <c r="G20" s="11">
        <v>12607</v>
      </c>
      <c r="H20" s="43">
        <v>3737</v>
      </c>
      <c r="I20" s="43">
        <v>-51</v>
      </c>
      <c r="J20" s="17">
        <v>2.8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538790</v>
      </c>
      <c r="D21" s="10">
        <v>539870</v>
      </c>
      <c r="E21" s="10">
        <v>539330</v>
      </c>
      <c r="F21" s="10">
        <v>7012</v>
      </c>
      <c r="G21" s="10">
        <v>5527</v>
      </c>
      <c r="H21" s="42">
        <v>1485</v>
      </c>
      <c r="I21" s="42">
        <v>1080</v>
      </c>
      <c r="J21" s="16">
        <v>2.8</v>
      </c>
      <c r="K21" s="30">
        <v>0.2</v>
      </c>
    </row>
    <row r="22" spans="1:11" x14ac:dyDescent="0.2">
      <c r="A22" s="3" t="s">
        <v>17</v>
      </c>
      <c r="B22" s="18" t="s">
        <v>181</v>
      </c>
      <c r="C22" s="10">
        <v>799725</v>
      </c>
      <c r="D22" s="10">
        <v>801512</v>
      </c>
      <c r="E22" s="10">
        <v>800619</v>
      </c>
      <c r="F22" s="10">
        <v>11162</v>
      </c>
      <c r="G22" s="10">
        <v>6185</v>
      </c>
      <c r="H22" s="42">
        <v>4977</v>
      </c>
      <c r="I22" s="42">
        <v>1787</v>
      </c>
      <c r="J22" s="16">
        <v>6.2</v>
      </c>
      <c r="K22" s="30">
        <v>0.2</v>
      </c>
    </row>
    <row r="23" spans="1:11" x14ac:dyDescent="0.2">
      <c r="A23" s="3" t="s">
        <v>18</v>
      </c>
      <c r="B23" s="18" t="s">
        <v>182</v>
      </c>
      <c r="C23" s="10">
        <v>568086</v>
      </c>
      <c r="D23" s="10">
        <v>569775</v>
      </c>
      <c r="E23" s="10">
        <v>568930</v>
      </c>
      <c r="F23" s="10">
        <v>7094</v>
      </c>
      <c r="G23" s="10">
        <v>5470</v>
      </c>
      <c r="H23" s="42">
        <v>1624</v>
      </c>
      <c r="I23" s="42">
        <v>1689</v>
      </c>
      <c r="J23" s="16">
        <v>2.9</v>
      </c>
      <c r="K23" s="30">
        <v>0.3</v>
      </c>
    </row>
    <row r="24" spans="1:11" x14ac:dyDescent="0.2">
      <c r="A24" s="4" t="s">
        <v>19</v>
      </c>
      <c r="B24" s="19" t="s">
        <v>183</v>
      </c>
      <c r="C24" s="10">
        <v>1906601</v>
      </c>
      <c r="D24" s="10">
        <v>1911157</v>
      </c>
      <c r="E24" s="10">
        <v>1908879</v>
      </c>
      <c r="F24" s="10">
        <v>25268</v>
      </c>
      <c r="G24" s="10">
        <v>17182</v>
      </c>
      <c r="H24" s="43">
        <v>8086</v>
      </c>
      <c r="I24" s="43">
        <v>4556</v>
      </c>
      <c r="J24" s="17">
        <v>4.2</v>
      </c>
      <c r="K24" s="37">
        <v>0.2</v>
      </c>
    </row>
    <row r="25" spans="1:11" x14ac:dyDescent="0.2">
      <c r="A25" s="3" t="s">
        <v>20</v>
      </c>
      <c r="B25" s="18" t="s">
        <v>184</v>
      </c>
      <c r="C25" s="10">
        <v>577087</v>
      </c>
      <c r="D25" s="10">
        <v>582822</v>
      </c>
      <c r="E25" s="10">
        <v>579955</v>
      </c>
      <c r="F25" s="10">
        <v>7717</v>
      </c>
      <c r="G25" s="10">
        <v>4912</v>
      </c>
      <c r="H25" s="42">
        <v>2805</v>
      </c>
      <c r="I25" s="42">
        <v>5735</v>
      </c>
      <c r="J25" s="16">
        <v>4.8</v>
      </c>
      <c r="K25" s="30">
        <v>1</v>
      </c>
    </row>
    <row r="26" spans="1:11" x14ac:dyDescent="0.2">
      <c r="A26" s="3" t="s">
        <v>21</v>
      </c>
      <c r="B26" s="18" t="s">
        <v>185</v>
      </c>
      <c r="C26" s="10">
        <v>1248580</v>
      </c>
      <c r="D26" s="10">
        <v>1250120</v>
      </c>
      <c r="E26" s="10">
        <v>1249350</v>
      </c>
      <c r="F26" s="10">
        <v>16041</v>
      </c>
      <c r="G26" s="10">
        <v>11078</v>
      </c>
      <c r="H26" s="42">
        <v>4963</v>
      </c>
      <c r="I26" s="42">
        <v>1540</v>
      </c>
      <c r="J26" s="16">
        <v>4</v>
      </c>
      <c r="K26" s="30">
        <v>0.1</v>
      </c>
    </row>
    <row r="27" spans="1:11" x14ac:dyDescent="0.2">
      <c r="A27" s="4" t="s">
        <v>22</v>
      </c>
      <c r="B27" s="19" t="s">
        <v>186</v>
      </c>
      <c r="C27" s="11">
        <v>1825667</v>
      </c>
      <c r="D27" s="11">
        <v>1832942</v>
      </c>
      <c r="E27" s="11">
        <v>1829305</v>
      </c>
      <c r="F27" s="11">
        <v>23758</v>
      </c>
      <c r="G27" s="11">
        <v>15990</v>
      </c>
      <c r="H27" s="43">
        <v>7768</v>
      </c>
      <c r="I27" s="43">
        <v>7275</v>
      </c>
      <c r="J27" s="17">
        <v>4.2</v>
      </c>
      <c r="K27" s="37">
        <v>0.4</v>
      </c>
    </row>
    <row r="28" spans="1:11" x14ac:dyDescent="0.2">
      <c r="A28" s="3" t="s">
        <v>23</v>
      </c>
      <c r="B28" s="18" t="s">
        <v>187</v>
      </c>
      <c r="C28" s="10">
        <v>313251</v>
      </c>
      <c r="D28" s="10">
        <v>311022</v>
      </c>
      <c r="E28" s="10">
        <v>312136</v>
      </c>
      <c r="F28" s="10">
        <v>3303</v>
      </c>
      <c r="G28" s="10">
        <v>3618</v>
      </c>
      <c r="H28" s="42">
        <v>-315</v>
      </c>
      <c r="I28" s="42">
        <v>-2229</v>
      </c>
      <c r="J28" s="16">
        <v>-1</v>
      </c>
      <c r="K28" s="30">
        <v>-0.7</v>
      </c>
    </row>
    <row r="29" spans="1:11" x14ac:dyDescent="0.2">
      <c r="A29" s="3" t="s">
        <v>24</v>
      </c>
      <c r="B29" s="18" t="s">
        <v>188</v>
      </c>
      <c r="C29" s="10">
        <v>423559</v>
      </c>
      <c r="D29" s="10">
        <v>425502</v>
      </c>
      <c r="E29" s="10">
        <v>424531</v>
      </c>
      <c r="F29" s="10">
        <v>5677</v>
      </c>
      <c r="G29" s="10">
        <v>3779</v>
      </c>
      <c r="H29" s="42">
        <v>1898</v>
      </c>
      <c r="I29" s="42">
        <v>1943</v>
      </c>
      <c r="J29" s="16">
        <v>4.5</v>
      </c>
      <c r="K29" s="30">
        <v>0.5</v>
      </c>
    </row>
    <row r="30" spans="1:11" x14ac:dyDescent="0.2">
      <c r="A30" s="3" t="s">
        <v>25</v>
      </c>
      <c r="B30" s="18" t="s">
        <v>189</v>
      </c>
      <c r="C30" s="10">
        <v>232004</v>
      </c>
      <c r="D30" s="10">
        <v>232268</v>
      </c>
      <c r="E30" s="10">
        <v>232136</v>
      </c>
      <c r="F30" s="10">
        <v>2371</v>
      </c>
      <c r="G30" s="10">
        <v>2965</v>
      </c>
      <c r="H30" s="42">
        <v>-594</v>
      </c>
      <c r="I30" s="42">
        <v>264</v>
      </c>
      <c r="J30" s="16">
        <v>-2.6</v>
      </c>
      <c r="K30" s="30">
        <v>0.1</v>
      </c>
    </row>
    <row r="31" spans="1:11" x14ac:dyDescent="0.2">
      <c r="A31" s="3" t="s">
        <v>26</v>
      </c>
      <c r="B31" s="18" t="s">
        <v>190</v>
      </c>
      <c r="C31" s="10">
        <v>585406</v>
      </c>
      <c r="D31" s="10">
        <v>588420</v>
      </c>
      <c r="E31" s="10">
        <v>586913</v>
      </c>
      <c r="F31" s="10">
        <v>6811</v>
      </c>
      <c r="G31" s="10">
        <v>4976</v>
      </c>
      <c r="H31" s="42">
        <v>1835</v>
      </c>
      <c r="I31" s="42">
        <v>3014</v>
      </c>
      <c r="J31" s="16">
        <v>3.1</v>
      </c>
      <c r="K31" s="30">
        <v>0.5</v>
      </c>
    </row>
    <row r="32" spans="1:11" x14ac:dyDescent="0.2">
      <c r="A32" s="3" t="s">
        <v>27</v>
      </c>
      <c r="B32" s="18" t="s">
        <v>191</v>
      </c>
      <c r="C32" s="10">
        <v>326599</v>
      </c>
      <c r="D32" s="10">
        <v>327868</v>
      </c>
      <c r="E32" s="10">
        <v>327233</v>
      </c>
      <c r="F32" s="10">
        <v>3847</v>
      </c>
      <c r="G32" s="10">
        <v>3542</v>
      </c>
      <c r="H32" s="42">
        <v>305</v>
      </c>
      <c r="I32" s="42">
        <v>1269</v>
      </c>
      <c r="J32" s="16">
        <v>0.9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650769</v>
      </c>
      <c r="D33" s="10">
        <v>653510</v>
      </c>
      <c r="E33" s="10">
        <v>652140</v>
      </c>
      <c r="F33" s="10">
        <v>8524</v>
      </c>
      <c r="G33" s="10">
        <v>5480</v>
      </c>
      <c r="H33" s="42">
        <v>3044</v>
      </c>
      <c r="I33" s="42">
        <v>2741</v>
      </c>
      <c r="J33" s="16">
        <v>4.7</v>
      </c>
      <c r="K33" s="30">
        <v>0.4</v>
      </c>
    </row>
    <row r="34" spans="1:11" x14ac:dyDescent="0.2">
      <c r="A34" s="4" t="s">
        <v>29</v>
      </c>
      <c r="B34" s="19" t="s">
        <v>193</v>
      </c>
      <c r="C34" s="11">
        <v>2531588</v>
      </c>
      <c r="D34" s="11">
        <v>2538590</v>
      </c>
      <c r="E34" s="11">
        <v>2535089</v>
      </c>
      <c r="F34" s="11">
        <v>30533</v>
      </c>
      <c r="G34" s="11">
        <v>24360</v>
      </c>
      <c r="H34" s="43">
        <v>6173</v>
      </c>
      <c r="I34" s="43">
        <v>7002</v>
      </c>
      <c r="J34" s="17">
        <v>2.4</v>
      </c>
      <c r="K34" s="37">
        <v>0.3</v>
      </c>
    </row>
    <row r="35" spans="1:11" x14ac:dyDescent="0.2">
      <c r="A35" s="3" t="s">
        <v>30</v>
      </c>
      <c r="B35" s="18" t="s">
        <v>194</v>
      </c>
      <c r="C35" s="10">
        <v>678206</v>
      </c>
      <c r="D35" s="10">
        <v>680908</v>
      </c>
      <c r="E35" s="10">
        <v>679557</v>
      </c>
      <c r="F35" s="10">
        <v>8183</v>
      </c>
      <c r="G35" s="10">
        <v>5800</v>
      </c>
      <c r="H35" s="42">
        <v>2383</v>
      </c>
      <c r="I35" s="42">
        <v>2702</v>
      </c>
      <c r="J35" s="16">
        <v>3.5</v>
      </c>
      <c r="K35" s="30">
        <v>0.4</v>
      </c>
    </row>
    <row r="36" spans="1:11" x14ac:dyDescent="0.2">
      <c r="A36" s="3" t="s">
        <v>31</v>
      </c>
      <c r="B36" s="18" t="s">
        <v>195</v>
      </c>
      <c r="C36" s="10">
        <v>496937</v>
      </c>
      <c r="D36" s="10">
        <v>497762</v>
      </c>
      <c r="E36" s="10">
        <v>497349</v>
      </c>
      <c r="F36" s="10">
        <v>5384</v>
      </c>
      <c r="G36" s="10">
        <v>5001</v>
      </c>
      <c r="H36" s="42">
        <v>383</v>
      </c>
      <c r="I36" s="42">
        <v>825</v>
      </c>
      <c r="J36" s="16">
        <v>0.8</v>
      </c>
      <c r="K36" s="30">
        <v>0.2</v>
      </c>
    </row>
    <row r="37" spans="1:11" x14ac:dyDescent="0.2">
      <c r="A37" s="3" t="s">
        <v>32</v>
      </c>
      <c r="B37" s="18" t="s">
        <v>196</v>
      </c>
      <c r="C37" s="10">
        <v>292282</v>
      </c>
      <c r="D37" s="10">
        <v>292210</v>
      </c>
      <c r="E37" s="10">
        <v>292246</v>
      </c>
      <c r="F37" s="10">
        <v>3185</v>
      </c>
      <c r="G37" s="10">
        <v>3180</v>
      </c>
      <c r="H37" s="42">
        <v>5</v>
      </c>
      <c r="I37" s="42">
        <v>-72</v>
      </c>
      <c r="J37" s="16">
        <v>0</v>
      </c>
      <c r="K37" s="30">
        <v>0</v>
      </c>
    </row>
    <row r="38" spans="1:11" x14ac:dyDescent="0.2">
      <c r="A38" s="4" t="s">
        <v>33</v>
      </c>
      <c r="B38" s="19" t="s">
        <v>197</v>
      </c>
      <c r="C38" s="11">
        <v>1467425</v>
      </c>
      <c r="D38" s="11">
        <v>1470880</v>
      </c>
      <c r="E38" s="11">
        <v>1469152</v>
      </c>
      <c r="F38" s="11">
        <v>16752</v>
      </c>
      <c r="G38" s="11">
        <v>13981</v>
      </c>
      <c r="H38" s="43">
        <v>2771</v>
      </c>
      <c r="I38" s="43">
        <v>3455</v>
      </c>
      <c r="J38" s="17">
        <v>1.9</v>
      </c>
      <c r="K38" s="37">
        <v>0.2</v>
      </c>
    </row>
    <row r="39" spans="1:11" x14ac:dyDescent="0.2">
      <c r="A39" s="3" t="s">
        <v>34</v>
      </c>
      <c r="B39" s="18" t="s">
        <v>198</v>
      </c>
      <c r="C39" s="10">
        <v>521608</v>
      </c>
      <c r="D39" s="10">
        <v>524144</v>
      </c>
      <c r="E39" s="10">
        <v>522876</v>
      </c>
      <c r="F39" s="10">
        <v>5960</v>
      </c>
      <c r="G39" s="10">
        <v>4362</v>
      </c>
      <c r="H39" s="42">
        <v>1598</v>
      </c>
      <c r="I39" s="42">
        <v>2536</v>
      </c>
      <c r="J39" s="16">
        <v>3.1</v>
      </c>
      <c r="K39" s="30">
        <v>0.5</v>
      </c>
    </row>
    <row r="40" spans="1:11" x14ac:dyDescent="0.2">
      <c r="A40" s="3" t="s">
        <v>35</v>
      </c>
      <c r="B40" s="18" t="s">
        <v>199</v>
      </c>
      <c r="C40" s="10">
        <v>220653</v>
      </c>
      <c r="D40" s="10">
        <v>220199</v>
      </c>
      <c r="E40" s="10">
        <v>220426</v>
      </c>
      <c r="F40" s="10">
        <v>2049</v>
      </c>
      <c r="G40" s="10">
        <v>2873</v>
      </c>
      <c r="H40" s="42">
        <v>-824</v>
      </c>
      <c r="I40" s="42">
        <v>-454</v>
      </c>
      <c r="J40" s="16">
        <v>-3.7</v>
      </c>
      <c r="K40" s="30">
        <v>-0.2</v>
      </c>
    </row>
    <row r="41" spans="1:11" x14ac:dyDescent="0.2">
      <c r="A41" s="3" t="s">
        <v>36</v>
      </c>
      <c r="B41" s="18" t="s">
        <v>200</v>
      </c>
      <c r="C41" s="10">
        <v>553968</v>
      </c>
      <c r="D41" s="10">
        <v>554720</v>
      </c>
      <c r="E41" s="10">
        <v>554344</v>
      </c>
      <c r="F41" s="10">
        <v>5860</v>
      </c>
      <c r="G41" s="10">
        <v>5940</v>
      </c>
      <c r="H41" s="42">
        <v>-80</v>
      </c>
      <c r="I41" s="42">
        <v>752</v>
      </c>
      <c r="J41" s="16">
        <v>-0.1</v>
      </c>
      <c r="K41" s="30">
        <v>0.1</v>
      </c>
    </row>
    <row r="42" spans="1:11" x14ac:dyDescent="0.2">
      <c r="A42" s="3" t="s">
        <v>37</v>
      </c>
      <c r="B42" s="18" t="s">
        <v>201</v>
      </c>
      <c r="C42" s="10">
        <v>342359</v>
      </c>
      <c r="D42" s="10">
        <v>343377</v>
      </c>
      <c r="E42" s="10">
        <v>342868</v>
      </c>
      <c r="F42" s="10">
        <v>4045</v>
      </c>
      <c r="G42" s="10">
        <v>4038</v>
      </c>
      <c r="H42" s="42">
        <v>7</v>
      </c>
      <c r="I42" s="42">
        <v>1018</v>
      </c>
      <c r="J42" s="16">
        <v>0</v>
      </c>
      <c r="K42" s="30">
        <v>0.3</v>
      </c>
    </row>
    <row r="43" spans="1:11" x14ac:dyDescent="0.2">
      <c r="A43" s="4" t="s">
        <v>38</v>
      </c>
      <c r="B43" s="19" t="s">
        <v>202</v>
      </c>
      <c r="C43" s="11">
        <v>1638588</v>
      </c>
      <c r="D43" s="11">
        <v>1642440</v>
      </c>
      <c r="E43" s="11">
        <v>1640514</v>
      </c>
      <c r="F43" s="11">
        <v>17914</v>
      </c>
      <c r="G43" s="11">
        <v>17213</v>
      </c>
      <c r="H43" s="43">
        <v>701</v>
      </c>
      <c r="I43" s="43">
        <v>3852</v>
      </c>
      <c r="J43" s="17">
        <v>0.4</v>
      </c>
      <c r="K43" s="37">
        <v>0.2</v>
      </c>
    </row>
    <row r="44" spans="1:11" x14ac:dyDescent="0.2">
      <c r="A44" s="3" t="s">
        <v>39</v>
      </c>
      <c r="B44" s="18" t="s">
        <v>203</v>
      </c>
      <c r="C44" s="10">
        <v>2564959</v>
      </c>
      <c r="D44" s="10">
        <v>2571940</v>
      </c>
      <c r="E44" s="10">
        <v>2568450</v>
      </c>
      <c r="F44" s="10">
        <v>36572</v>
      </c>
      <c r="G44" s="10">
        <v>21991</v>
      </c>
      <c r="H44" s="42">
        <v>14581</v>
      </c>
      <c r="I44" s="42">
        <v>6981</v>
      </c>
      <c r="J44" s="16">
        <v>5.7</v>
      </c>
      <c r="K44" s="30">
        <v>0.3</v>
      </c>
    </row>
    <row r="45" spans="1:11" x14ac:dyDescent="0.2">
      <c r="A45" s="3" t="s">
        <v>40</v>
      </c>
      <c r="B45" s="18" t="s">
        <v>204</v>
      </c>
      <c r="C45" s="10">
        <v>1459531</v>
      </c>
      <c r="D45" s="10">
        <v>1461257</v>
      </c>
      <c r="E45" s="10">
        <v>1460394</v>
      </c>
      <c r="F45" s="10">
        <v>19902</v>
      </c>
      <c r="G45" s="10">
        <v>14166</v>
      </c>
      <c r="H45" s="42">
        <v>5736</v>
      </c>
      <c r="I45" s="42">
        <v>1726</v>
      </c>
      <c r="J45" s="16">
        <v>3.9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4024490</v>
      </c>
      <c r="D46" s="11">
        <v>4033197</v>
      </c>
      <c r="E46" s="11">
        <v>4028844</v>
      </c>
      <c r="F46" s="11">
        <v>56474</v>
      </c>
      <c r="G46" s="11">
        <v>36157</v>
      </c>
      <c r="H46" s="43">
        <v>20317</v>
      </c>
      <c r="I46" s="43">
        <v>8707</v>
      </c>
      <c r="J46" s="17">
        <v>5</v>
      </c>
      <c r="K46" s="37">
        <v>0.2</v>
      </c>
    </row>
    <row r="47" spans="1:11" x14ac:dyDescent="0.2">
      <c r="A47" s="3" t="s">
        <v>42</v>
      </c>
      <c r="B47" s="18" t="s">
        <v>206</v>
      </c>
      <c r="C47" s="10">
        <v>729768</v>
      </c>
      <c r="D47" s="10">
        <v>731019</v>
      </c>
      <c r="E47" s="10">
        <v>730394</v>
      </c>
      <c r="F47" s="10">
        <v>8559</v>
      </c>
      <c r="G47" s="10">
        <v>6170</v>
      </c>
      <c r="H47" s="42">
        <v>2389</v>
      </c>
      <c r="I47" s="42">
        <v>1251</v>
      </c>
      <c r="J47" s="16">
        <v>3.3</v>
      </c>
      <c r="K47" s="30">
        <v>0.2</v>
      </c>
    </row>
    <row r="48" spans="1:11" x14ac:dyDescent="0.2">
      <c r="A48" s="3" t="s">
        <v>43</v>
      </c>
      <c r="B48" s="18" t="s">
        <v>207</v>
      </c>
      <c r="C48" s="10">
        <v>194218</v>
      </c>
      <c r="D48" s="10">
        <v>194003</v>
      </c>
      <c r="E48" s="10">
        <v>194110</v>
      </c>
      <c r="F48" s="10">
        <v>2220</v>
      </c>
      <c r="G48" s="10">
        <v>1956</v>
      </c>
      <c r="H48" s="42">
        <v>264</v>
      </c>
      <c r="I48" s="42">
        <v>-215</v>
      </c>
      <c r="J48" s="16">
        <v>1.4</v>
      </c>
      <c r="K48" s="30">
        <v>-0.1</v>
      </c>
    </row>
    <row r="49" spans="1:11" x14ac:dyDescent="0.2">
      <c r="A49" s="3" t="s">
        <v>44</v>
      </c>
      <c r="B49" s="18" t="s">
        <v>208</v>
      </c>
      <c r="C49" s="10">
        <v>1042230</v>
      </c>
      <c r="D49" s="10">
        <v>1044898</v>
      </c>
      <c r="E49" s="10">
        <v>1043564</v>
      </c>
      <c r="F49" s="10">
        <v>12012</v>
      </c>
      <c r="G49" s="10">
        <v>8784</v>
      </c>
      <c r="H49" s="42">
        <v>3228</v>
      </c>
      <c r="I49" s="42">
        <v>2668</v>
      </c>
      <c r="J49" s="16">
        <v>3.1</v>
      </c>
      <c r="K49" s="30">
        <v>0.3</v>
      </c>
    </row>
    <row r="50" spans="1:11" x14ac:dyDescent="0.2">
      <c r="A50" s="3" t="s">
        <v>45</v>
      </c>
      <c r="B50" s="18" t="s">
        <v>209</v>
      </c>
      <c r="C50" s="10">
        <v>380145</v>
      </c>
      <c r="D50" s="10">
        <v>380192</v>
      </c>
      <c r="E50" s="10">
        <v>380169</v>
      </c>
      <c r="F50" s="10">
        <v>4215</v>
      </c>
      <c r="G50" s="10">
        <v>3889</v>
      </c>
      <c r="H50" s="42">
        <v>326</v>
      </c>
      <c r="I50" s="42">
        <v>47</v>
      </c>
      <c r="J50" s="16">
        <v>0.9</v>
      </c>
      <c r="K50" s="30">
        <v>0</v>
      </c>
    </row>
    <row r="51" spans="1:11" x14ac:dyDescent="0.2">
      <c r="A51" s="4" t="s">
        <v>46</v>
      </c>
      <c r="B51" s="19" t="s">
        <v>210</v>
      </c>
      <c r="C51" s="11">
        <v>2346361</v>
      </c>
      <c r="D51" s="11">
        <v>2350112</v>
      </c>
      <c r="E51" s="11">
        <v>2348237</v>
      </c>
      <c r="F51" s="11">
        <v>27006</v>
      </c>
      <c r="G51" s="11">
        <v>20799</v>
      </c>
      <c r="H51" s="43">
        <v>6207</v>
      </c>
      <c r="I51" s="43">
        <v>3751</v>
      </c>
      <c r="J51" s="17">
        <v>2.6</v>
      </c>
      <c r="K51" s="37">
        <v>0.2</v>
      </c>
    </row>
    <row r="52" spans="1:11" x14ac:dyDescent="0.2">
      <c r="A52" s="3" t="s">
        <v>47</v>
      </c>
      <c r="B52" s="18" t="s">
        <v>211</v>
      </c>
      <c r="C52" s="10">
        <v>1091015</v>
      </c>
      <c r="D52" s="10">
        <v>1094439</v>
      </c>
      <c r="E52" s="10">
        <v>1092727</v>
      </c>
      <c r="F52" s="10">
        <v>13231</v>
      </c>
      <c r="G52" s="10">
        <v>8207</v>
      </c>
      <c r="H52" s="42">
        <v>5024</v>
      </c>
      <c r="I52" s="42">
        <v>3424</v>
      </c>
      <c r="J52" s="16">
        <v>4.5999999999999996</v>
      </c>
      <c r="K52" s="30">
        <v>0.3</v>
      </c>
    </row>
    <row r="53" spans="1:11" x14ac:dyDescent="0.2">
      <c r="A53" s="3" t="s">
        <v>48</v>
      </c>
      <c r="B53" s="18" t="s">
        <v>212</v>
      </c>
      <c r="C53" s="10">
        <v>746072</v>
      </c>
      <c r="D53" s="10">
        <v>748614</v>
      </c>
      <c r="E53" s="10">
        <v>747343</v>
      </c>
      <c r="F53" s="10">
        <v>8909</v>
      </c>
      <c r="G53" s="10">
        <v>5679</v>
      </c>
      <c r="H53" s="42">
        <v>3230</v>
      </c>
      <c r="I53" s="42">
        <v>2542</v>
      </c>
      <c r="J53" s="16">
        <v>4.3</v>
      </c>
      <c r="K53" s="30">
        <v>0.3</v>
      </c>
    </row>
    <row r="54" spans="1:11" x14ac:dyDescent="0.2">
      <c r="A54" s="4" t="s">
        <v>49</v>
      </c>
      <c r="B54" s="19" t="s">
        <v>213</v>
      </c>
      <c r="C54" s="11">
        <v>1837087</v>
      </c>
      <c r="D54" s="11">
        <v>1843053</v>
      </c>
      <c r="E54" s="11">
        <v>1840070</v>
      </c>
      <c r="F54" s="11">
        <v>22140</v>
      </c>
      <c r="G54" s="11">
        <v>13886</v>
      </c>
      <c r="H54" s="43">
        <v>8254</v>
      </c>
      <c r="I54" s="43">
        <v>5966</v>
      </c>
      <c r="J54" s="17">
        <v>4.5</v>
      </c>
      <c r="K54" s="37">
        <v>0.3</v>
      </c>
    </row>
    <row r="55" spans="1:11" x14ac:dyDescent="0.2">
      <c r="A55" s="3" t="s">
        <v>50</v>
      </c>
      <c r="B55" s="18" t="s">
        <v>214</v>
      </c>
      <c r="C55" s="10">
        <v>522685</v>
      </c>
      <c r="D55" s="10">
        <v>525276</v>
      </c>
      <c r="E55" s="10">
        <v>523981</v>
      </c>
      <c r="F55" s="10">
        <v>7097</v>
      </c>
      <c r="G55" s="10">
        <v>4028</v>
      </c>
      <c r="H55" s="42">
        <v>3069</v>
      </c>
      <c r="I55" s="42">
        <v>2591</v>
      </c>
      <c r="J55" s="16">
        <v>5.9</v>
      </c>
      <c r="K55" s="30">
        <v>0.5</v>
      </c>
    </row>
    <row r="56" spans="1:11" x14ac:dyDescent="0.2">
      <c r="A56" s="3" t="s">
        <v>51</v>
      </c>
      <c r="B56" s="18" t="s">
        <v>215</v>
      </c>
      <c r="C56" s="10">
        <v>260740</v>
      </c>
      <c r="D56" s="10">
        <v>261277</v>
      </c>
      <c r="E56" s="10">
        <v>261008</v>
      </c>
      <c r="F56" s="10">
        <v>3045</v>
      </c>
      <c r="G56" s="10">
        <v>2462</v>
      </c>
      <c r="H56" s="42">
        <v>583</v>
      </c>
      <c r="I56" s="42">
        <v>537</v>
      </c>
      <c r="J56" s="16">
        <v>2.2000000000000002</v>
      </c>
      <c r="K56" s="30">
        <v>0.2</v>
      </c>
    </row>
    <row r="57" spans="1:11" x14ac:dyDescent="0.2">
      <c r="A57" s="3" t="s">
        <v>52</v>
      </c>
      <c r="B57" s="18" t="s">
        <v>216</v>
      </c>
      <c r="C57" s="10">
        <v>238548</v>
      </c>
      <c r="D57" s="10">
        <v>239194</v>
      </c>
      <c r="E57" s="10">
        <v>238871</v>
      </c>
      <c r="F57" s="10">
        <v>2755</v>
      </c>
      <c r="G57" s="10">
        <v>2245</v>
      </c>
      <c r="H57" s="42">
        <v>510</v>
      </c>
      <c r="I57" s="42">
        <v>646</v>
      </c>
      <c r="J57" s="16">
        <v>2.1</v>
      </c>
      <c r="K57" s="30">
        <v>0.3</v>
      </c>
    </row>
    <row r="58" spans="1:11" x14ac:dyDescent="0.2">
      <c r="A58" s="3" t="s">
        <v>53</v>
      </c>
      <c r="B58" s="18" t="s">
        <v>217</v>
      </c>
      <c r="C58" s="10">
        <v>141958</v>
      </c>
      <c r="D58" s="10">
        <v>142461</v>
      </c>
      <c r="E58" s="10">
        <v>142209</v>
      </c>
      <c r="F58" s="10">
        <v>1818</v>
      </c>
      <c r="G58" s="10">
        <v>1195</v>
      </c>
      <c r="H58" s="42">
        <v>623</v>
      </c>
      <c r="I58" s="42">
        <v>503</v>
      </c>
      <c r="J58" s="16">
        <v>4.4000000000000004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1163931</v>
      </c>
      <c r="D59" s="11">
        <v>1168208</v>
      </c>
      <c r="E59" s="11">
        <v>1166069</v>
      </c>
      <c r="F59" s="11">
        <v>14715</v>
      </c>
      <c r="G59" s="11">
        <v>9930</v>
      </c>
      <c r="H59" s="43">
        <v>4785</v>
      </c>
      <c r="I59" s="43">
        <v>4277</v>
      </c>
      <c r="J59" s="17">
        <v>4.0999999999999996</v>
      </c>
      <c r="K59" s="37">
        <v>0.4</v>
      </c>
    </row>
    <row r="60" spans="1:11" x14ac:dyDescent="0.2">
      <c r="A60" s="3" t="s">
        <v>55</v>
      </c>
      <c r="B60" s="18" t="s">
        <v>219</v>
      </c>
      <c r="C60" s="10">
        <v>1255871</v>
      </c>
      <c r="D60" s="10">
        <v>1266358</v>
      </c>
      <c r="E60" s="10">
        <v>1261115</v>
      </c>
      <c r="F60" s="10">
        <v>16763</v>
      </c>
      <c r="G60" s="10">
        <v>9745</v>
      </c>
      <c r="H60" s="42">
        <v>7018</v>
      </c>
      <c r="I60" s="42">
        <v>10487</v>
      </c>
      <c r="J60" s="16">
        <v>5.6</v>
      </c>
      <c r="K60" s="30">
        <v>0.8</v>
      </c>
    </row>
    <row r="61" spans="1:11" x14ac:dyDescent="0.2">
      <c r="A61" s="3" t="s">
        <v>56</v>
      </c>
      <c r="B61" s="18" t="s">
        <v>220</v>
      </c>
      <c r="C61" s="10">
        <v>774823</v>
      </c>
      <c r="D61" s="10">
        <v>780082</v>
      </c>
      <c r="E61" s="10">
        <v>777453</v>
      </c>
      <c r="F61" s="10">
        <v>10270</v>
      </c>
      <c r="G61" s="10">
        <v>6230</v>
      </c>
      <c r="H61" s="42">
        <v>4040</v>
      </c>
      <c r="I61" s="42">
        <v>5259</v>
      </c>
      <c r="J61" s="16">
        <v>5.2</v>
      </c>
      <c r="K61" s="30">
        <v>0.7</v>
      </c>
    </row>
    <row r="62" spans="1:11" x14ac:dyDescent="0.2">
      <c r="A62" s="3" t="s">
        <v>57</v>
      </c>
      <c r="B62" s="18" t="s">
        <v>221</v>
      </c>
      <c r="C62" s="10">
        <v>302983</v>
      </c>
      <c r="D62" s="10">
        <v>305147</v>
      </c>
      <c r="E62" s="10">
        <v>304065</v>
      </c>
      <c r="F62" s="10">
        <v>3912</v>
      </c>
      <c r="G62" s="10">
        <v>2663</v>
      </c>
      <c r="H62" s="42">
        <v>1249</v>
      </c>
      <c r="I62" s="42">
        <v>2164</v>
      </c>
      <c r="J62" s="16">
        <v>4.0999999999999996</v>
      </c>
      <c r="K62" s="30">
        <v>0.7</v>
      </c>
    </row>
    <row r="63" spans="1:11" x14ac:dyDescent="0.2">
      <c r="A63" s="3" t="s">
        <v>58</v>
      </c>
      <c r="B63" s="18" t="s">
        <v>222</v>
      </c>
      <c r="C63" s="10">
        <v>559587</v>
      </c>
      <c r="D63" s="10">
        <v>561050</v>
      </c>
      <c r="E63" s="10">
        <v>560318</v>
      </c>
      <c r="F63" s="10">
        <v>6909</v>
      </c>
      <c r="G63" s="10">
        <v>5264</v>
      </c>
      <c r="H63" s="42">
        <v>1645</v>
      </c>
      <c r="I63" s="42">
        <v>1463</v>
      </c>
      <c r="J63" s="16">
        <v>2.9</v>
      </c>
      <c r="K63" s="30">
        <v>0.3</v>
      </c>
    </row>
    <row r="64" spans="1:11" x14ac:dyDescent="0.2">
      <c r="A64" s="3" t="s">
        <v>59</v>
      </c>
      <c r="B64" s="18" t="s">
        <v>223</v>
      </c>
      <c r="C64" s="10">
        <v>616906</v>
      </c>
      <c r="D64" s="10">
        <v>626411</v>
      </c>
      <c r="E64" s="10">
        <v>621658</v>
      </c>
      <c r="F64" s="10">
        <v>7629</v>
      </c>
      <c r="G64" s="10">
        <v>5741</v>
      </c>
      <c r="H64" s="42">
        <v>1888</v>
      </c>
      <c r="I64" s="42">
        <v>9505</v>
      </c>
      <c r="J64" s="16">
        <v>3</v>
      </c>
      <c r="K64" s="30">
        <v>1.5</v>
      </c>
    </row>
    <row r="65" spans="1:11" x14ac:dyDescent="0.2">
      <c r="A65" s="4" t="s">
        <v>60</v>
      </c>
      <c r="B65" s="19" t="s">
        <v>224</v>
      </c>
      <c r="C65" s="11">
        <v>3510170</v>
      </c>
      <c r="D65" s="11">
        <v>3539048</v>
      </c>
      <c r="E65" s="11">
        <v>3524609</v>
      </c>
      <c r="F65" s="11">
        <v>45483</v>
      </c>
      <c r="G65" s="11">
        <v>29643</v>
      </c>
      <c r="H65" s="43">
        <v>15840</v>
      </c>
      <c r="I65" s="43">
        <v>28878</v>
      </c>
      <c r="J65" s="17">
        <v>4.5</v>
      </c>
      <c r="K65" s="37">
        <v>0.8</v>
      </c>
    </row>
    <row r="66" spans="1:11" x14ac:dyDescent="0.2">
      <c r="A66" s="3" t="s">
        <v>61</v>
      </c>
      <c r="B66" s="18" t="s">
        <v>225</v>
      </c>
      <c r="C66" s="10">
        <v>581570</v>
      </c>
      <c r="D66" s="10">
        <v>587519</v>
      </c>
      <c r="E66" s="10">
        <v>584544</v>
      </c>
      <c r="F66" s="10">
        <v>6494</v>
      </c>
      <c r="G66" s="10">
        <v>6672</v>
      </c>
      <c r="H66" s="42">
        <v>-178</v>
      </c>
      <c r="I66" s="42">
        <v>5949</v>
      </c>
      <c r="J66" s="16">
        <v>-0.3</v>
      </c>
      <c r="K66" s="30">
        <v>1</v>
      </c>
    </row>
    <row r="67" spans="1:11" x14ac:dyDescent="0.2">
      <c r="A67" s="3" t="s">
        <v>62</v>
      </c>
      <c r="B67" s="18" t="s">
        <v>226</v>
      </c>
      <c r="C67" s="10">
        <v>890509</v>
      </c>
      <c r="D67" s="10">
        <v>893914</v>
      </c>
      <c r="E67" s="10">
        <v>892212</v>
      </c>
      <c r="F67" s="10">
        <v>10040</v>
      </c>
      <c r="G67" s="10">
        <v>9457</v>
      </c>
      <c r="H67" s="42">
        <v>583</v>
      </c>
      <c r="I67" s="42">
        <v>3405</v>
      </c>
      <c r="J67" s="16">
        <v>0.7</v>
      </c>
      <c r="K67" s="30">
        <v>0.4</v>
      </c>
    </row>
    <row r="68" spans="1:11" x14ac:dyDescent="0.2">
      <c r="A68" s="3" t="s">
        <v>63</v>
      </c>
      <c r="B68" s="18" t="s">
        <v>227</v>
      </c>
      <c r="C68" s="10">
        <v>967588</v>
      </c>
      <c r="D68" s="10">
        <v>977449</v>
      </c>
      <c r="E68" s="10">
        <v>972519</v>
      </c>
      <c r="F68" s="10">
        <v>12837</v>
      </c>
      <c r="G68" s="10">
        <v>7281</v>
      </c>
      <c r="H68" s="42">
        <v>5556</v>
      </c>
      <c r="I68" s="42">
        <v>9861</v>
      </c>
      <c r="J68" s="16">
        <v>5.7</v>
      </c>
      <c r="K68" s="30">
        <v>1</v>
      </c>
    </row>
    <row r="69" spans="1:11" x14ac:dyDescent="0.2">
      <c r="A69" s="3" t="s">
        <v>64</v>
      </c>
      <c r="B69" s="18" t="s">
        <v>228</v>
      </c>
      <c r="C69" s="10">
        <v>710034</v>
      </c>
      <c r="D69" s="10">
        <v>716182</v>
      </c>
      <c r="E69" s="10">
        <v>713108</v>
      </c>
      <c r="F69" s="10">
        <v>8288</v>
      </c>
      <c r="G69" s="10">
        <v>7137</v>
      </c>
      <c r="H69" s="42">
        <v>1151</v>
      </c>
      <c r="I69" s="42">
        <v>6148</v>
      </c>
      <c r="J69" s="16">
        <v>1.6</v>
      </c>
      <c r="K69" s="30">
        <v>0.9</v>
      </c>
    </row>
    <row r="70" spans="1:11" x14ac:dyDescent="0.2">
      <c r="A70" s="4" t="s">
        <v>65</v>
      </c>
      <c r="B70" s="19" t="s">
        <v>229</v>
      </c>
      <c r="C70" s="11">
        <v>3149701</v>
      </c>
      <c r="D70" s="11">
        <v>3175064</v>
      </c>
      <c r="E70" s="11">
        <v>3162383</v>
      </c>
      <c r="F70" s="11">
        <v>37659</v>
      </c>
      <c r="G70" s="11">
        <v>30547</v>
      </c>
      <c r="H70" s="43">
        <v>7112</v>
      </c>
      <c r="I70" s="43">
        <v>25363</v>
      </c>
      <c r="J70" s="17">
        <v>2.2000000000000002</v>
      </c>
      <c r="K70" s="37">
        <v>0.8</v>
      </c>
    </row>
    <row r="71" spans="1:11" x14ac:dyDescent="0.2">
      <c r="A71" s="3" t="s">
        <v>66</v>
      </c>
      <c r="B71" s="18" t="s">
        <v>230</v>
      </c>
      <c r="C71" s="10">
        <v>351581</v>
      </c>
      <c r="D71" s="10">
        <v>351563</v>
      </c>
      <c r="E71" s="10">
        <v>351572</v>
      </c>
      <c r="F71" s="10">
        <v>3666</v>
      </c>
      <c r="G71" s="10">
        <v>3692</v>
      </c>
      <c r="H71" s="42">
        <v>-26</v>
      </c>
      <c r="I71" s="42">
        <v>-18</v>
      </c>
      <c r="J71" s="16">
        <v>-0.1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611714</v>
      </c>
      <c r="D72" s="10">
        <v>616607</v>
      </c>
      <c r="E72" s="10">
        <v>614160</v>
      </c>
      <c r="F72" s="10">
        <v>6136</v>
      </c>
      <c r="G72" s="10">
        <v>6666</v>
      </c>
      <c r="H72" s="42">
        <v>-530</v>
      </c>
      <c r="I72" s="42">
        <v>4893</v>
      </c>
      <c r="J72" s="16">
        <v>-0.9</v>
      </c>
      <c r="K72" s="30">
        <v>0.8</v>
      </c>
    </row>
    <row r="73" spans="1:11" x14ac:dyDescent="0.2">
      <c r="A73" s="3" t="s">
        <v>68</v>
      </c>
      <c r="B73" s="18" t="s">
        <v>232</v>
      </c>
      <c r="C73" s="10">
        <v>365059</v>
      </c>
      <c r="D73" s="10">
        <v>366339</v>
      </c>
      <c r="E73" s="10">
        <v>365699</v>
      </c>
      <c r="F73" s="10">
        <v>4331</v>
      </c>
      <c r="G73" s="10">
        <v>3598</v>
      </c>
      <c r="H73" s="42">
        <v>733</v>
      </c>
      <c r="I73" s="42">
        <v>1280</v>
      </c>
      <c r="J73" s="16">
        <v>2</v>
      </c>
      <c r="K73" s="30">
        <v>0.4</v>
      </c>
    </row>
    <row r="74" spans="1:11" x14ac:dyDescent="0.2">
      <c r="A74" s="3" t="s">
        <v>69</v>
      </c>
      <c r="B74" s="18" t="s">
        <v>233</v>
      </c>
      <c r="C74" s="10">
        <v>424354</v>
      </c>
      <c r="D74" s="10">
        <v>426066</v>
      </c>
      <c r="E74" s="10">
        <v>425210</v>
      </c>
      <c r="F74" s="10">
        <v>4909</v>
      </c>
      <c r="G74" s="10">
        <v>3866</v>
      </c>
      <c r="H74" s="42">
        <v>1043</v>
      </c>
      <c r="I74" s="42">
        <v>1712</v>
      </c>
      <c r="J74" s="16">
        <v>2.5</v>
      </c>
      <c r="K74" s="30">
        <v>0.4</v>
      </c>
    </row>
    <row r="75" spans="1:11" x14ac:dyDescent="0.2">
      <c r="A75" s="4" t="s">
        <v>70</v>
      </c>
      <c r="B75" s="19" t="s">
        <v>234</v>
      </c>
      <c r="C75" s="11">
        <v>1752708</v>
      </c>
      <c r="D75" s="11">
        <v>1760575</v>
      </c>
      <c r="E75" s="11">
        <v>1756641</v>
      </c>
      <c r="F75" s="11">
        <v>19042</v>
      </c>
      <c r="G75" s="11">
        <v>17822</v>
      </c>
      <c r="H75" s="43">
        <v>1220</v>
      </c>
      <c r="I75" s="43">
        <v>7867</v>
      </c>
      <c r="J75" s="17">
        <v>0.7</v>
      </c>
      <c r="K75" s="37">
        <v>0.4</v>
      </c>
    </row>
    <row r="76" spans="1:11" x14ac:dyDescent="0.2">
      <c r="A76" s="3" t="s">
        <v>71</v>
      </c>
      <c r="B76" s="18" t="s">
        <v>235</v>
      </c>
      <c r="C76" s="10">
        <v>409388</v>
      </c>
      <c r="D76" s="10">
        <v>412082</v>
      </c>
      <c r="E76" s="10">
        <v>410735</v>
      </c>
      <c r="F76" s="10">
        <v>3832</v>
      </c>
      <c r="G76" s="10">
        <v>4918</v>
      </c>
      <c r="H76" s="42">
        <v>-1086</v>
      </c>
      <c r="I76" s="42">
        <v>2694</v>
      </c>
      <c r="J76" s="16">
        <v>-2.6</v>
      </c>
      <c r="K76" s="30">
        <v>0.7</v>
      </c>
    </row>
    <row r="77" spans="1:11" x14ac:dyDescent="0.2">
      <c r="A77" s="3" t="s">
        <v>72</v>
      </c>
      <c r="B77" s="18" t="s">
        <v>236</v>
      </c>
      <c r="C77" s="10">
        <v>1421276</v>
      </c>
      <c r="D77" s="10">
        <v>1434661</v>
      </c>
      <c r="E77" s="10">
        <v>1427969</v>
      </c>
      <c r="F77" s="10">
        <v>16636</v>
      </c>
      <c r="G77" s="10">
        <v>11774</v>
      </c>
      <c r="H77" s="42">
        <v>4862</v>
      </c>
      <c r="I77" s="42">
        <v>13385</v>
      </c>
      <c r="J77" s="16">
        <v>3.4</v>
      </c>
      <c r="K77" s="30">
        <v>0.9</v>
      </c>
    </row>
    <row r="78" spans="1:11" x14ac:dyDescent="0.2">
      <c r="A78" s="3" t="s">
        <v>73</v>
      </c>
      <c r="B78" s="18" t="s">
        <v>237</v>
      </c>
      <c r="C78" s="10">
        <v>373142</v>
      </c>
      <c r="D78" s="10">
        <v>379341</v>
      </c>
      <c r="E78" s="10">
        <v>376241</v>
      </c>
      <c r="F78" s="10">
        <v>3862</v>
      </c>
      <c r="G78" s="10">
        <v>3885</v>
      </c>
      <c r="H78" s="42">
        <v>-23</v>
      </c>
      <c r="I78" s="42">
        <v>6199</v>
      </c>
      <c r="J78" s="16">
        <v>-0.1</v>
      </c>
      <c r="K78" s="30">
        <v>1.7</v>
      </c>
    </row>
    <row r="79" spans="1:11" x14ac:dyDescent="0.2">
      <c r="A79" s="3" t="s">
        <v>74</v>
      </c>
      <c r="B79" s="18" t="s">
        <v>238</v>
      </c>
      <c r="C79" s="10">
        <v>326399</v>
      </c>
      <c r="D79" s="10">
        <v>329697</v>
      </c>
      <c r="E79" s="10">
        <v>328048</v>
      </c>
      <c r="F79" s="10">
        <v>3378</v>
      </c>
      <c r="G79" s="10">
        <v>3461</v>
      </c>
      <c r="H79" s="42">
        <v>-83</v>
      </c>
      <c r="I79" s="42">
        <v>3298</v>
      </c>
      <c r="J79" s="16">
        <v>-0.3</v>
      </c>
      <c r="K79" s="30">
        <v>1</v>
      </c>
    </row>
    <row r="80" spans="1:11" x14ac:dyDescent="0.2">
      <c r="A80" s="3" t="s">
        <v>75</v>
      </c>
      <c r="B80" s="18" t="s">
        <v>239</v>
      </c>
      <c r="C80" s="10">
        <v>647420</v>
      </c>
      <c r="D80" s="10">
        <v>650356</v>
      </c>
      <c r="E80" s="10">
        <v>648888</v>
      </c>
      <c r="F80" s="10">
        <v>6455</v>
      </c>
      <c r="G80" s="10">
        <v>6369</v>
      </c>
      <c r="H80" s="42">
        <v>86</v>
      </c>
      <c r="I80" s="42">
        <v>2936</v>
      </c>
      <c r="J80" s="16">
        <v>0.1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3177625</v>
      </c>
      <c r="D81" s="11">
        <v>3206137</v>
      </c>
      <c r="E81" s="11">
        <v>3191881</v>
      </c>
      <c r="F81" s="11">
        <v>34163</v>
      </c>
      <c r="G81" s="11">
        <v>30407</v>
      </c>
      <c r="H81" s="43">
        <v>3756</v>
      </c>
      <c r="I81" s="43">
        <v>28512</v>
      </c>
      <c r="J81" s="17">
        <v>1.2</v>
      </c>
      <c r="K81" s="37">
        <v>0.9</v>
      </c>
    </row>
    <row r="82" spans="1:11" x14ac:dyDescent="0.2">
      <c r="A82" s="3" t="s">
        <v>77</v>
      </c>
      <c r="B82" s="18" t="s">
        <v>241</v>
      </c>
      <c r="C82" s="10">
        <v>150201</v>
      </c>
      <c r="D82" s="10">
        <v>151117</v>
      </c>
      <c r="E82" s="10">
        <v>150659</v>
      </c>
      <c r="F82" s="10">
        <v>1493</v>
      </c>
      <c r="G82" s="10">
        <v>1667</v>
      </c>
      <c r="H82" s="42">
        <v>-174</v>
      </c>
      <c r="I82" s="42">
        <v>916</v>
      </c>
      <c r="J82" s="16">
        <v>-1.2</v>
      </c>
      <c r="K82" s="30">
        <v>0.6</v>
      </c>
    </row>
    <row r="83" spans="1:11" x14ac:dyDescent="0.2">
      <c r="A83" s="3" t="s">
        <v>78</v>
      </c>
      <c r="B83" s="18" t="s">
        <v>242</v>
      </c>
      <c r="C83" s="10">
        <v>275889</v>
      </c>
      <c r="D83" s="10">
        <v>277048</v>
      </c>
      <c r="E83" s="10">
        <v>276469</v>
      </c>
      <c r="F83" s="10">
        <v>2748</v>
      </c>
      <c r="G83" s="10">
        <v>3270</v>
      </c>
      <c r="H83" s="42">
        <v>-522</v>
      </c>
      <c r="I83" s="42">
        <v>1159</v>
      </c>
      <c r="J83" s="16">
        <v>-1.9</v>
      </c>
      <c r="K83" s="30">
        <v>0.4</v>
      </c>
    </row>
    <row r="84" spans="1:11" x14ac:dyDescent="0.2">
      <c r="A84" s="3" t="s">
        <v>79</v>
      </c>
      <c r="B84" s="18" t="s">
        <v>243</v>
      </c>
      <c r="C84" s="10">
        <v>1217344</v>
      </c>
      <c r="D84" s="10">
        <v>1230820</v>
      </c>
      <c r="E84" s="10">
        <v>1224082</v>
      </c>
      <c r="F84" s="10">
        <v>15415</v>
      </c>
      <c r="G84" s="10">
        <v>8285</v>
      </c>
      <c r="H84" s="42">
        <v>7130</v>
      </c>
      <c r="I84" s="42">
        <v>13476</v>
      </c>
      <c r="J84" s="16">
        <v>5.8</v>
      </c>
      <c r="K84" s="30">
        <v>1.1000000000000001</v>
      </c>
    </row>
    <row r="85" spans="1:11" x14ac:dyDescent="0.2">
      <c r="A85" s="3" t="s">
        <v>80</v>
      </c>
      <c r="B85" s="18" t="s">
        <v>244</v>
      </c>
      <c r="C85" s="10">
        <v>185266</v>
      </c>
      <c r="D85" s="10">
        <v>187181</v>
      </c>
      <c r="E85" s="10">
        <v>186223</v>
      </c>
      <c r="F85" s="10">
        <v>1689</v>
      </c>
      <c r="G85" s="10">
        <v>2080</v>
      </c>
      <c r="H85" s="42">
        <v>-391</v>
      </c>
      <c r="I85" s="42">
        <v>1915</v>
      </c>
      <c r="J85" s="16">
        <v>-2.1</v>
      </c>
      <c r="K85" s="30">
        <v>1</v>
      </c>
    </row>
    <row r="86" spans="1:11" x14ac:dyDescent="0.2">
      <c r="A86" s="3" t="s">
        <v>81</v>
      </c>
      <c r="B86" s="18" t="s">
        <v>245</v>
      </c>
      <c r="C86" s="10">
        <v>172796</v>
      </c>
      <c r="D86" s="10">
        <v>173562</v>
      </c>
      <c r="E86" s="10">
        <v>173179</v>
      </c>
      <c r="F86" s="10">
        <v>1555</v>
      </c>
      <c r="G86" s="10">
        <v>2053</v>
      </c>
      <c r="H86" s="42">
        <v>-498</v>
      </c>
      <c r="I86" s="42">
        <v>766</v>
      </c>
      <c r="J86" s="16">
        <v>-2.9</v>
      </c>
      <c r="K86" s="30">
        <v>0.4</v>
      </c>
    </row>
    <row r="87" spans="1:11" x14ac:dyDescent="0.2">
      <c r="A87" s="3" t="s">
        <v>82</v>
      </c>
      <c r="B87" s="18" t="s">
        <v>246</v>
      </c>
      <c r="C87" s="10">
        <v>229079</v>
      </c>
      <c r="D87" s="10">
        <v>229670</v>
      </c>
      <c r="E87" s="10">
        <v>229374</v>
      </c>
      <c r="F87" s="10">
        <v>2095</v>
      </c>
      <c r="G87" s="10">
        <v>2709</v>
      </c>
      <c r="H87" s="42">
        <v>-614</v>
      </c>
      <c r="I87" s="42">
        <v>591</v>
      </c>
      <c r="J87" s="16">
        <v>-2.7</v>
      </c>
      <c r="K87" s="30">
        <v>0.3</v>
      </c>
    </row>
    <row r="88" spans="1:11" x14ac:dyDescent="0.2">
      <c r="A88" s="3" t="s">
        <v>83</v>
      </c>
      <c r="B88" s="18" t="s">
        <v>247</v>
      </c>
      <c r="C88" s="10">
        <v>371738</v>
      </c>
      <c r="D88" s="10">
        <v>374018</v>
      </c>
      <c r="E88" s="10">
        <v>372878</v>
      </c>
      <c r="F88" s="10">
        <v>4056</v>
      </c>
      <c r="G88" s="10">
        <v>3877</v>
      </c>
      <c r="H88" s="42">
        <v>179</v>
      </c>
      <c r="I88" s="42">
        <v>2280</v>
      </c>
      <c r="J88" s="16">
        <v>0.5</v>
      </c>
      <c r="K88" s="30">
        <v>0.6</v>
      </c>
    </row>
    <row r="89" spans="1:11" x14ac:dyDescent="0.2">
      <c r="A89" s="3" t="s">
        <v>84</v>
      </c>
      <c r="B89" s="18" t="s">
        <v>248</v>
      </c>
      <c r="C89" s="10">
        <v>235915</v>
      </c>
      <c r="D89" s="10">
        <v>239291</v>
      </c>
      <c r="E89" s="10">
        <v>237603</v>
      </c>
      <c r="F89" s="10">
        <v>2932</v>
      </c>
      <c r="G89" s="10">
        <v>2328</v>
      </c>
      <c r="H89" s="42">
        <v>604</v>
      </c>
      <c r="I89" s="42">
        <v>3376</v>
      </c>
      <c r="J89" s="16">
        <v>2.5</v>
      </c>
      <c r="K89" s="30">
        <v>1.4</v>
      </c>
    </row>
    <row r="90" spans="1:11" x14ac:dyDescent="0.2">
      <c r="A90" s="4" t="s">
        <v>85</v>
      </c>
      <c r="B90" s="19" t="s">
        <v>249</v>
      </c>
      <c r="C90" s="11">
        <v>2838228</v>
      </c>
      <c r="D90" s="11">
        <v>2862707</v>
      </c>
      <c r="E90" s="11">
        <v>2850467</v>
      </c>
      <c r="F90" s="11">
        <v>31983</v>
      </c>
      <c r="G90" s="11">
        <v>26269</v>
      </c>
      <c r="H90" s="43">
        <v>5714</v>
      </c>
      <c r="I90" s="43">
        <v>24479</v>
      </c>
      <c r="J90" s="17">
        <v>2</v>
      </c>
      <c r="K90" s="37">
        <v>0.9</v>
      </c>
    </row>
    <row r="91" spans="1:11" x14ac:dyDescent="0.2">
      <c r="A91" s="3" t="s">
        <v>86</v>
      </c>
      <c r="B91" s="18" t="s">
        <v>250</v>
      </c>
      <c r="C91" s="10">
        <v>242896</v>
      </c>
      <c r="D91" s="10">
        <v>243352</v>
      </c>
      <c r="E91" s="10">
        <v>243124</v>
      </c>
      <c r="F91" s="10">
        <v>2263</v>
      </c>
      <c r="G91" s="10">
        <v>3048</v>
      </c>
      <c r="H91" s="42">
        <v>-785</v>
      </c>
      <c r="I91" s="42">
        <v>456</v>
      </c>
      <c r="J91" s="16">
        <v>-3.2</v>
      </c>
      <c r="K91" s="30">
        <v>0.2</v>
      </c>
    </row>
    <row r="92" spans="1:11" x14ac:dyDescent="0.2">
      <c r="A92" s="3" t="s">
        <v>87</v>
      </c>
      <c r="B92" s="18" t="s">
        <v>251</v>
      </c>
      <c r="C92" s="10">
        <v>123907</v>
      </c>
      <c r="D92" s="10">
        <v>123584</v>
      </c>
      <c r="E92" s="10">
        <v>123745</v>
      </c>
      <c r="F92" s="10">
        <v>1029</v>
      </c>
      <c r="G92" s="10">
        <v>1860</v>
      </c>
      <c r="H92" s="42">
        <v>-831</v>
      </c>
      <c r="I92" s="42">
        <v>-323</v>
      </c>
      <c r="J92" s="16">
        <v>-6.7</v>
      </c>
      <c r="K92" s="30">
        <v>-0.3</v>
      </c>
    </row>
    <row r="93" spans="1:11" x14ac:dyDescent="0.2">
      <c r="A93" s="3" t="s">
        <v>88</v>
      </c>
      <c r="B93" s="18" t="s">
        <v>252</v>
      </c>
      <c r="C93" s="10">
        <v>373940</v>
      </c>
      <c r="D93" s="10">
        <v>374849</v>
      </c>
      <c r="E93" s="10">
        <v>374395</v>
      </c>
      <c r="F93" s="10">
        <v>3891</v>
      </c>
      <c r="G93" s="10">
        <v>4114</v>
      </c>
      <c r="H93" s="42">
        <v>-223</v>
      </c>
      <c r="I93" s="42">
        <v>909</v>
      </c>
      <c r="J93" s="16">
        <v>-0.6</v>
      </c>
      <c r="K93" s="30">
        <v>0.2</v>
      </c>
    </row>
    <row r="94" spans="1:11" x14ac:dyDescent="0.2">
      <c r="A94" s="4" t="s">
        <v>89</v>
      </c>
      <c r="B94" s="19" t="s">
        <v>253</v>
      </c>
      <c r="C94" s="11">
        <v>740743</v>
      </c>
      <c r="D94" s="11">
        <v>741785</v>
      </c>
      <c r="E94" s="11">
        <v>741264</v>
      </c>
      <c r="F94" s="11">
        <v>7183</v>
      </c>
      <c r="G94" s="11">
        <v>9022</v>
      </c>
      <c r="H94" s="43">
        <v>-1839</v>
      </c>
      <c r="I94" s="43">
        <v>1042</v>
      </c>
      <c r="J94" s="17">
        <v>-2.5</v>
      </c>
      <c r="K94" s="37">
        <v>0.1</v>
      </c>
    </row>
    <row r="95" spans="1:11" x14ac:dyDescent="0.2">
      <c r="A95" s="3" t="s">
        <v>90</v>
      </c>
      <c r="B95" s="18" t="s">
        <v>254</v>
      </c>
      <c r="C95" s="10">
        <v>581355</v>
      </c>
      <c r="D95" s="10">
        <v>588853</v>
      </c>
      <c r="E95" s="10">
        <v>585104</v>
      </c>
      <c r="F95" s="10">
        <v>7323</v>
      </c>
      <c r="G95" s="10">
        <v>4273</v>
      </c>
      <c r="H95" s="42">
        <v>3050</v>
      </c>
      <c r="I95" s="42">
        <v>7498</v>
      </c>
      <c r="J95" s="16">
        <v>5.2</v>
      </c>
      <c r="K95" s="30">
        <v>1.3</v>
      </c>
    </row>
    <row r="96" spans="1:11" x14ac:dyDescent="0.2">
      <c r="A96" s="3" t="s">
        <v>91</v>
      </c>
      <c r="B96" s="18" t="s">
        <v>255</v>
      </c>
      <c r="C96" s="10">
        <v>311452</v>
      </c>
      <c r="D96" s="10">
        <v>313578</v>
      </c>
      <c r="E96" s="10">
        <v>312515</v>
      </c>
      <c r="F96" s="10">
        <v>3447</v>
      </c>
      <c r="G96" s="10">
        <v>3187</v>
      </c>
      <c r="H96" s="42">
        <v>260</v>
      </c>
      <c r="I96" s="42">
        <v>2126</v>
      </c>
      <c r="J96" s="16">
        <v>0.8</v>
      </c>
      <c r="K96" s="30">
        <v>0.7</v>
      </c>
    </row>
    <row r="97" spans="1:11" x14ac:dyDescent="0.2">
      <c r="A97" s="3" t="s">
        <v>92</v>
      </c>
      <c r="B97" s="18" t="s">
        <v>256</v>
      </c>
      <c r="C97" s="10">
        <v>478069</v>
      </c>
      <c r="D97" s="10">
        <v>482984</v>
      </c>
      <c r="E97" s="10">
        <v>480526</v>
      </c>
      <c r="F97" s="10">
        <v>5927</v>
      </c>
      <c r="G97" s="10">
        <v>4089</v>
      </c>
      <c r="H97" s="42">
        <v>1838</v>
      </c>
      <c r="I97" s="42">
        <v>4915</v>
      </c>
      <c r="J97" s="16">
        <v>3.8</v>
      </c>
      <c r="K97" s="30">
        <v>1</v>
      </c>
    </row>
    <row r="98" spans="1:11" x14ac:dyDescent="0.2">
      <c r="A98" s="3" t="s">
        <v>93</v>
      </c>
      <c r="B98" s="18" t="s">
        <v>257</v>
      </c>
      <c r="C98" s="10">
        <v>1188660</v>
      </c>
      <c r="D98" s="10">
        <v>1197038</v>
      </c>
      <c r="E98" s="10">
        <v>1192849</v>
      </c>
      <c r="F98" s="10">
        <v>15999</v>
      </c>
      <c r="G98" s="10">
        <v>8245</v>
      </c>
      <c r="H98" s="42">
        <v>7754</v>
      </c>
      <c r="I98" s="42">
        <v>8378</v>
      </c>
      <c r="J98" s="16">
        <v>6.5</v>
      </c>
      <c r="K98" s="30">
        <v>0.7</v>
      </c>
    </row>
    <row r="99" spans="1:11" x14ac:dyDescent="0.2">
      <c r="A99" s="3" t="s">
        <v>94</v>
      </c>
      <c r="B99" s="18" t="s">
        <v>258</v>
      </c>
      <c r="C99" s="10">
        <v>742076</v>
      </c>
      <c r="D99" s="10">
        <v>746115</v>
      </c>
      <c r="E99" s="10">
        <v>744096</v>
      </c>
      <c r="F99" s="10">
        <v>9357</v>
      </c>
      <c r="G99" s="10">
        <v>7014</v>
      </c>
      <c r="H99" s="42">
        <v>2343</v>
      </c>
      <c r="I99" s="42">
        <v>4039</v>
      </c>
      <c r="J99" s="16">
        <v>3.1</v>
      </c>
      <c r="K99" s="30">
        <v>0.5</v>
      </c>
    </row>
    <row r="100" spans="1:11" x14ac:dyDescent="0.2">
      <c r="A100" s="3" t="s">
        <v>95</v>
      </c>
      <c r="B100" s="18" t="s">
        <v>259</v>
      </c>
      <c r="C100" s="10">
        <v>1690498</v>
      </c>
      <c r="D100" s="10">
        <v>1708671</v>
      </c>
      <c r="E100" s="10">
        <v>1699585</v>
      </c>
      <c r="F100" s="10">
        <v>25120</v>
      </c>
      <c r="G100" s="10">
        <v>11857</v>
      </c>
      <c r="H100" s="42">
        <v>13263</v>
      </c>
      <c r="I100" s="42">
        <v>18173</v>
      </c>
      <c r="J100" s="16">
        <v>7.8</v>
      </c>
      <c r="K100" s="30">
        <v>1.1000000000000001</v>
      </c>
    </row>
    <row r="101" spans="1:11" x14ac:dyDescent="0.2">
      <c r="A101" s="3" t="s">
        <v>96</v>
      </c>
      <c r="B101" s="18" t="s">
        <v>260</v>
      </c>
      <c r="C101" s="10">
        <v>408842</v>
      </c>
      <c r="D101" s="10">
        <v>411007</v>
      </c>
      <c r="E101" s="10">
        <v>409924</v>
      </c>
      <c r="F101" s="10">
        <v>4971</v>
      </c>
      <c r="G101" s="10">
        <v>3232</v>
      </c>
      <c r="H101" s="42">
        <v>1739</v>
      </c>
      <c r="I101" s="42">
        <v>2165</v>
      </c>
      <c r="J101" s="16">
        <v>4.2</v>
      </c>
      <c r="K101" s="30">
        <v>0.5</v>
      </c>
    </row>
    <row r="102" spans="1:11" x14ac:dyDescent="0.2">
      <c r="A102" s="3" t="s">
        <v>97</v>
      </c>
      <c r="B102" s="18" t="s">
        <v>261</v>
      </c>
      <c r="C102" s="10">
        <v>716277</v>
      </c>
      <c r="D102" s="10">
        <v>725794</v>
      </c>
      <c r="E102" s="10">
        <v>721036</v>
      </c>
      <c r="F102" s="10">
        <v>9333</v>
      </c>
      <c r="G102" s="10">
        <v>4586</v>
      </c>
      <c r="H102" s="42">
        <v>4747</v>
      </c>
      <c r="I102" s="42">
        <v>9517</v>
      </c>
      <c r="J102" s="16">
        <v>6.6</v>
      </c>
      <c r="K102" s="30">
        <v>1.3</v>
      </c>
    </row>
    <row r="103" spans="1:11" x14ac:dyDescent="0.2">
      <c r="A103" s="4" t="s">
        <v>98</v>
      </c>
      <c r="B103" s="19" t="s">
        <v>262</v>
      </c>
      <c r="C103" s="11">
        <v>6117229</v>
      </c>
      <c r="D103" s="11">
        <v>6174040</v>
      </c>
      <c r="E103" s="11">
        <v>6145635</v>
      </c>
      <c r="F103" s="11">
        <v>81477</v>
      </c>
      <c r="G103" s="11">
        <v>46483</v>
      </c>
      <c r="H103" s="43">
        <v>34994</v>
      </c>
      <c r="I103" s="43">
        <v>56811</v>
      </c>
      <c r="J103" s="17">
        <v>5.7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342807</v>
      </c>
      <c r="D104" s="10">
        <v>343046</v>
      </c>
      <c r="E104" s="10">
        <v>342927</v>
      </c>
      <c r="F104" s="10">
        <v>3289</v>
      </c>
      <c r="G104" s="10">
        <v>4307</v>
      </c>
      <c r="H104" s="42">
        <v>-1018</v>
      </c>
      <c r="I104" s="42">
        <v>239</v>
      </c>
      <c r="J104" s="16">
        <v>-3</v>
      </c>
      <c r="K104" s="30">
        <v>0.1</v>
      </c>
    </row>
    <row r="105" spans="1:11" x14ac:dyDescent="0.2">
      <c r="A105" s="3" t="s">
        <v>100</v>
      </c>
      <c r="B105" s="18" t="s">
        <v>264</v>
      </c>
      <c r="C105" s="10">
        <v>148737</v>
      </c>
      <c r="D105" s="10">
        <v>148380</v>
      </c>
      <c r="E105" s="10">
        <v>148558</v>
      </c>
      <c r="F105" s="10">
        <v>1300</v>
      </c>
      <c r="G105" s="10">
        <v>1881</v>
      </c>
      <c r="H105" s="42">
        <v>-581</v>
      </c>
      <c r="I105" s="42">
        <v>-357</v>
      </c>
      <c r="J105" s="16">
        <v>-3.9</v>
      </c>
      <c r="K105" s="30">
        <v>-0.2</v>
      </c>
    </row>
    <row r="106" spans="1:11" x14ac:dyDescent="0.2">
      <c r="A106" s="3" t="s">
        <v>101</v>
      </c>
      <c r="B106" s="18" t="s">
        <v>265</v>
      </c>
      <c r="C106" s="10">
        <v>221834</v>
      </c>
      <c r="D106" s="10">
        <v>223122</v>
      </c>
      <c r="E106" s="10">
        <v>222478</v>
      </c>
      <c r="F106" s="10">
        <v>2398</v>
      </c>
      <c r="G106" s="10">
        <v>2364</v>
      </c>
      <c r="H106" s="42">
        <v>34</v>
      </c>
      <c r="I106" s="42">
        <v>1288</v>
      </c>
      <c r="J106" s="16">
        <v>0.2</v>
      </c>
      <c r="K106" s="30">
        <v>0.6</v>
      </c>
    </row>
    <row r="107" spans="1:11" x14ac:dyDescent="0.2">
      <c r="A107" s="3" t="s">
        <v>102</v>
      </c>
      <c r="B107" s="18" t="s">
        <v>266</v>
      </c>
      <c r="C107" s="10">
        <v>628485</v>
      </c>
      <c r="D107" s="10">
        <v>629416</v>
      </c>
      <c r="E107" s="10">
        <v>628951</v>
      </c>
      <c r="F107" s="10">
        <v>6865</v>
      </c>
      <c r="G107" s="10">
        <v>5994</v>
      </c>
      <c r="H107" s="42">
        <v>871</v>
      </c>
      <c r="I107" s="42">
        <v>931</v>
      </c>
      <c r="J107" s="16">
        <v>1.4</v>
      </c>
      <c r="K107" s="30">
        <v>0.1</v>
      </c>
    </row>
    <row r="108" spans="1:11" x14ac:dyDescent="0.2">
      <c r="A108" s="4" t="s">
        <v>103</v>
      </c>
      <c r="B108" s="19" t="s">
        <v>267</v>
      </c>
      <c r="C108" s="11">
        <v>1341863</v>
      </c>
      <c r="D108" s="11">
        <v>1343964</v>
      </c>
      <c r="E108" s="11">
        <v>1342914</v>
      </c>
      <c r="F108" s="11">
        <v>13852</v>
      </c>
      <c r="G108" s="11">
        <v>14546</v>
      </c>
      <c r="H108" s="43">
        <v>-694</v>
      </c>
      <c r="I108" s="43">
        <v>2101</v>
      </c>
      <c r="J108" s="17">
        <v>-0.5</v>
      </c>
      <c r="K108" s="37">
        <v>0.2</v>
      </c>
    </row>
    <row r="109" spans="1:11" x14ac:dyDescent="0.2">
      <c r="A109" s="3" t="s">
        <v>104</v>
      </c>
      <c r="B109" s="18" t="s">
        <v>268</v>
      </c>
      <c r="C109" s="10">
        <v>349237</v>
      </c>
      <c r="D109" s="10">
        <v>353980</v>
      </c>
      <c r="E109" s="10">
        <v>351608</v>
      </c>
      <c r="F109" s="10">
        <v>3778</v>
      </c>
      <c r="G109" s="10">
        <v>3727</v>
      </c>
      <c r="H109" s="42">
        <v>51</v>
      </c>
      <c r="I109" s="42">
        <v>4743</v>
      </c>
      <c r="J109" s="16">
        <v>0.1</v>
      </c>
      <c r="K109" s="30">
        <v>1.4</v>
      </c>
    </row>
    <row r="110" spans="1:11" x14ac:dyDescent="0.2">
      <c r="A110" s="3" t="s">
        <v>105</v>
      </c>
      <c r="B110" s="18" t="s">
        <v>269</v>
      </c>
      <c r="C110" s="10">
        <v>694323</v>
      </c>
      <c r="D110" s="10">
        <v>701883</v>
      </c>
      <c r="E110" s="10">
        <v>698103</v>
      </c>
      <c r="F110" s="10">
        <v>8449</v>
      </c>
      <c r="G110" s="10">
        <v>6369</v>
      </c>
      <c r="H110" s="42">
        <v>2080</v>
      </c>
      <c r="I110" s="42">
        <v>7560</v>
      </c>
      <c r="J110" s="16">
        <v>3</v>
      </c>
      <c r="K110" s="30">
        <v>1.1000000000000001</v>
      </c>
    </row>
    <row r="111" spans="1:11" x14ac:dyDescent="0.2">
      <c r="A111" s="3" t="s">
        <v>106</v>
      </c>
      <c r="B111" s="18" t="s">
        <v>270</v>
      </c>
      <c r="C111" s="10">
        <v>1019798</v>
      </c>
      <c r="D111" s="10">
        <v>1031974</v>
      </c>
      <c r="E111" s="10">
        <v>1025886</v>
      </c>
      <c r="F111" s="10">
        <v>12564</v>
      </c>
      <c r="G111" s="10">
        <v>8954</v>
      </c>
      <c r="H111" s="42">
        <v>3610</v>
      </c>
      <c r="I111" s="42">
        <v>12176</v>
      </c>
      <c r="J111" s="16">
        <v>3.5</v>
      </c>
      <c r="K111" s="30">
        <v>1.2</v>
      </c>
    </row>
    <row r="112" spans="1:11" x14ac:dyDescent="0.2">
      <c r="A112" s="3" t="s">
        <v>107</v>
      </c>
      <c r="B112" s="18" t="s">
        <v>271</v>
      </c>
      <c r="C112" s="10">
        <v>76973</v>
      </c>
      <c r="D112" s="10">
        <v>77163</v>
      </c>
      <c r="E112" s="10">
        <v>77068</v>
      </c>
      <c r="F112" s="10">
        <v>779</v>
      </c>
      <c r="G112" s="10">
        <v>908</v>
      </c>
      <c r="H112" s="42">
        <v>-129</v>
      </c>
      <c r="I112" s="42">
        <v>190</v>
      </c>
      <c r="J112" s="16">
        <v>-1.7</v>
      </c>
      <c r="K112" s="30">
        <v>0.2</v>
      </c>
    </row>
    <row r="113" spans="1:11" x14ac:dyDescent="0.2">
      <c r="A113" s="3" t="s">
        <v>108</v>
      </c>
      <c r="B113" s="18" t="s">
        <v>272</v>
      </c>
      <c r="C113" s="10">
        <v>441387</v>
      </c>
      <c r="D113" s="10">
        <v>445890</v>
      </c>
      <c r="E113" s="10">
        <v>443639</v>
      </c>
      <c r="F113" s="10">
        <v>4756</v>
      </c>
      <c r="G113" s="10">
        <v>4889</v>
      </c>
      <c r="H113" s="42">
        <v>-133</v>
      </c>
      <c r="I113" s="42">
        <v>4503</v>
      </c>
      <c r="J113" s="16">
        <v>-0.3</v>
      </c>
      <c r="K113" s="30">
        <v>1</v>
      </c>
    </row>
    <row r="114" spans="1:11" x14ac:dyDescent="0.2">
      <c r="A114" s="4" t="s">
        <v>109</v>
      </c>
      <c r="B114" s="19" t="s">
        <v>273</v>
      </c>
      <c r="C114" s="11">
        <v>2581718</v>
      </c>
      <c r="D114" s="11">
        <v>2610890</v>
      </c>
      <c r="E114" s="11">
        <v>2596304</v>
      </c>
      <c r="F114" s="11">
        <v>30326</v>
      </c>
      <c r="G114" s="11">
        <v>24847</v>
      </c>
      <c r="H114" s="43">
        <v>5479</v>
      </c>
      <c r="I114" s="43">
        <v>29172</v>
      </c>
      <c r="J114" s="17">
        <v>2.1</v>
      </c>
      <c r="K114" s="37">
        <v>1.1000000000000001</v>
      </c>
    </row>
    <row r="115" spans="1:11" x14ac:dyDescent="0.2">
      <c r="A115" s="3" t="s">
        <v>110</v>
      </c>
      <c r="B115" s="18" t="s">
        <v>274</v>
      </c>
      <c r="C115" s="10">
        <v>157965</v>
      </c>
      <c r="D115" s="10">
        <v>159450</v>
      </c>
      <c r="E115" s="10">
        <v>158707</v>
      </c>
      <c r="F115" s="10">
        <v>1569</v>
      </c>
      <c r="G115" s="10">
        <v>1574</v>
      </c>
      <c r="H115" s="42">
        <v>-5</v>
      </c>
      <c r="I115" s="42">
        <v>1485</v>
      </c>
      <c r="J115" s="16">
        <v>0</v>
      </c>
      <c r="K115" s="30">
        <v>0.9</v>
      </c>
    </row>
    <row r="116" spans="1:11" x14ac:dyDescent="0.2">
      <c r="A116" s="3" t="s">
        <v>111</v>
      </c>
      <c r="B116" s="18" t="s">
        <v>275</v>
      </c>
      <c r="C116" s="10">
        <v>134205</v>
      </c>
      <c r="D116" s="10">
        <v>135836</v>
      </c>
      <c r="E116" s="10">
        <v>135020</v>
      </c>
      <c r="F116" s="10">
        <v>1441</v>
      </c>
      <c r="G116" s="10">
        <v>1227</v>
      </c>
      <c r="H116" s="42">
        <v>214</v>
      </c>
      <c r="I116" s="42">
        <v>1631</v>
      </c>
      <c r="J116" s="16">
        <v>1.6</v>
      </c>
      <c r="K116" s="30">
        <v>1.2</v>
      </c>
    </row>
    <row r="117" spans="1:11" x14ac:dyDescent="0.2">
      <c r="A117" s="3" t="s">
        <v>112</v>
      </c>
      <c r="B117" s="18" t="s">
        <v>276</v>
      </c>
      <c r="C117" s="10">
        <v>1084428</v>
      </c>
      <c r="D117" s="10">
        <v>1079100</v>
      </c>
      <c r="E117" s="10">
        <v>1081764</v>
      </c>
      <c r="F117" s="10">
        <v>12275</v>
      </c>
      <c r="G117" s="10">
        <v>11126</v>
      </c>
      <c r="H117" s="42">
        <v>1149</v>
      </c>
      <c r="I117" s="42">
        <v>-5328</v>
      </c>
      <c r="J117" s="16">
        <v>1.1000000000000001</v>
      </c>
      <c r="K117" s="30">
        <v>-0.5</v>
      </c>
    </row>
    <row r="118" spans="1:11" x14ac:dyDescent="0.2">
      <c r="A118" s="3" t="s">
        <v>113</v>
      </c>
      <c r="B118" s="18" t="s">
        <v>277</v>
      </c>
      <c r="C118" s="10">
        <v>1966005</v>
      </c>
      <c r="D118" s="10">
        <v>1967299</v>
      </c>
      <c r="E118" s="10">
        <v>1966652</v>
      </c>
      <c r="F118" s="10">
        <v>25412</v>
      </c>
      <c r="G118" s="10">
        <v>16481</v>
      </c>
      <c r="H118" s="42">
        <v>8931</v>
      </c>
      <c r="I118" s="42">
        <v>1294</v>
      </c>
      <c r="J118" s="16">
        <v>4.5</v>
      </c>
      <c r="K118" s="30">
        <v>0.1</v>
      </c>
    </row>
    <row r="119" spans="1:11" x14ac:dyDescent="0.2">
      <c r="A119" s="3" t="s">
        <v>114</v>
      </c>
      <c r="B119" s="18" t="s">
        <v>278</v>
      </c>
      <c r="C119" s="10">
        <v>1001408</v>
      </c>
      <c r="D119" s="10">
        <v>1007303</v>
      </c>
      <c r="E119" s="10">
        <v>1004356</v>
      </c>
      <c r="F119" s="10">
        <v>11131</v>
      </c>
      <c r="G119" s="10">
        <v>10136</v>
      </c>
      <c r="H119" s="42">
        <v>995</v>
      </c>
      <c r="I119" s="42">
        <v>5895</v>
      </c>
      <c r="J119" s="16">
        <v>1</v>
      </c>
      <c r="K119" s="30">
        <v>0.6</v>
      </c>
    </row>
    <row r="120" spans="1:11" x14ac:dyDescent="0.2">
      <c r="A120" s="3" t="s">
        <v>115</v>
      </c>
      <c r="B120" s="18" t="s">
        <v>279</v>
      </c>
      <c r="C120" s="10">
        <v>538902</v>
      </c>
      <c r="D120" s="10">
        <v>540065</v>
      </c>
      <c r="E120" s="10">
        <v>539484</v>
      </c>
      <c r="F120" s="10">
        <v>7000</v>
      </c>
      <c r="G120" s="10">
        <v>4904</v>
      </c>
      <c r="H120" s="42">
        <v>2096</v>
      </c>
      <c r="I120" s="42">
        <v>1163</v>
      </c>
      <c r="J120" s="16">
        <v>3.9</v>
      </c>
      <c r="K120" s="30">
        <v>0.2</v>
      </c>
    </row>
    <row r="121" spans="1:11" x14ac:dyDescent="0.2">
      <c r="A121" s="4" t="s">
        <v>116</v>
      </c>
      <c r="B121" s="19" t="s">
        <v>280</v>
      </c>
      <c r="C121" s="11">
        <v>4882913</v>
      </c>
      <c r="D121" s="11">
        <v>4889053</v>
      </c>
      <c r="E121" s="11">
        <v>4885983</v>
      </c>
      <c r="F121" s="11">
        <v>58828</v>
      </c>
      <c r="G121" s="11">
        <v>45448</v>
      </c>
      <c r="H121" s="43">
        <v>13380</v>
      </c>
      <c r="I121" s="43">
        <v>6140</v>
      </c>
      <c r="J121" s="17">
        <v>2.7</v>
      </c>
      <c r="K121" s="37">
        <v>0.1</v>
      </c>
    </row>
    <row r="122" spans="1:11" x14ac:dyDescent="0.2">
      <c r="A122" s="3" t="s">
        <v>117</v>
      </c>
      <c r="B122" s="18" t="s">
        <v>281</v>
      </c>
      <c r="C122" s="10">
        <v>140953</v>
      </c>
      <c r="D122" s="10">
        <v>141330</v>
      </c>
      <c r="E122" s="10">
        <v>141141</v>
      </c>
      <c r="F122" s="10">
        <v>1370</v>
      </c>
      <c r="G122" s="10">
        <v>1335</v>
      </c>
      <c r="H122" s="42">
        <v>35</v>
      </c>
      <c r="I122" s="42">
        <v>377</v>
      </c>
      <c r="J122" s="16">
        <v>0.2</v>
      </c>
      <c r="K122" s="30">
        <v>0.3</v>
      </c>
    </row>
    <row r="123" spans="1:11" x14ac:dyDescent="0.2">
      <c r="A123" s="3" t="s">
        <v>118</v>
      </c>
      <c r="B123" s="18" t="s">
        <v>282</v>
      </c>
      <c r="C123" s="10">
        <v>162013</v>
      </c>
      <c r="D123" s="10">
        <v>164344</v>
      </c>
      <c r="E123" s="10">
        <v>163179</v>
      </c>
      <c r="F123" s="10">
        <v>1569</v>
      </c>
      <c r="G123" s="10">
        <v>1469</v>
      </c>
      <c r="H123" s="42">
        <v>100</v>
      </c>
      <c r="I123" s="42">
        <v>2331</v>
      </c>
      <c r="J123" s="16">
        <v>0.6</v>
      </c>
      <c r="K123" s="30">
        <v>1.4</v>
      </c>
    </row>
    <row r="124" spans="1:11" x14ac:dyDescent="0.2">
      <c r="A124" s="4" t="s">
        <v>119</v>
      </c>
      <c r="B124" s="19" t="s">
        <v>283</v>
      </c>
      <c r="C124" s="11">
        <v>302966</v>
      </c>
      <c r="D124" s="11">
        <v>305674</v>
      </c>
      <c r="E124" s="11">
        <v>304320</v>
      </c>
      <c r="F124" s="11">
        <v>2939</v>
      </c>
      <c r="G124" s="11">
        <v>2804</v>
      </c>
      <c r="H124" s="43">
        <v>135</v>
      </c>
      <c r="I124" s="43">
        <v>2708</v>
      </c>
      <c r="J124" s="17">
        <v>0.4</v>
      </c>
      <c r="K124" s="37">
        <v>0.9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62134866</v>
      </c>
      <c r="D126" s="12">
        <v>62465709</v>
      </c>
      <c r="E126" s="12">
        <v>62300288</v>
      </c>
      <c r="F126" s="12">
        <v>794507</v>
      </c>
      <c r="G126" s="12">
        <v>530282</v>
      </c>
      <c r="H126" s="43">
        <v>264225</v>
      </c>
      <c r="I126" s="43">
        <v>330843</v>
      </c>
      <c r="J126" s="17">
        <v>4.2</v>
      </c>
      <c r="K126" s="37">
        <v>0.5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401784</v>
      </c>
      <c r="D128" s="10">
        <v>401554</v>
      </c>
      <c r="E128" s="10">
        <v>401669</v>
      </c>
      <c r="F128" s="10">
        <v>5758</v>
      </c>
      <c r="G128" s="10">
        <v>2785</v>
      </c>
      <c r="H128" s="42">
        <v>2973</v>
      </c>
      <c r="I128" s="42">
        <v>-230</v>
      </c>
      <c r="J128" s="16">
        <v>7.4</v>
      </c>
      <c r="K128" s="30">
        <v>-0.1</v>
      </c>
    </row>
    <row r="129" spans="1:11" x14ac:dyDescent="0.2">
      <c r="A129" s="3" t="s">
        <v>122</v>
      </c>
      <c r="B129" s="18">
        <v>972</v>
      </c>
      <c r="C129" s="10">
        <v>397693</v>
      </c>
      <c r="D129" s="10">
        <v>396404</v>
      </c>
      <c r="E129" s="10">
        <v>397049</v>
      </c>
      <c r="F129" s="10">
        <v>5333</v>
      </c>
      <c r="G129" s="10">
        <v>2793</v>
      </c>
      <c r="H129" s="42">
        <v>2540</v>
      </c>
      <c r="I129" s="42">
        <v>-1289</v>
      </c>
      <c r="J129" s="16">
        <v>6.4</v>
      </c>
      <c r="K129" s="30">
        <v>-0.3</v>
      </c>
    </row>
    <row r="130" spans="1:11" x14ac:dyDescent="0.2">
      <c r="A130" s="3" t="s">
        <v>123</v>
      </c>
      <c r="B130" s="18">
        <v>973</v>
      </c>
      <c r="C130" s="10">
        <v>219266</v>
      </c>
      <c r="D130" s="10">
        <v>224469</v>
      </c>
      <c r="E130" s="10">
        <v>221867</v>
      </c>
      <c r="F130" s="10">
        <v>6247</v>
      </c>
      <c r="G130" s="10">
        <v>762</v>
      </c>
      <c r="H130" s="42">
        <v>5485</v>
      </c>
      <c r="I130" s="42">
        <v>5203</v>
      </c>
      <c r="J130" s="16">
        <v>24.7</v>
      </c>
      <c r="K130" s="30">
        <v>2.4</v>
      </c>
    </row>
    <row r="131" spans="1:11" x14ac:dyDescent="0.2">
      <c r="A131" s="3" t="s">
        <v>124</v>
      </c>
      <c r="B131" s="18">
        <v>974</v>
      </c>
      <c r="C131" s="10">
        <v>808250</v>
      </c>
      <c r="D131" s="10">
        <v>816364</v>
      </c>
      <c r="E131" s="10">
        <v>812307</v>
      </c>
      <c r="F131" s="10">
        <v>14927</v>
      </c>
      <c r="G131" s="10">
        <v>4115</v>
      </c>
      <c r="H131" s="42">
        <v>10812</v>
      </c>
      <c r="I131" s="42">
        <v>8114</v>
      </c>
      <c r="J131" s="16">
        <v>13.3</v>
      </c>
      <c r="K131" s="30">
        <v>1</v>
      </c>
    </row>
    <row r="132" spans="1:11" x14ac:dyDescent="0.2">
      <c r="A132" s="4" t="s">
        <v>125</v>
      </c>
      <c r="B132" s="19">
        <v>97</v>
      </c>
      <c r="C132" s="11">
        <v>1826993</v>
      </c>
      <c r="D132" s="11">
        <v>1838791</v>
      </c>
      <c r="E132" s="11">
        <v>1832892</v>
      </c>
      <c r="F132" s="11">
        <v>32265</v>
      </c>
      <c r="G132" s="11">
        <v>10455</v>
      </c>
      <c r="H132" s="43">
        <v>21810</v>
      </c>
      <c r="I132" s="43">
        <v>11798</v>
      </c>
      <c r="J132" s="17">
        <v>11.9</v>
      </c>
      <c r="K132" s="37">
        <v>0.6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63961859</v>
      </c>
      <c r="D134" s="11">
        <v>64304500</v>
      </c>
      <c r="E134" s="11">
        <v>64133180</v>
      </c>
      <c r="F134" s="11">
        <v>826772</v>
      </c>
      <c r="G134" s="11">
        <v>540737</v>
      </c>
      <c r="H134" s="43">
        <v>286035</v>
      </c>
      <c r="I134" s="43">
        <v>342641</v>
      </c>
      <c r="J134" s="17">
        <v>4.5</v>
      </c>
      <c r="K134" s="37">
        <v>0.5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1632</v>
      </c>
      <c r="G136" s="13">
        <v>1838</v>
      </c>
      <c r="H136" s="42">
        <v>-206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62134866</v>
      </c>
      <c r="D138" s="12">
        <v>62465709</v>
      </c>
      <c r="E138" s="12">
        <v>62300288</v>
      </c>
      <c r="F138" s="12">
        <v>796044</v>
      </c>
      <c r="G138" s="12">
        <v>532131</v>
      </c>
      <c r="H138" s="43">
        <v>263913</v>
      </c>
      <c r="I138" s="43">
        <v>330843</v>
      </c>
      <c r="J138" s="17">
        <v>4.2</v>
      </c>
      <c r="K138" s="37">
        <v>0.5</v>
      </c>
    </row>
    <row r="139" spans="1:11" x14ac:dyDescent="0.2">
      <c r="A139" s="4" t="s">
        <v>165</v>
      </c>
      <c r="B139" s="4"/>
      <c r="C139" s="12">
        <v>63961859</v>
      </c>
      <c r="D139" s="12">
        <v>64304500</v>
      </c>
      <c r="E139" s="12">
        <v>64133180</v>
      </c>
      <c r="F139" s="12">
        <v>828404</v>
      </c>
      <c r="G139" s="12">
        <v>542575</v>
      </c>
      <c r="H139" s="43">
        <v>285829</v>
      </c>
      <c r="I139" s="43">
        <v>342641</v>
      </c>
      <c r="J139" s="17">
        <v>4.5</v>
      </c>
      <c r="K139" s="37">
        <v>0.5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8E1B-4997-4065-8C1B-7F17A357F57B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151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2234105</v>
      </c>
      <c r="D7" s="10">
        <v>2243833</v>
      </c>
      <c r="E7" s="10">
        <v>2238969</v>
      </c>
      <c r="F7" s="10">
        <v>31063</v>
      </c>
      <c r="G7" s="10">
        <v>13889</v>
      </c>
      <c r="H7" s="42">
        <v>17174</v>
      </c>
      <c r="I7" s="42">
        <v>9728</v>
      </c>
      <c r="J7" s="16">
        <v>7.7</v>
      </c>
      <c r="K7" s="30">
        <v>0.4</v>
      </c>
    </row>
    <row r="8" spans="1:11" x14ac:dyDescent="0.2">
      <c r="A8" s="3" t="s">
        <v>3</v>
      </c>
      <c r="B8" s="18" t="s">
        <v>167</v>
      </c>
      <c r="C8" s="10">
        <v>1313414</v>
      </c>
      <c r="D8" s="10">
        <v>1324865</v>
      </c>
      <c r="E8" s="10">
        <v>1319139</v>
      </c>
      <c r="F8" s="10">
        <v>19331</v>
      </c>
      <c r="G8" s="10">
        <v>8214</v>
      </c>
      <c r="H8" s="42">
        <v>11117</v>
      </c>
      <c r="I8" s="42">
        <v>11451</v>
      </c>
      <c r="J8" s="16">
        <v>8.4</v>
      </c>
      <c r="K8" s="30">
        <v>0.9</v>
      </c>
    </row>
    <row r="9" spans="1:11" x14ac:dyDescent="0.2">
      <c r="A9" s="3" t="s">
        <v>4</v>
      </c>
      <c r="B9" s="18" t="s">
        <v>168</v>
      </c>
      <c r="C9" s="10">
        <v>1407560</v>
      </c>
      <c r="D9" s="10">
        <v>1408765</v>
      </c>
      <c r="E9" s="10">
        <v>1408163</v>
      </c>
      <c r="F9" s="10">
        <v>19868</v>
      </c>
      <c r="G9" s="10">
        <v>8471</v>
      </c>
      <c r="H9" s="42">
        <v>11397</v>
      </c>
      <c r="I9" s="42">
        <v>1205</v>
      </c>
      <c r="J9" s="16">
        <v>8.1</v>
      </c>
      <c r="K9" s="30">
        <v>0.1</v>
      </c>
    </row>
    <row r="10" spans="1:11" x14ac:dyDescent="0.2">
      <c r="A10" s="3" t="s">
        <v>5</v>
      </c>
      <c r="B10" s="18" t="s">
        <v>169</v>
      </c>
      <c r="C10" s="10">
        <v>1208004</v>
      </c>
      <c r="D10" s="10">
        <v>1215340</v>
      </c>
      <c r="E10" s="10">
        <v>1211672</v>
      </c>
      <c r="F10" s="10">
        <v>18040</v>
      </c>
      <c r="G10" s="10">
        <v>7288</v>
      </c>
      <c r="H10" s="42">
        <v>10752</v>
      </c>
      <c r="I10" s="42">
        <v>7336</v>
      </c>
      <c r="J10" s="16">
        <v>8.9</v>
      </c>
      <c r="K10" s="30">
        <v>0.6</v>
      </c>
    </row>
    <row r="11" spans="1:11" x14ac:dyDescent="0.2">
      <c r="A11" s="3" t="s">
        <v>6</v>
      </c>
      <c r="B11" s="18" t="s">
        <v>170</v>
      </c>
      <c r="C11" s="10">
        <v>1561745</v>
      </c>
      <c r="D11" s="10">
        <v>1572490</v>
      </c>
      <c r="E11" s="10">
        <v>1567118</v>
      </c>
      <c r="F11" s="10">
        <v>25192</v>
      </c>
      <c r="G11" s="10">
        <v>9529</v>
      </c>
      <c r="H11" s="42">
        <v>15663</v>
      </c>
      <c r="I11" s="42">
        <v>10745</v>
      </c>
      <c r="J11" s="16">
        <v>10</v>
      </c>
      <c r="K11" s="30">
        <v>0.7</v>
      </c>
    </row>
    <row r="12" spans="1:11" x14ac:dyDescent="0.2">
      <c r="A12" s="3" t="s">
        <v>7</v>
      </c>
      <c r="B12" s="18" t="s">
        <v>171</v>
      </c>
      <c r="C12" s="10">
        <v>1515983</v>
      </c>
      <c r="D12" s="10">
        <v>1522048</v>
      </c>
      <c r="E12" s="10">
        <v>1519016</v>
      </c>
      <c r="F12" s="10">
        <v>28313</v>
      </c>
      <c r="G12" s="10">
        <v>8306</v>
      </c>
      <c r="H12" s="42">
        <v>20007</v>
      </c>
      <c r="I12" s="42">
        <v>6065</v>
      </c>
      <c r="J12" s="16">
        <v>13.2</v>
      </c>
      <c r="K12" s="30">
        <v>0.4</v>
      </c>
    </row>
    <row r="13" spans="1:11" x14ac:dyDescent="0.2">
      <c r="A13" s="3" t="s">
        <v>8</v>
      </c>
      <c r="B13" s="18" t="s">
        <v>172</v>
      </c>
      <c r="C13" s="10">
        <v>1318537</v>
      </c>
      <c r="D13" s="10">
        <v>1327732</v>
      </c>
      <c r="E13" s="10">
        <v>1323134</v>
      </c>
      <c r="F13" s="10">
        <v>21022</v>
      </c>
      <c r="G13" s="10">
        <v>8063</v>
      </c>
      <c r="H13" s="42">
        <v>12959</v>
      </c>
      <c r="I13" s="42">
        <v>9195</v>
      </c>
      <c r="J13" s="16">
        <v>9.8000000000000007</v>
      </c>
      <c r="K13" s="30">
        <v>0.7</v>
      </c>
    </row>
    <row r="14" spans="1:11" x14ac:dyDescent="0.2">
      <c r="A14" s="3" t="s">
        <v>9</v>
      </c>
      <c r="B14" s="18" t="s">
        <v>173</v>
      </c>
      <c r="C14" s="10">
        <v>1168892</v>
      </c>
      <c r="D14" s="10">
        <v>1171161</v>
      </c>
      <c r="E14" s="10">
        <v>1170026</v>
      </c>
      <c r="F14" s="10">
        <v>18728</v>
      </c>
      <c r="G14" s="10">
        <v>6742</v>
      </c>
      <c r="H14" s="42">
        <v>11986</v>
      </c>
      <c r="I14" s="42">
        <v>2269</v>
      </c>
      <c r="J14" s="16">
        <v>10.199999999999999</v>
      </c>
      <c r="K14" s="30">
        <v>0.2</v>
      </c>
    </row>
    <row r="15" spans="1:11" x14ac:dyDescent="0.2">
      <c r="A15" s="4" t="s">
        <v>10</v>
      </c>
      <c r="B15" s="19" t="s">
        <v>174</v>
      </c>
      <c r="C15" s="11">
        <v>11728240</v>
      </c>
      <c r="D15" s="11">
        <v>11786234</v>
      </c>
      <c r="E15" s="11">
        <v>11757237</v>
      </c>
      <c r="F15" s="11">
        <v>181557</v>
      </c>
      <c r="G15" s="11">
        <v>70502</v>
      </c>
      <c r="H15" s="43">
        <v>111055</v>
      </c>
      <c r="I15" s="43">
        <v>57994</v>
      </c>
      <c r="J15" s="17">
        <v>9.4</v>
      </c>
      <c r="K15" s="37">
        <v>0.5</v>
      </c>
    </row>
    <row r="16" spans="1:11" x14ac:dyDescent="0.2">
      <c r="A16" s="3" t="s">
        <v>11</v>
      </c>
      <c r="B16" s="18" t="s">
        <v>175</v>
      </c>
      <c r="C16" s="10">
        <v>283296</v>
      </c>
      <c r="D16" s="10">
        <v>283250</v>
      </c>
      <c r="E16" s="10">
        <v>283273</v>
      </c>
      <c r="F16" s="10">
        <v>3312</v>
      </c>
      <c r="G16" s="10">
        <v>2755</v>
      </c>
      <c r="H16" s="42">
        <v>557</v>
      </c>
      <c r="I16" s="42">
        <v>-46</v>
      </c>
      <c r="J16" s="16">
        <v>2</v>
      </c>
      <c r="K16" s="30">
        <v>0</v>
      </c>
    </row>
    <row r="17" spans="1:11" x14ac:dyDescent="0.2">
      <c r="A17" s="3" t="s">
        <v>12</v>
      </c>
      <c r="B17" s="18" t="s">
        <v>176</v>
      </c>
      <c r="C17" s="10">
        <v>303298</v>
      </c>
      <c r="D17" s="10">
        <v>303327</v>
      </c>
      <c r="E17" s="10">
        <v>303313</v>
      </c>
      <c r="F17" s="10">
        <v>3745</v>
      </c>
      <c r="G17" s="10">
        <v>2914</v>
      </c>
      <c r="H17" s="42">
        <v>831</v>
      </c>
      <c r="I17" s="42">
        <v>29</v>
      </c>
      <c r="J17" s="16">
        <v>2.7</v>
      </c>
      <c r="K17" s="30">
        <v>0</v>
      </c>
    </row>
    <row r="18" spans="1:11" x14ac:dyDescent="0.2">
      <c r="A18" s="3" t="s">
        <v>13</v>
      </c>
      <c r="B18" s="18" t="s">
        <v>177</v>
      </c>
      <c r="C18" s="10">
        <v>566145</v>
      </c>
      <c r="D18" s="10">
        <v>565307</v>
      </c>
      <c r="E18" s="10">
        <v>565726</v>
      </c>
      <c r="F18" s="10">
        <v>7061</v>
      </c>
      <c r="G18" s="10">
        <v>4874</v>
      </c>
      <c r="H18" s="42">
        <v>2187</v>
      </c>
      <c r="I18" s="42">
        <v>-838</v>
      </c>
      <c r="J18" s="16">
        <v>3.9</v>
      </c>
      <c r="K18" s="30">
        <v>-0.1</v>
      </c>
    </row>
    <row r="19" spans="1:11" x14ac:dyDescent="0.2">
      <c r="A19" s="3" t="s">
        <v>14</v>
      </c>
      <c r="B19" s="18" t="s">
        <v>178</v>
      </c>
      <c r="C19" s="10">
        <v>185214</v>
      </c>
      <c r="D19" s="10">
        <v>184039</v>
      </c>
      <c r="E19" s="10">
        <v>184626</v>
      </c>
      <c r="F19" s="10">
        <v>1944</v>
      </c>
      <c r="G19" s="10">
        <v>2089</v>
      </c>
      <c r="H19" s="42">
        <v>-145</v>
      </c>
      <c r="I19" s="42">
        <v>-1175</v>
      </c>
      <c r="J19" s="16">
        <v>-0.8</v>
      </c>
      <c r="K19" s="30">
        <v>-0.6</v>
      </c>
    </row>
    <row r="20" spans="1:11" x14ac:dyDescent="0.2">
      <c r="A20" s="4" t="s">
        <v>15</v>
      </c>
      <c r="B20" s="19" t="s">
        <v>179</v>
      </c>
      <c r="C20" s="11">
        <v>1337953</v>
      </c>
      <c r="D20" s="11">
        <v>1335923</v>
      </c>
      <c r="E20" s="11">
        <v>1336938</v>
      </c>
      <c r="F20" s="11">
        <v>16062</v>
      </c>
      <c r="G20" s="11">
        <v>12632</v>
      </c>
      <c r="H20" s="43">
        <v>3430</v>
      </c>
      <c r="I20" s="43">
        <v>-2030</v>
      </c>
      <c r="J20" s="17">
        <v>2.6</v>
      </c>
      <c r="K20" s="37">
        <v>-0.2</v>
      </c>
    </row>
    <row r="21" spans="1:11" x14ac:dyDescent="0.2">
      <c r="A21" s="3" t="s">
        <v>16</v>
      </c>
      <c r="B21" s="18" t="s">
        <v>180</v>
      </c>
      <c r="C21" s="10">
        <v>539870</v>
      </c>
      <c r="D21" s="10">
        <v>540508</v>
      </c>
      <c r="E21" s="10">
        <v>540189</v>
      </c>
      <c r="F21" s="10">
        <v>6941</v>
      </c>
      <c r="G21" s="10">
        <v>5368</v>
      </c>
      <c r="H21" s="42">
        <v>1573</v>
      </c>
      <c r="I21" s="42">
        <v>638</v>
      </c>
      <c r="J21" s="16">
        <v>2.9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801512</v>
      </c>
      <c r="D22" s="10">
        <v>803595</v>
      </c>
      <c r="E22" s="10">
        <v>802554</v>
      </c>
      <c r="F22" s="10">
        <v>11013</v>
      </c>
      <c r="G22" s="10">
        <v>6114</v>
      </c>
      <c r="H22" s="42">
        <v>4899</v>
      </c>
      <c r="I22" s="42">
        <v>2083</v>
      </c>
      <c r="J22" s="16">
        <v>6.1</v>
      </c>
      <c r="K22" s="30">
        <v>0.3</v>
      </c>
    </row>
    <row r="23" spans="1:11" x14ac:dyDescent="0.2">
      <c r="A23" s="3" t="s">
        <v>18</v>
      </c>
      <c r="B23" s="18" t="s">
        <v>182</v>
      </c>
      <c r="C23" s="10">
        <v>569775</v>
      </c>
      <c r="D23" s="10">
        <v>570741</v>
      </c>
      <c r="E23" s="10">
        <v>570258</v>
      </c>
      <c r="F23" s="10">
        <v>6838</v>
      </c>
      <c r="G23" s="10">
        <v>5545</v>
      </c>
      <c r="H23" s="42">
        <v>1293</v>
      </c>
      <c r="I23" s="42">
        <v>966</v>
      </c>
      <c r="J23" s="16">
        <v>2.2999999999999998</v>
      </c>
      <c r="K23" s="30">
        <v>0.2</v>
      </c>
    </row>
    <row r="24" spans="1:11" x14ac:dyDescent="0.2">
      <c r="A24" s="4" t="s">
        <v>19</v>
      </c>
      <c r="B24" s="19" t="s">
        <v>183</v>
      </c>
      <c r="C24" s="10">
        <v>1911157</v>
      </c>
      <c r="D24" s="10">
        <v>1914844</v>
      </c>
      <c r="E24" s="10">
        <v>1913001</v>
      </c>
      <c r="F24" s="10">
        <v>24792</v>
      </c>
      <c r="G24" s="10">
        <v>17027</v>
      </c>
      <c r="H24" s="43">
        <v>7765</v>
      </c>
      <c r="I24" s="43">
        <v>3687</v>
      </c>
      <c r="J24" s="17">
        <v>4.0999999999999996</v>
      </c>
      <c r="K24" s="37">
        <v>0.2</v>
      </c>
    </row>
    <row r="25" spans="1:11" x14ac:dyDescent="0.2">
      <c r="A25" s="3" t="s">
        <v>20</v>
      </c>
      <c r="B25" s="18" t="s">
        <v>184</v>
      </c>
      <c r="C25" s="10">
        <v>582822</v>
      </c>
      <c r="D25" s="10">
        <v>586543</v>
      </c>
      <c r="E25" s="10">
        <v>584682</v>
      </c>
      <c r="F25" s="10">
        <v>7714</v>
      </c>
      <c r="G25" s="10">
        <v>5060</v>
      </c>
      <c r="H25" s="42">
        <v>2654</v>
      </c>
      <c r="I25" s="42">
        <v>3721</v>
      </c>
      <c r="J25" s="16">
        <v>4.5</v>
      </c>
      <c r="K25" s="30">
        <v>0.6</v>
      </c>
    </row>
    <row r="26" spans="1:11" x14ac:dyDescent="0.2">
      <c r="A26" s="3" t="s">
        <v>21</v>
      </c>
      <c r="B26" s="18" t="s">
        <v>185</v>
      </c>
      <c r="C26" s="10">
        <v>1250120</v>
      </c>
      <c r="D26" s="10">
        <v>1250411</v>
      </c>
      <c r="E26" s="10">
        <v>1250266</v>
      </c>
      <c r="F26" s="10">
        <v>15947</v>
      </c>
      <c r="G26" s="10">
        <v>11254</v>
      </c>
      <c r="H26" s="42">
        <v>4693</v>
      </c>
      <c r="I26" s="42">
        <v>291</v>
      </c>
      <c r="J26" s="16">
        <v>3.8</v>
      </c>
      <c r="K26" s="30">
        <v>0</v>
      </c>
    </row>
    <row r="27" spans="1:11" x14ac:dyDescent="0.2">
      <c r="A27" s="4" t="s">
        <v>22</v>
      </c>
      <c r="B27" s="19" t="s">
        <v>186</v>
      </c>
      <c r="C27" s="11">
        <v>1832942</v>
      </c>
      <c r="D27" s="11">
        <v>1836954</v>
      </c>
      <c r="E27" s="11">
        <v>1834948</v>
      </c>
      <c r="F27" s="11">
        <v>23661</v>
      </c>
      <c r="G27" s="11">
        <v>16314</v>
      </c>
      <c r="H27" s="43">
        <v>7347</v>
      </c>
      <c r="I27" s="43">
        <v>4012</v>
      </c>
      <c r="J27" s="17">
        <v>4</v>
      </c>
      <c r="K27" s="37">
        <v>0.2</v>
      </c>
    </row>
    <row r="28" spans="1:11" x14ac:dyDescent="0.2">
      <c r="A28" s="3" t="s">
        <v>23</v>
      </c>
      <c r="B28" s="18" t="s">
        <v>187</v>
      </c>
      <c r="C28" s="10">
        <v>311022</v>
      </c>
      <c r="D28" s="10">
        <v>311257</v>
      </c>
      <c r="E28" s="10">
        <v>311139</v>
      </c>
      <c r="F28" s="10">
        <v>3229</v>
      </c>
      <c r="G28" s="10">
        <v>3539</v>
      </c>
      <c r="H28" s="42">
        <v>-310</v>
      </c>
      <c r="I28" s="42">
        <v>235</v>
      </c>
      <c r="J28" s="16">
        <v>-1</v>
      </c>
      <c r="K28" s="30">
        <v>0.1</v>
      </c>
    </row>
    <row r="29" spans="1:11" x14ac:dyDescent="0.2">
      <c r="A29" s="3" t="s">
        <v>24</v>
      </c>
      <c r="B29" s="18" t="s">
        <v>188</v>
      </c>
      <c r="C29" s="10">
        <v>425502</v>
      </c>
      <c r="D29" s="10">
        <v>428933</v>
      </c>
      <c r="E29" s="10">
        <v>427217</v>
      </c>
      <c r="F29" s="10">
        <v>5573</v>
      </c>
      <c r="G29" s="10">
        <v>3752</v>
      </c>
      <c r="H29" s="42">
        <v>1821</v>
      </c>
      <c r="I29" s="42">
        <v>3431</v>
      </c>
      <c r="J29" s="16">
        <v>4.3</v>
      </c>
      <c r="K29" s="30">
        <v>0.8</v>
      </c>
    </row>
    <row r="30" spans="1:11" x14ac:dyDescent="0.2">
      <c r="A30" s="3" t="s">
        <v>25</v>
      </c>
      <c r="B30" s="18" t="s">
        <v>189</v>
      </c>
      <c r="C30" s="10">
        <v>232268</v>
      </c>
      <c r="D30" s="10">
        <v>231176</v>
      </c>
      <c r="E30" s="10">
        <v>231722</v>
      </c>
      <c r="F30" s="10">
        <v>2178</v>
      </c>
      <c r="G30" s="10">
        <v>2984</v>
      </c>
      <c r="H30" s="42">
        <v>-806</v>
      </c>
      <c r="I30" s="42">
        <v>-1092</v>
      </c>
      <c r="J30" s="16">
        <v>-3.5</v>
      </c>
      <c r="K30" s="30">
        <v>-0.5</v>
      </c>
    </row>
    <row r="31" spans="1:11" x14ac:dyDescent="0.2">
      <c r="A31" s="3" t="s">
        <v>26</v>
      </c>
      <c r="B31" s="18" t="s">
        <v>190</v>
      </c>
      <c r="C31" s="10">
        <v>588420</v>
      </c>
      <c r="D31" s="10">
        <v>590515</v>
      </c>
      <c r="E31" s="10">
        <v>589468</v>
      </c>
      <c r="F31" s="10">
        <v>6828</v>
      </c>
      <c r="G31" s="10">
        <v>5184</v>
      </c>
      <c r="H31" s="42">
        <v>1644</v>
      </c>
      <c r="I31" s="42">
        <v>2095</v>
      </c>
      <c r="J31" s="16">
        <v>2.8</v>
      </c>
      <c r="K31" s="30">
        <v>0.4</v>
      </c>
    </row>
    <row r="32" spans="1:11" x14ac:dyDescent="0.2">
      <c r="A32" s="3" t="s">
        <v>27</v>
      </c>
      <c r="B32" s="18" t="s">
        <v>191</v>
      </c>
      <c r="C32" s="10">
        <v>327868</v>
      </c>
      <c r="D32" s="10">
        <v>330079</v>
      </c>
      <c r="E32" s="10">
        <v>328973</v>
      </c>
      <c r="F32" s="10">
        <v>3786</v>
      </c>
      <c r="G32" s="10">
        <v>3623</v>
      </c>
      <c r="H32" s="42">
        <v>163</v>
      </c>
      <c r="I32" s="42">
        <v>2211</v>
      </c>
      <c r="J32" s="16">
        <v>0.5</v>
      </c>
      <c r="K32" s="30">
        <v>0.7</v>
      </c>
    </row>
    <row r="33" spans="1:11" x14ac:dyDescent="0.2">
      <c r="A33" s="3" t="s">
        <v>28</v>
      </c>
      <c r="B33" s="18" t="s">
        <v>192</v>
      </c>
      <c r="C33" s="10">
        <v>653510</v>
      </c>
      <c r="D33" s="10">
        <v>656105</v>
      </c>
      <c r="E33" s="10">
        <v>654808</v>
      </c>
      <c r="F33" s="10">
        <v>8499</v>
      </c>
      <c r="G33" s="10">
        <v>5659</v>
      </c>
      <c r="H33" s="42">
        <v>2840</v>
      </c>
      <c r="I33" s="42">
        <v>2595</v>
      </c>
      <c r="J33" s="16">
        <v>4.3</v>
      </c>
      <c r="K33" s="30">
        <v>0.4</v>
      </c>
    </row>
    <row r="34" spans="1:11" x14ac:dyDescent="0.2">
      <c r="A34" s="4" t="s">
        <v>29</v>
      </c>
      <c r="B34" s="19" t="s">
        <v>193</v>
      </c>
      <c r="C34" s="11">
        <v>2538590</v>
      </c>
      <c r="D34" s="11">
        <v>2548065</v>
      </c>
      <c r="E34" s="11">
        <v>2543327</v>
      </c>
      <c r="F34" s="11">
        <v>30093</v>
      </c>
      <c r="G34" s="11">
        <v>24741</v>
      </c>
      <c r="H34" s="43">
        <v>5352</v>
      </c>
      <c r="I34" s="43">
        <v>9475</v>
      </c>
      <c r="J34" s="17">
        <v>2.1</v>
      </c>
      <c r="K34" s="37">
        <v>0.4</v>
      </c>
    </row>
    <row r="35" spans="1:11" x14ac:dyDescent="0.2">
      <c r="A35" s="3" t="s">
        <v>30</v>
      </c>
      <c r="B35" s="18" t="s">
        <v>194</v>
      </c>
      <c r="C35" s="10">
        <v>680908</v>
      </c>
      <c r="D35" s="10">
        <v>683105</v>
      </c>
      <c r="E35" s="10">
        <v>682007</v>
      </c>
      <c r="F35" s="10">
        <v>8304</v>
      </c>
      <c r="G35" s="10">
        <v>5986</v>
      </c>
      <c r="H35" s="42">
        <v>2318</v>
      </c>
      <c r="I35" s="42">
        <v>2197</v>
      </c>
      <c r="J35" s="16">
        <v>3.4</v>
      </c>
      <c r="K35" s="30">
        <v>0.3</v>
      </c>
    </row>
    <row r="36" spans="1:11" x14ac:dyDescent="0.2">
      <c r="A36" s="3" t="s">
        <v>31</v>
      </c>
      <c r="B36" s="18" t="s">
        <v>195</v>
      </c>
      <c r="C36" s="10">
        <v>497762</v>
      </c>
      <c r="D36" s="10">
        <v>498747</v>
      </c>
      <c r="E36" s="10">
        <v>498254</v>
      </c>
      <c r="F36" s="10">
        <v>5231</v>
      </c>
      <c r="G36" s="10">
        <v>5177</v>
      </c>
      <c r="H36" s="42">
        <v>54</v>
      </c>
      <c r="I36" s="42">
        <v>985</v>
      </c>
      <c r="J36" s="16">
        <v>0.1</v>
      </c>
      <c r="K36" s="30">
        <v>0.2</v>
      </c>
    </row>
    <row r="37" spans="1:11" x14ac:dyDescent="0.2">
      <c r="A37" s="3" t="s">
        <v>32</v>
      </c>
      <c r="B37" s="18" t="s">
        <v>196</v>
      </c>
      <c r="C37" s="10">
        <v>292210</v>
      </c>
      <c r="D37" s="10">
        <v>291642</v>
      </c>
      <c r="E37" s="10">
        <v>291926</v>
      </c>
      <c r="F37" s="10">
        <v>3248</v>
      </c>
      <c r="G37" s="10">
        <v>3120</v>
      </c>
      <c r="H37" s="42">
        <v>128</v>
      </c>
      <c r="I37" s="42">
        <v>-568</v>
      </c>
      <c r="J37" s="16">
        <v>0.4</v>
      </c>
      <c r="K37" s="30">
        <v>-0.2</v>
      </c>
    </row>
    <row r="38" spans="1:11" x14ac:dyDescent="0.2">
      <c r="A38" s="4" t="s">
        <v>33</v>
      </c>
      <c r="B38" s="19" t="s">
        <v>197</v>
      </c>
      <c r="C38" s="11">
        <v>1470880</v>
      </c>
      <c r="D38" s="11">
        <v>1473494</v>
      </c>
      <c r="E38" s="11">
        <v>1472187</v>
      </c>
      <c r="F38" s="11">
        <v>16783</v>
      </c>
      <c r="G38" s="11">
        <v>14283</v>
      </c>
      <c r="H38" s="43">
        <v>2500</v>
      </c>
      <c r="I38" s="43">
        <v>2614</v>
      </c>
      <c r="J38" s="17">
        <v>1.7</v>
      </c>
      <c r="K38" s="37">
        <v>0.2</v>
      </c>
    </row>
    <row r="39" spans="1:11" x14ac:dyDescent="0.2">
      <c r="A39" s="3" t="s">
        <v>34</v>
      </c>
      <c r="B39" s="18" t="s">
        <v>198</v>
      </c>
      <c r="C39" s="10">
        <v>524144</v>
      </c>
      <c r="D39" s="10">
        <v>524358</v>
      </c>
      <c r="E39" s="10">
        <v>524251</v>
      </c>
      <c r="F39" s="10">
        <v>5852</v>
      </c>
      <c r="G39" s="10">
        <v>4481</v>
      </c>
      <c r="H39" s="42">
        <v>1371</v>
      </c>
      <c r="I39" s="42">
        <v>214</v>
      </c>
      <c r="J39" s="16">
        <v>2.6</v>
      </c>
      <c r="K39" s="30">
        <v>0</v>
      </c>
    </row>
    <row r="40" spans="1:11" x14ac:dyDescent="0.2">
      <c r="A40" s="3" t="s">
        <v>35</v>
      </c>
      <c r="B40" s="18" t="s">
        <v>199</v>
      </c>
      <c r="C40" s="10">
        <v>220199</v>
      </c>
      <c r="D40" s="10">
        <v>219584</v>
      </c>
      <c r="E40" s="10">
        <v>219891</v>
      </c>
      <c r="F40" s="10">
        <v>1986</v>
      </c>
      <c r="G40" s="10">
        <v>2971</v>
      </c>
      <c r="H40" s="42">
        <v>-985</v>
      </c>
      <c r="I40" s="42">
        <v>-615</v>
      </c>
      <c r="J40" s="16">
        <v>-4.5</v>
      </c>
      <c r="K40" s="30">
        <v>-0.3</v>
      </c>
    </row>
    <row r="41" spans="1:11" x14ac:dyDescent="0.2">
      <c r="A41" s="3" t="s">
        <v>36</v>
      </c>
      <c r="B41" s="18" t="s">
        <v>200</v>
      </c>
      <c r="C41" s="10">
        <v>554720</v>
      </c>
      <c r="D41" s="10">
        <v>555663</v>
      </c>
      <c r="E41" s="10">
        <v>555192</v>
      </c>
      <c r="F41" s="10">
        <v>5838</v>
      </c>
      <c r="G41" s="10">
        <v>5923</v>
      </c>
      <c r="H41" s="42">
        <v>-85</v>
      </c>
      <c r="I41" s="42">
        <v>943</v>
      </c>
      <c r="J41" s="16">
        <v>-0.2</v>
      </c>
      <c r="K41" s="30">
        <v>0.2</v>
      </c>
    </row>
    <row r="42" spans="1:11" x14ac:dyDescent="0.2">
      <c r="A42" s="3" t="s">
        <v>37</v>
      </c>
      <c r="B42" s="18" t="s">
        <v>201</v>
      </c>
      <c r="C42" s="10">
        <v>343377</v>
      </c>
      <c r="D42" s="10">
        <v>342510</v>
      </c>
      <c r="E42" s="10">
        <v>342944</v>
      </c>
      <c r="F42" s="10">
        <v>3991</v>
      </c>
      <c r="G42" s="10">
        <v>4013</v>
      </c>
      <c r="H42" s="42">
        <v>-22</v>
      </c>
      <c r="I42" s="42">
        <v>-867</v>
      </c>
      <c r="J42" s="16">
        <v>-0.1</v>
      </c>
      <c r="K42" s="30">
        <v>-0.3</v>
      </c>
    </row>
    <row r="43" spans="1:11" x14ac:dyDescent="0.2">
      <c r="A43" s="4" t="s">
        <v>38</v>
      </c>
      <c r="B43" s="19" t="s">
        <v>202</v>
      </c>
      <c r="C43" s="11">
        <v>1642440</v>
      </c>
      <c r="D43" s="11">
        <v>1642115</v>
      </c>
      <c r="E43" s="11">
        <v>1642278</v>
      </c>
      <c r="F43" s="11">
        <v>17667</v>
      </c>
      <c r="G43" s="11">
        <v>17388</v>
      </c>
      <c r="H43" s="43">
        <v>279</v>
      </c>
      <c r="I43" s="43">
        <v>-325</v>
      </c>
      <c r="J43" s="17">
        <v>0.2</v>
      </c>
      <c r="K43" s="37">
        <v>0</v>
      </c>
    </row>
    <row r="44" spans="1:11" x14ac:dyDescent="0.2">
      <c r="A44" s="3" t="s">
        <v>39</v>
      </c>
      <c r="B44" s="18" t="s">
        <v>203</v>
      </c>
      <c r="C44" s="10">
        <v>2571940</v>
      </c>
      <c r="D44" s="10">
        <v>2576770</v>
      </c>
      <c r="E44" s="10">
        <v>2574355</v>
      </c>
      <c r="F44" s="10">
        <v>36508</v>
      </c>
      <c r="G44" s="10">
        <v>21779</v>
      </c>
      <c r="H44" s="42">
        <v>14729</v>
      </c>
      <c r="I44" s="42">
        <v>4830</v>
      </c>
      <c r="J44" s="16">
        <v>5.7</v>
      </c>
      <c r="K44" s="30">
        <v>0.2</v>
      </c>
    </row>
    <row r="45" spans="1:11" x14ac:dyDescent="0.2">
      <c r="A45" s="3" t="s">
        <v>40</v>
      </c>
      <c r="B45" s="18" t="s">
        <v>204</v>
      </c>
      <c r="C45" s="10">
        <v>1461257</v>
      </c>
      <c r="D45" s="10">
        <v>1461387</v>
      </c>
      <c r="E45" s="10">
        <v>1461322</v>
      </c>
      <c r="F45" s="10">
        <v>19661</v>
      </c>
      <c r="G45" s="10">
        <v>14209</v>
      </c>
      <c r="H45" s="42">
        <v>5452</v>
      </c>
      <c r="I45" s="42">
        <v>130</v>
      </c>
      <c r="J45" s="16">
        <v>3.7</v>
      </c>
      <c r="K45" s="30">
        <v>0</v>
      </c>
    </row>
    <row r="46" spans="1:11" x14ac:dyDescent="0.2">
      <c r="A46" s="4" t="s">
        <v>41</v>
      </c>
      <c r="B46" s="19" t="s">
        <v>205</v>
      </c>
      <c r="C46" s="11">
        <v>4033197</v>
      </c>
      <c r="D46" s="11">
        <v>4038157</v>
      </c>
      <c r="E46" s="11">
        <v>4035677</v>
      </c>
      <c r="F46" s="11">
        <v>56169</v>
      </c>
      <c r="G46" s="11">
        <v>35988</v>
      </c>
      <c r="H46" s="43">
        <v>20181</v>
      </c>
      <c r="I46" s="43">
        <v>4960</v>
      </c>
      <c r="J46" s="17">
        <v>5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731019</v>
      </c>
      <c r="D47" s="10">
        <v>732207</v>
      </c>
      <c r="E47" s="10">
        <v>731613</v>
      </c>
      <c r="F47" s="10">
        <v>8487</v>
      </c>
      <c r="G47" s="10">
        <v>6226</v>
      </c>
      <c r="H47" s="42">
        <v>2261</v>
      </c>
      <c r="I47" s="42">
        <v>1188</v>
      </c>
      <c r="J47" s="16">
        <v>3.1</v>
      </c>
      <c r="K47" s="30">
        <v>0.2</v>
      </c>
    </row>
    <row r="48" spans="1:11" x14ac:dyDescent="0.2">
      <c r="A48" s="3" t="s">
        <v>43</v>
      </c>
      <c r="B48" s="18" t="s">
        <v>207</v>
      </c>
      <c r="C48" s="10">
        <v>194003</v>
      </c>
      <c r="D48" s="10">
        <v>193923</v>
      </c>
      <c r="E48" s="10">
        <v>193963</v>
      </c>
      <c r="F48" s="10">
        <v>2122</v>
      </c>
      <c r="G48" s="10">
        <v>1901</v>
      </c>
      <c r="H48" s="42">
        <v>221</v>
      </c>
      <c r="I48" s="42">
        <v>-80</v>
      </c>
      <c r="J48" s="16">
        <v>1.1000000000000001</v>
      </c>
      <c r="K48" s="30">
        <v>0</v>
      </c>
    </row>
    <row r="49" spans="1:11" x14ac:dyDescent="0.2">
      <c r="A49" s="3" t="s">
        <v>44</v>
      </c>
      <c r="B49" s="18" t="s">
        <v>208</v>
      </c>
      <c r="C49" s="10">
        <v>1044898</v>
      </c>
      <c r="D49" s="10">
        <v>1045066</v>
      </c>
      <c r="E49" s="10">
        <v>1044982</v>
      </c>
      <c r="F49" s="10">
        <v>11831</v>
      </c>
      <c r="G49" s="10">
        <v>9042</v>
      </c>
      <c r="H49" s="42">
        <v>2789</v>
      </c>
      <c r="I49" s="42">
        <v>168</v>
      </c>
      <c r="J49" s="16">
        <v>2.7</v>
      </c>
      <c r="K49" s="30">
        <v>0</v>
      </c>
    </row>
    <row r="50" spans="1:11" x14ac:dyDescent="0.2">
      <c r="A50" s="3" t="s">
        <v>45</v>
      </c>
      <c r="B50" s="18" t="s">
        <v>209</v>
      </c>
      <c r="C50" s="10">
        <v>380192</v>
      </c>
      <c r="D50" s="10">
        <v>379724</v>
      </c>
      <c r="E50" s="10">
        <v>379958</v>
      </c>
      <c r="F50" s="10">
        <v>4252</v>
      </c>
      <c r="G50" s="10">
        <v>3793</v>
      </c>
      <c r="H50" s="42">
        <v>459</v>
      </c>
      <c r="I50" s="42">
        <v>-468</v>
      </c>
      <c r="J50" s="16">
        <v>1.2</v>
      </c>
      <c r="K50" s="30">
        <v>-0.1</v>
      </c>
    </row>
    <row r="51" spans="1:11" x14ac:dyDescent="0.2">
      <c r="A51" s="4" t="s">
        <v>46</v>
      </c>
      <c r="B51" s="19" t="s">
        <v>210</v>
      </c>
      <c r="C51" s="11">
        <v>2350112</v>
      </c>
      <c r="D51" s="11">
        <v>2350920</v>
      </c>
      <c r="E51" s="11">
        <v>2350516</v>
      </c>
      <c r="F51" s="11">
        <v>26692</v>
      </c>
      <c r="G51" s="11">
        <v>20962</v>
      </c>
      <c r="H51" s="43">
        <v>5730</v>
      </c>
      <c r="I51" s="43">
        <v>808</v>
      </c>
      <c r="J51" s="17">
        <v>2.4</v>
      </c>
      <c r="K51" s="37">
        <v>0</v>
      </c>
    </row>
    <row r="52" spans="1:11" x14ac:dyDescent="0.2">
      <c r="A52" s="3" t="s">
        <v>47</v>
      </c>
      <c r="B52" s="18" t="s">
        <v>211</v>
      </c>
      <c r="C52" s="10">
        <v>1094439</v>
      </c>
      <c r="D52" s="10">
        <v>1095905</v>
      </c>
      <c r="E52" s="10">
        <v>1095172</v>
      </c>
      <c r="F52" s="10">
        <v>13218</v>
      </c>
      <c r="G52" s="10">
        <v>8513</v>
      </c>
      <c r="H52" s="42">
        <v>4705</v>
      </c>
      <c r="I52" s="42">
        <v>1466</v>
      </c>
      <c r="J52" s="16">
        <v>4.3</v>
      </c>
      <c r="K52" s="30">
        <v>0.1</v>
      </c>
    </row>
    <row r="53" spans="1:11" x14ac:dyDescent="0.2">
      <c r="A53" s="3" t="s">
        <v>48</v>
      </c>
      <c r="B53" s="18" t="s">
        <v>212</v>
      </c>
      <c r="C53" s="10">
        <v>748614</v>
      </c>
      <c r="D53" s="10">
        <v>749782</v>
      </c>
      <c r="E53" s="10">
        <v>749198</v>
      </c>
      <c r="F53" s="10">
        <v>8938</v>
      </c>
      <c r="G53" s="10">
        <v>6037</v>
      </c>
      <c r="H53" s="42">
        <v>2901</v>
      </c>
      <c r="I53" s="42">
        <v>1168</v>
      </c>
      <c r="J53" s="16">
        <v>3.9</v>
      </c>
      <c r="K53" s="30">
        <v>0.2</v>
      </c>
    </row>
    <row r="54" spans="1:11" x14ac:dyDescent="0.2">
      <c r="A54" s="4" t="s">
        <v>49</v>
      </c>
      <c r="B54" s="19" t="s">
        <v>213</v>
      </c>
      <c r="C54" s="11">
        <v>1843053</v>
      </c>
      <c r="D54" s="11">
        <v>1845687</v>
      </c>
      <c r="E54" s="11">
        <v>1844370</v>
      </c>
      <c r="F54" s="11">
        <v>22156</v>
      </c>
      <c r="G54" s="11">
        <v>14550</v>
      </c>
      <c r="H54" s="43">
        <v>7606</v>
      </c>
      <c r="I54" s="43">
        <v>2634</v>
      </c>
      <c r="J54" s="17">
        <v>4.0999999999999996</v>
      </c>
      <c r="K54" s="37">
        <v>0.1</v>
      </c>
    </row>
    <row r="55" spans="1:11" x14ac:dyDescent="0.2">
      <c r="A55" s="3" t="s">
        <v>50</v>
      </c>
      <c r="B55" s="18" t="s">
        <v>214</v>
      </c>
      <c r="C55" s="10">
        <v>525276</v>
      </c>
      <c r="D55" s="10">
        <v>527770</v>
      </c>
      <c r="E55" s="10">
        <v>526523</v>
      </c>
      <c r="F55" s="10">
        <v>6914</v>
      </c>
      <c r="G55" s="10">
        <v>4077</v>
      </c>
      <c r="H55" s="42">
        <v>2837</v>
      </c>
      <c r="I55" s="42">
        <v>2494</v>
      </c>
      <c r="J55" s="16">
        <v>5.4</v>
      </c>
      <c r="K55" s="30">
        <v>0.5</v>
      </c>
    </row>
    <row r="56" spans="1:11" x14ac:dyDescent="0.2">
      <c r="A56" s="3" t="s">
        <v>51</v>
      </c>
      <c r="B56" s="18" t="s">
        <v>215</v>
      </c>
      <c r="C56" s="10">
        <v>261277</v>
      </c>
      <c r="D56" s="10">
        <v>261534</v>
      </c>
      <c r="E56" s="10">
        <v>261405</v>
      </c>
      <c r="F56" s="10">
        <v>2897</v>
      </c>
      <c r="G56" s="10">
        <v>2539</v>
      </c>
      <c r="H56" s="42">
        <v>358</v>
      </c>
      <c r="I56" s="42">
        <v>257</v>
      </c>
      <c r="J56" s="16">
        <v>1.4</v>
      </c>
      <c r="K56" s="30">
        <v>0.1</v>
      </c>
    </row>
    <row r="57" spans="1:11" x14ac:dyDescent="0.2">
      <c r="A57" s="3" t="s">
        <v>52</v>
      </c>
      <c r="B57" s="18" t="s">
        <v>216</v>
      </c>
      <c r="C57" s="10">
        <v>239194</v>
      </c>
      <c r="D57" s="10">
        <v>239548</v>
      </c>
      <c r="E57" s="10">
        <v>239371</v>
      </c>
      <c r="F57" s="10">
        <v>2785</v>
      </c>
      <c r="G57" s="10">
        <v>2377</v>
      </c>
      <c r="H57" s="42">
        <v>408</v>
      </c>
      <c r="I57" s="42">
        <v>354</v>
      </c>
      <c r="J57" s="16">
        <v>1.7</v>
      </c>
      <c r="K57" s="30">
        <v>0.1</v>
      </c>
    </row>
    <row r="58" spans="1:11" x14ac:dyDescent="0.2">
      <c r="A58" s="3" t="s">
        <v>53</v>
      </c>
      <c r="B58" s="18" t="s">
        <v>217</v>
      </c>
      <c r="C58" s="10">
        <v>142461</v>
      </c>
      <c r="D58" s="10">
        <v>142911</v>
      </c>
      <c r="E58" s="10">
        <v>142686</v>
      </c>
      <c r="F58" s="10">
        <v>1822</v>
      </c>
      <c r="G58" s="10">
        <v>1206</v>
      </c>
      <c r="H58" s="42">
        <v>616</v>
      </c>
      <c r="I58" s="42">
        <v>450</v>
      </c>
      <c r="J58" s="16">
        <v>4.3</v>
      </c>
      <c r="K58" s="30">
        <v>0.3</v>
      </c>
    </row>
    <row r="59" spans="1:11" x14ac:dyDescent="0.2">
      <c r="A59" s="4" t="s">
        <v>54</v>
      </c>
      <c r="B59" s="19" t="s">
        <v>218</v>
      </c>
      <c r="C59" s="11">
        <v>1168208</v>
      </c>
      <c r="D59" s="11">
        <v>1171763</v>
      </c>
      <c r="E59" s="11">
        <v>1169985</v>
      </c>
      <c r="F59" s="11">
        <v>14418</v>
      </c>
      <c r="G59" s="11">
        <v>10199</v>
      </c>
      <c r="H59" s="43">
        <v>4219</v>
      </c>
      <c r="I59" s="43">
        <v>3555</v>
      </c>
      <c r="J59" s="17">
        <v>3.6</v>
      </c>
      <c r="K59" s="37">
        <v>0.3</v>
      </c>
    </row>
    <row r="60" spans="1:11" x14ac:dyDescent="0.2">
      <c r="A60" s="3" t="s">
        <v>55</v>
      </c>
      <c r="B60" s="18" t="s">
        <v>219</v>
      </c>
      <c r="C60" s="10">
        <v>1266358</v>
      </c>
      <c r="D60" s="10">
        <v>1282052</v>
      </c>
      <c r="E60" s="10">
        <v>1274205</v>
      </c>
      <c r="F60" s="10">
        <v>16766</v>
      </c>
      <c r="G60" s="10">
        <v>10013</v>
      </c>
      <c r="H60" s="42">
        <v>6753</v>
      </c>
      <c r="I60" s="42">
        <v>15694</v>
      </c>
      <c r="J60" s="16">
        <v>5.3</v>
      </c>
      <c r="K60" s="30">
        <v>1.2</v>
      </c>
    </row>
    <row r="61" spans="1:11" x14ac:dyDescent="0.2">
      <c r="A61" s="3" t="s">
        <v>56</v>
      </c>
      <c r="B61" s="18" t="s">
        <v>220</v>
      </c>
      <c r="C61" s="10">
        <v>780082</v>
      </c>
      <c r="D61" s="10">
        <v>784810</v>
      </c>
      <c r="E61" s="10">
        <v>782446</v>
      </c>
      <c r="F61" s="10">
        <v>10165</v>
      </c>
      <c r="G61" s="10">
        <v>6225</v>
      </c>
      <c r="H61" s="42">
        <v>3940</v>
      </c>
      <c r="I61" s="42">
        <v>4728</v>
      </c>
      <c r="J61" s="16">
        <v>5</v>
      </c>
      <c r="K61" s="30">
        <v>0.6</v>
      </c>
    </row>
    <row r="62" spans="1:11" x14ac:dyDescent="0.2">
      <c r="A62" s="3" t="s">
        <v>57</v>
      </c>
      <c r="B62" s="18" t="s">
        <v>221</v>
      </c>
      <c r="C62" s="10">
        <v>305147</v>
      </c>
      <c r="D62" s="10">
        <v>306337</v>
      </c>
      <c r="E62" s="10">
        <v>305742</v>
      </c>
      <c r="F62" s="10">
        <v>3897</v>
      </c>
      <c r="G62" s="10">
        <v>2707</v>
      </c>
      <c r="H62" s="42">
        <v>1190</v>
      </c>
      <c r="I62" s="42">
        <v>1190</v>
      </c>
      <c r="J62" s="16">
        <v>3.9</v>
      </c>
      <c r="K62" s="30">
        <v>0.4</v>
      </c>
    </row>
    <row r="63" spans="1:11" x14ac:dyDescent="0.2">
      <c r="A63" s="3" t="s">
        <v>58</v>
      </c>
      <c r="B63" s="18" t="s">
        <v>222</v>
      </c>
      <c r="C63" s="10">
        <v>561050</v>
      </c>
      <c r="D63" s="10">
        <v>563518</v>
      </c>
      <c r="E63" s="10">
        <v>562284</v>
      </c>
      <c r="F63" s="10">
        <v>6957</v>
      </c>
      <c r="G63" s="10">
        <v>5104</v>
      </c>
      <c r="H63" s="42">
        <v>1853</v>
      </c>
      <c r="I63" s="42">
        <v>2468</v>
      </c>
      <c r="J63" s="16">
        <v>3.3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626411</v>
      </c>
      <c r="D64" s="10">
        <v>634778</v>
      </c>
      <c r="E64" s="10">
        <v>630595</v>
      </c>
      <c r="F64" s="10">
        <v>7718</v>
      </c>
      <c r="G64" s="10">
        <v>5863</v>
      </c>
      <c r="H64" s="42">
        <v>1855</v>
      </c>
      <c r="I64" s="42">
        <v>8367</v>
      </c>
      <c r="J64" s="16">
        <v>2.9</v>
      </c>
      <c r="K64" s="30">
        <v>1.3</v>
      </c>
    </row>
    <row r="65" spans="1:11" x14ac:dyDescent="0.2">
      <c r="A65" s="4" t="s">
        <v>60</v>
      </c>
      <c r="B65" s="19" t="s">
        <v>224</v>
      </c>
      <c r="C65" s="11">
        <v>3539048</v>
      </c>
      <c r="D65" s="11">
        <v>3571495</v>
      </c>
      <c r="E65" s="11">
        <v>3555272</v>
      </c>
      <c r="F65" s="11">
        <v>45503</v>
      </c>
      <c r="G65" s="11">
        <v>29912</v>
      </c>
      <c r="H65" s="43">
        <v>15591</v>
      </c>
      <c r="I65" s="43">
        <v>32447</v>
      </c>
      <c r="J65" s="17">
        <v>4.4000000000000004</v>
      </c>
      <c r="K65" s="37">
        <v>0.9</v>
      </c>
    </row>
    <row r="66" spans="1:11" x14ac:dyDescent="0.2">
      <c r="A66" s="3" t="s">
        <v>61</v>
      </c>
      <c r="B66" s="18" t="s">
        <v>225</v>
      </c>
      <c r="C66" s="10">
        <v>587519</v>
      </c>
      <c r="D66" s="10">
        <v>591641</v>
      </c>
      <c r="E66" s="10">
        <v>589580</v>
      </c>
      <c r="F66" s="10">
        <v>6559</v>
      </c>
      <c r="G66" s="10">
        <v>6607</v>
      </c>
      <c r="H66" s="42">
        <v>-48</v>
      </c>
      <c r="I66" s="42">
        <v>4122</v>
      </c>
      <c r="J66" s="16">
        <v>-0.1</v>
      </c>
      <c r="K66" s="30">
        <v>0.7</v>
      </c>
    </row>
    <row r="67" spans="1:11" x14ac:dyDescent="0.2">
      <c r="A67" s="3" t="s">
        <v>62</v>
      </c>
      <c r="B67" s="18" t="s">
        <v>226</v>
      </c>
      <c r="C67" s="10">
        <v>893914</v>
      </c>
      <c r="D67" s="10">
        <v>897628</v>
      </c>
      <c r="E67" s="10">
        <v>895771</v>
      </c>
      <c r="F67" s="10">
        <v>9733</v>
      </c>
      <c r="G67" s="10">
        <v>9633</v>
      </c>
      <c r="H67" s="42">
        <v>100</v>
      </c>
      <c r="I67" s="42">
        <v>3714</v>
      </c>
      <c r="J67" s="16">
        <v>0.1</v>
      </c>
      <c r="K67" s="30">
        <v>0.4</v>
      </c>
    </row>
    <row r="68" spans="1:11" x14ac:dyDescent="0.2">
      <c r="A68" s="3" t="s">
        <v>63</v>
      </c>
      <c r="B68" s="18" t="s">
        <v>227</v>
      </c>
      <c r="C68" s="10">
        <v>977449</v>
      </c>
      <c r="D68" s="10">
        <v>988140</v>
      </c>
      <c r="E68" s="10">
        <v>982795</v>
      </c>
      <c r="F68" s="10">
        <v>12917</v>
      </c>
      <c r="G68" s="10">
        <v>7495</v>
      </c>
      <c r="H68" s="42">
        <v>5422</v>
      </c>
      <c r="I68" s="42">
        <v>10691</v>
      </c>
      <c r="J68" s="16">
        <v>5.5</v>
      </c>
      <c r="K68" s="30">
        <v>1.1000000000000001</v>
      </c>
    </row>
    <row r="69" spans="1:11" x14ac:dyDescent="0.2">
      <c r="A69" s="3" t="s">
        <v>64</v>
      </c>
      <c r="B69" s="18" t="s">
        <v>228</v>
      </c>
      <c r="C69" s="10">
        <v>716182</v>
      </c>
      <c r="D69" s="10">
        <v>721657</v>
      </c>
      <c r="E69" s="10">
        <v>718919</v>
      </c>
      <c r="F69" s="10">
        <v>7942</v>
      </c>
      <c r="G69" s="10">
        <v>7270</v>
      </c>
      <c r="H69" s="42">
        <v>672</v>
      </c>
      <c r="I69" s="42">
        <v>5475</v>
      </c>
      <c r="J69" s="16">
        <v>0.9</v>
      </c>
      <c r="K69" s="30">
        <v>0.8</v>
      </c>
    </row>
    <row r="70" spans="1:11" x14ac:dyDescent="0.2">
      <c r="A70" s="4" t="s">
        <v>65</v>
      </c>
      <c r="B70" s="19" t="s">
        <v>229</v>
      </c>
      <c r="C70" s="11">
        <v>3175064</v>
      </c>
      <c r="D70" s="11">
        <v>3199066</v>
      </c>
      <c r="E70" s="11">
        <v>3187065</v>
      </c>
      <c r="F70" s="11">
        <v>37151</v>
      </c>
      <c r="G70" s="11">
        <v>31005</v>
      </c>
      <c r="H70" s="43">
        <v>6146</v>
      </c>
      <c r="I70" s="43">
        <v>24002</v>
      </c>
      <c r="J70" s="17">
        <v>1.9</v>
      </c>
      <c r="K70" s="37">
        <v>0.8</v>
      </c>
    </row>
    <row r="71" spans="1:11" x14ac:dyDescent="0.2">
      <c r="A71" s="3" t="s">
        <v>66</v>
      </c>
      <c r="B71" s="18" t="s">
        <v>230</v>
      </c>
      <c r="C71" s="10">
        <v>351563</v>
      </c>
      <c r="D71" s="10">
        <v>351577</v>
      </c>
      <c r="E71" s="10">
        <v>351570</v>
      </c>
      <c r="F71" s="10">
        <v>3408</v>
      </c>
      <c r="G71" s="10">
        <v>3927</v>
      </c>
      <c r="H71" s="42">
        <v>-519</v>
      </c>
      <c r="I71" s="42">
        <v>14</v>
      </c>
      <c r="J71" s="16">
        <v>-1.5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616607</v>
      </c>
      <c r="D72" s="10">
        <v>622323</v>
      </c>
      <c r="E72" s="10">
        <v>619465</v>
      </c>
      <c r="F72" s="10">
        <v>6209</v>
      </c>
      <c r="G72" s="10">
        <v>6794</v>
      </c>
      <c r="H72" s="42">
        <v>-585</v>
      </c>
      <c r="I72" s="42">
        <v>5716</v>
      </c>
      <c r="J72" s="16">
        <v>-0.9</v>
      </c>
      <c r="K72" s="30">
        <v>0.9</v>
      </c>
    </row>
    <row r="73" spans="1:11" x14ac:dyDescent="0.2">
      <c r="A73" s="3" t="s">
        <v>68</v>
      </c>
      <c r="B73" s="18" t="s">
        <v>232</v>
      </c>
      <c r="C73" s="10">
        <v>366339</v>
      </c>
      <c r="D73" s="10">
        <v>369270</v>
      </c>
      <c r="E73" s="10">
        <v>367804</v>
      </c>
      <c r="F73" s="10">
        <v>4157</v>
      </c>
      <c r="G73" s="10">
        <v>3552</v>
      </c>
      <c r="H73" s="42">
        <v>605</v>
      </c>
      <c r="I73" s="42">
        <v>2931</v>
      </c>
      <c r="J73" s="16">
        <v>1.6</v>
      </c>
      <c r="K73" s="30">
        <v>0.8</v>
      </c>
    </row>
    <row r="74" spans="1:11" x14ac:dyDescent="0.2">
      <c r="A74" s="3" t="s">
        <v>69</v>
      </c>
      <c r="B74" s="18" t="s">
        <v>233</v>
      </c>
      <c r="C74" s="10">
        <v>426066</v>
      </c>
      <c r="D74" s="10">
        <v>427193</v>
      </c>
      <c r="E74" s="10">
        <v>426630</v>
      </c>
      <c r="F74" s="10">
        <v>4953</v>
      </c>
      <c r="G74" s="10">
        <v>4083</v>
      </c>
      <c r="H74" s="42">
        <v>870</v>
      </c>
      <c r="I74" s="42">
        <v>1127</v>
      </c>
      <c r="J74" s="16">
        <v>2</v>
      </c>
      <c r="K74" s="30">
        <v>0.3</v>
      </c>
    </row>
    <row r="75" spans="1:11" x14ac:dyDescent="0.2">
      <c r="A75" s="4" t="s">
        <v>70</v>
      </c>
      <c r="B75" s="19" t="s">
        <v>234</v>
      </c>
      <c r="C75" s="11">
        <v>1760575</v>
      </c>
      <c r="D75" s="11">
        <v>1770363</v>
      </c>
      <c r="E75" s="11">
        <v>1765469</v>
      </c>
      <c r="F75" s="11">
        <v>18727</v>
      </c>
      <c r="G75" s="11">
        <v>18356</v>
      </c>
      <c r="H75" s="43">
        <v>371</v>
      </c>
      <c r="I75" s="43">
        <v>9788</v>
      </c>
      <c r="J75" s="17">
        <v>0.2</v>
      </c>
      <c r="K75" s="37">
        <v>0.6</v>
      </c>
    </row>
    <row r="76" spans="1:11" x14ac:dyDescent="0.2">
      <c r="A76" s="3" t="s">
        <v>71</v>
      </c>
      <c r="B76" s="18" t="s">
        <v>235</v>
      </c>
      <c r="C76" s="10">
        <v>412082</v>
      </c>
      <c r="D76" s="10">
        <v>414149</v>
      </c>
      <c r="E76" s="10">
        <v>413115</v>
      </c>
      <c r="F76" s="10">
        <v>3671</v>
      </c>
      <c r="G76" s="10">
        <v>5109</v>
      </c>
      <c r="H76" s="42">
        <v>-1438</v>
      </c>
      <c r="I76" s="42">
        <v>2067</v>
      </c>
      <c r="J76" s="16">
        <v>-3.5</v>
      </c>
      <c r="K76" s="30">
        <v>0.5</v>
      </c>
    </row>
    <row r="77" spans="1:11" x14ac:dyDescent="0.2">
      <c r="A77" s="3" t="s">
        <v>72</v>
      </c>
      <c r="B77" s="18" t="s">
        <v>236</v>
      </c>
      <c r="C77" s="10">
        <v>1434661</v>
      </c>
      <c r="D77" s="10">
        <v>1449245</v>
      </c>
      <c r="E77" s="10">
        <v>1441953</v>
      </c>
      <c r="F77" s="10">
        <v>17072</v>
      </c>
      <c r="G77" s="10">
        <v>11937</v>
      </c>
      <c r="H77" s="42">
        <v>5135</v>
      </c>
      <c r="I77" s="42">
        <v>14584</v>
      </c>
      <c r="J77" s="16">
        <v>3.6</v>
      </c>
      <c r="K77" s="30">
        <v>1</v>
      </c>
    </row>
    <row r="78" spans="1:11" x14ac:dyDescent="0.2">
      <c r="A78" s="3" t="s">
        <v>73</v>
      </c>
      <c r="B78" s="18" t="s">
        <v>237</v>
      </c>
      <c r="C78" s="10">
        <v>379341</v>
      </c>
      <c r="D78" s="10">
        <v>384320</v>
      </c>
      <c r="E78" s="10">
        <v>381830</v>
      </c>
      <c r="F78" s="10">
        <v>3914</v>
      </c>
      <c r="G78" s="10">
        <v>3933</v>
      </c>
      <c r="H78" s="42">
        <v>-19</v>
      </c>
      <c r="I78" s="42">
        <v>4979</v>
      </c>
      <c r="J78" s="16">
        <v>0</v>
      </c>
      <c r="K78" s="30">
        <v>1.3</v>
      </c>
    </row>
    <row r="79" spans="1:11" x14ac:dyDescent="0.2">
      <c r="A79" s="3" t="s">
        <v>74</v>
      </c>
      <c r="B79" s="18" t="s">
        <v>238</v>
      </c>
      <c r="C79" s="10">
        <v>329697</v>
      </c>
      <c r="D79" s="10">
        <v>331123</v>
      </c>
      <c r="E79" s="10">
        <v>330410</v>
      </c>
      <c r="F79" s="10">
        <v>3445</v>
      </c>
      <c r="G79" s="10">
        <v>3575</v>
      </c>
      <c r="H79" s="42">
        <v>-130</v>
      </c>
      <c r="I79" s="42">
        <v>1426</v>
      </c>
      <c r="J79" s="16">
        <v>-0.4</v>
      </c>
      <c r="K79" s="30">
        <v>0.4</v>
      </c>
    </row>
    <row r="80" spans="1:11" x14ac:dyDescent="0.2">
      <c r="A80" s="3" t="s">
        <v>75</v>
      </c>
      <c r="B80" s="18" t="s">
        <v>239</v>
      </c>
      <c r="C80" s="10">
        <v>650356</v>
      </c>
      <c r="D80" s="10">
        <v>653515</v>
      </c>
      <c r="E80" s="10">
        <v>651936</v>
      </c>
      <c r="F80" s="10">
        <v>6652</v>
      </c>
      <c r="G80" s="10">
        <v>6398</v>
      </c>
      <c r="H80" s="42">
        <v>254</v>
      </c>
      <c r="I80" s="42">
        <v>3159</v>
      </c>
      <c r="J80" s="16">
        <v>0.4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3206137</v>
      </c>
      <c r="D81" s="11">
        <v>3232352</v>
      </c>
      <c r="E81" s="11">
        <v>3219244</v>
      </c>
      <c r="F81" s="11">
        <v>34754</v>
      </c>
      <c r="G81" s="11">
        <v>30952</v>
      </c>
      <c r="H81" s="43">
        <v>3802</v>
      </c>
      <c r="I81" s="43">
        <v>26215</v>
      </c>
      <c r="J81" s="17">
        <v>1.2</v>
      </c>
      <c r="K81" s="37">
        <v>0.8</v>
      </c>
    </row>
    <row r="82" spans="1:11" x14ac:dyDescent="0.2">
      <c r="A82" s="3" t="s">
        <v>77</v>
      </c>
      <c r="B82" s="18" t="s">
        <v>241</v>
      </c>
      <c r="C82" s="10">
        <v>151117</v>
      </c>
      <c r="D82" s="10">
        <v>152038</v>
      </c>
      <c r="E82" s="10">
        <v>151577</v>
      </c>
      <c r="F82" s="10">
        <v>1452</v>
      </c>
      <c r="G82" s="10">
        <v>1753</v>
      </c>
      <c r="H82" s="42">
        <v>-301</v>
      </c>
      <c r="I82" s="42">
        <v>921</v>
      </c>
      <c r="J82" s="16">
        <v>-2</v>
      </c>
      <c r="K82" s="30">
        <v>0.6</v>
      </c>
    </row>
    <row r="83" spans="1:11" x14ac:dyDescent="0.2">
      <c r="A83" s="3" t="s">
        <v>78</v>
      </c>
      <c r="B83" s="18" t="s">
        <v>242</v>
      </c>
      <c r="C83" s="10">
        <v>277048</v>
      </c>
      <c r="D83" s="10">
        <v>276805</v>
      </c>
      <c r="E83" s="10">
        <v>276926</v>
      </c>
      <c r="F83" s="10">
        <v>2640</v>
      </c>
      <c r="G83" s="10">
        <v>3193</v>
      </c>
      <c r="H83" s="42">
        <v>-553</v>
      </c>
      <c r="I83" s="42">
        <v>-243</v>
      </c>
      <c r="J83" s="16">
        <v>-2</v>
      </c>
      <c r="K83" s="30">
        <v>-0.1</v>
      </c>
    </row>
    <row r="84" spans="1:11" x14ac:dyDescent="0.2">
      <c r="A84" s="3" t="s">
        <v>79</v>
      </c>
      <c r="B84" s="18" t="s">
        <v>243</v>
      </c>
      <c r="C84" s="10">
        <v>1230820</v>
      </c>
      <c r="D84" s="10">
        <v>1243641</v>
      </c>
      <c r="E84" s="10">
        <v>1237231</v>
      </c>
      <c r="F84" s="10">
        <v>15317</v>
      </c>
      <c r="G84" s="10">
        <v>8348</v>
      </c>
      <c r="H84" s="42">
        <v>6969</v>
      </c>
      <c r="I84" s="42">
        <v>12821</v>
      </c>
      <c r="J84" s="16">
        <v>5.6</v>
      </c>
      <c r="K84" s="30">
        <v>1</v>
      </c>
    </row>
    <row r="85" spans="1:11" x14ac:dyDescent="0.2">
      <c r="A85" s="3" t="s">
        <v>80</v>
      </c>
      <c r="B85" s="18" t="s">
        <v>244</v>
      </c>
      <c r="C85" s="10">
        <v>187181</v>
      </c>
      <c r="D85" s="10">
        <v>188159</v>
      </c>
      <c r="E85" s="10">
        <v>187670</v>
      </c>
      <c r="F85" s="10">
        <v>1718</v>
      </c>
      <c r="G85" s="10">
        <v>2192</v>
      </c>
      <c r="H85" s="42">
        <v>-474</v>
      </c>
      <c r="I85" s="42">
        <v>978</v>
      </c>
      <c r="J85" s="16">
        <v>-2.5</v>
      </c>
      <c r="K85" s="30">
        <v>0.5</v>
      </c>
    </row>
    <row r="86" spans="1:11" x14ac:dyDescent="0.2">
      <c r="A86" s="3" t="s">
        <v>81</v>
      </c>
      <c r="B86" s="18" t="s">
        <v>245</v>
      </c>
      <c r="C86" s="10">
        <v>173562</v>
      </c>
      <c r="D86" s="10">
        <v>174578</v>
      </c>
      <c r="E86" s="10">
        <v>174070</v>
      </c>
      <c r="F86" s="10">
        <v>1435</v>
      </c>
      <c r="G86" s="10">
        <v>2036</v>
      </c>
      <c r="H86" s="42">
        <v>-601</v>
      </c>
      <c r="I86" s="42">
        <v>1016</v>
      </c>
      <c r="J86" s="16">
        <v>-3.5</v>
      </c>
      <c r="K86" s="30">
        <v>0.6</v>
      </c>
    </row>
    <row r="87" spans="1:11" x14ac:dyDescent="0.2">
      <c r="A87" s="3" t="s">
        <v>82</v>
      </c>
      <c r="B87" s="18" t="s">
        <v>246</v>
      </c>
      <c r="C87" s="10">
        <v>229670</v>
      </c>
      <c r="D87" s="10">
        <v>229458</v>
      </c>
      <c r="E87" s="10">
        <v>229564</v>
      </c>
      <c r="F87" s="10">
        <v>2161</v>
      </c>
      <c r="G87" s="10">
        <v>2557</v>
      </c>
      <c r="H87" s="42">
        <v>-396</v>
      </c>
      <c r="I87" s="42">
        <v>-212</v>
      </c>
      <c r="J87" s="16">
        <v>-1.7</v>
      </c>
      <c r="K87" s="30">
        <v>-0.1</v>
      </c>
    </row>
    <row r="88" spans="1:11" x14ac:dyDescent="0.2">
      <c r="A88" s="3" t="s">
        <v>83</v>
      </c>
      <c r="B88" s="18" t="s">
        <v>247</v>
      </c>
      <c r="C88" s="10">
        <v>374018</v>
      </c>
      <c r="D88" s="10">
        <v>375379</v>
      </c>
      <c r="E88" s="10">
        <v>374699</v>
      </c>
      <c r="F88" s="10">
        <v>4030</v>
      </c>
      <c r="G88" s="10">
        <v>4036</v>
      </c>
      <c r="H88" s="42">
        <v>-6</v>
      </c>
      <c r="I88" s="42">
        <v>1361</v>
      </c>
      <c r="J88" s="16">
        <v>0</v>
      </c>
      <c r="K88" s="30">
        <v>0.4</v>
      </c>
    </row>
    <row r="89" spans="1:11" x14ac:dyDescent="0.2">
      <c r="A89" s="3" t="s">
        <v>84</v>
      </c>
      <c r="B89" s="18" t="s">
        <v>248</v>
      </c>
      <c r="C89" s="10">
        <v>239291</v>
      </c>
      <c r="D89" s="10">
        <v>241698</v>
      </c>
      <c r="E89" s="10">
        <v>240494</v>
      </c>
      <c r="F89" s="10">
        <v>2935</v>
      </c>
      <c r="G89" s="10">
        <v>2202</v>
      </c>
      <c r="H89" s="42">
        <v>733</v>
      </c>
      <c r="I89" s="42">
        <v>2407</v>
      </c>
      <c r="J89" s="16">
        <v>3</v>
      </c>
      <c r="K89" s="30">
        <v>1</v>
      </c>
    </row>
    <row r="90" spans="1:11" x14ac:dyDescent="0.2">
      <c r="A90" s="4" t="s">
        <v>85</v>
      </c>
      <c r="B90" s="19" t="s">
        <v>249</v>
      </c>
      <c r="C90" s="11">
        <v>2862707</v>
      </c>
      <c r="D90" s="11">
        <v>2881756</v>
      </c>
      <c r="E90" s="11">
        <v>2872231</v>
      </c>
      <c r="F90" s="11">
        <v>31688</v>
      </c>
      <c r="G90" s="11">
        <v>26317</v>
      </c>
      <c r="H90" s="43">
        <v>5371</v>
      </c>
      <c r="I90" s="43">
        <v>19049</v>
      </c>
      <c r="J90" s="17">
        <v>1.9</v>
      </c>
      <c r="K90" s="37">
        <v>0.7</v>
      </c>
    </row>
    <row r="91" spans="1:11" x14ac:dyDescent="0.2">
      <c r="A91" s="3" t="s">
        <v>86</v>
      </c>
      <c r="B91" s="18" t="s">
        <v>250</v>
      </c>
      <c r="C91" s="10">
        <v>243352</v>
      </c>
      <c r="D91" s="10">
        <v>243551</v>
      </c>
      <c r="E91" s="10">
        <v>243452</v>
      </c>
      <c r="F91" s="10">
        <v>2231</v>
      </c>
      <c r="G91" s="10">
        <v>3040</v>
      </c>
      <c r="H91" s="42">
        <v>-809</v>
      </c>
      <c r="I91" s="42">
        <v>199</v>
      </c>
      <c r="J91" s="16">
        <v>-3.3</v>
      </c>
      <c r="K91" s="30">
        <v>0.1</v>
      </c>
    </row>
    <row r="92" spans="1:11" x14ac:dyDescent="0.2">
      <c r="A92" s="3" t="s">
        <v>87</v>
      </c>
      <c r="B92" s="18" t="s">
        <v>251</v>
      </c>
      <c r="C92" s="10">
        <v>123584</v>
      </c>
      <c r="D92" s="10">
        <v>123029</v>
      </c>
      <c r="E92" s="10">
        <v>123306</v>
      </c>
      <c r="F92" s="10">
        <v>1044</v>
      </c>
      <c r="G92" s="10">
        <v>1996</v>
      </c>
      <c r="H92" s="42">
        <v>-952</v>
      </c>
      <c r="I92" s="42">
        <v>-555</v>
      </c>
      <c r="J92" s="16">
        <v>-7.7</v>
      </c>
      <c r="K92" s="30">
        <v>-0.4</v>
      </c>
    </row>
    <row r="93" spans="1:11" x14ac:dyDescent="0.2">
      <c r="A93" s="3" t="s">
        <v>88</v>
      </c>
      <c r="B93" s="18" t="s">
        <v>252</v>
      </c>
      <c r="C93" s="10">
        <v>374849</v>
      </c>
      <c r="D93" s="10">
        <v>376191</v>
      </c>
      <c r="E93" s="10">
        <v>375520</v>
      </c>
      <c r="F93" s="10">
        <v>3985</v>
      </c>
      <c r="G93" s="10">
        <v>4030</v>
      </c>
      <c r="H93" s="42">
        <v>-45</v>
      </c>
      <c r="I93" s="42">
        <v>1342</v>
      </c>
      <c r="J93" s="16">
        <v>-0.1</v>
      </c>
      <c r="K93" s="30">
        <v>0.4</v>
      </c>
    </row>
    <row r="94" spans="1:11" x14ac:dyDescent="0.2">
      <c r="A94" s="4" t="s">
        <v>89</v>
      </c>
      <c r="B94" s="19" t="s">
        <v>253</v>
      </c>
      <c r="C94" s="11">
        <v>741785</v>
      </c>
      <c r="D94" s="11">
        <v>742771</v>
      </c>
      <c r="E94" s="11">
        <v>742278</v>
      </c>
      <c r="F94" s="11">
        <v>7260</v>
      </c>
      <c r="G94" s="11">
        <v>9066</v>
      </c>
      <c r="H94" s="43">
        <v>-1806</v>
      </c>
      <c r="I94" s="43">
        <v>986</v>
      </c>
      <c r="J94" s="17">
        <v>-2.4</v>
      </c>
      <c r="K94" s="37">
        <v>0.1</v>
      </c>
    </row>
    <row r="95" spans="1:11" x14ac:dyDescent="0.2">
      <c r="A95" s="3" t="s">
        <v>90</v>
      </c>
      <c r="B95" s="18" t="s">
        <v>254</v>
      </c>
      <c r="C95" s="10">
        <v>588853</v>
      </c>
      <c r="D95" s="10">
        <v>597341</v>
      </c>
      <c r="E95" s="10">
        <v>593097</v>
      </c>
      <c r="F95" s="10">
        <v>7157</v>
      </c>
      <c r="G95" s="10">
        <v>4337</v>
      </c>
      <c r="H95" s="42">
        <v>2820</v>
      </c>
      <c r="I95" s="42">
        <v>8488</v>
      </c>
      <c r="J95" s="16">
        <v>4.8</v>
      </c>
      <c r="K95" s="30">
        <v>1.4</v>
      </c>
    </row>
    <row r="96" spans="1:11" x14ac:dyDescent="0.2">
      <c r="A96" s="3" t="s">
        <v>91</v>
      </c>
      <c r="B96" s="18" t="s">
        <v>255</v>
      </c>
      <c r="C96" s="10">
        <v>313578</v>
      </c>
      <c r="D96" s="10">
        <v>315090</v>
      </c>
      <c r="E96" s="10">
        <v>314334</v>
      </c>
      <c r="F96" s="10">
        <v>3307</v>
      </c>
      <c r="G96" s="10">
        <v>3219</v>
      </c>
      <c r="H96" s="42">
        <v>88</v>
      </c>
      <c r="I96" s="42">
        <v>1512</v>
      </c>
      <c r="J96" s="16">
        <v>0.3</v>
      </c>
      <c r="K96" s="30">
        <v>0.5</v>
      </c>
    </row>
    <row r="97" spans="1:11" x14ac:dyDescent="0.2">
      <c r="A97" s="3" t="s">
        <v>92</v>
      </c>
      <c r="B97" s="18" t="s">
        <v>256</v>
      </c>
      <c r="C97" s="10">
        <v>482984</v>
      </c>
      <c r="D97" s="10">
        <v>484715</v>
      </c>
      <c r="E97" s="10">
        <v>483850</v>
      </c>
      <c r="F97" s="10">
        <v>5846</v>
      </c>
      <c r="G97" s="10">
        <v>4212</v>
      </c>
      <c r="H97" s="42">
        <v>1634</v>
      </c>
      <c r="I97" s="42">
        <v>1731</v>
      </c>
      <c r="J97" s="16">
        <v>3.4</v>
      </c>
      <c r="K97" s="30">
        <v>0.4</v>
      </c>
    </row>
    <row r="98" spans="1:11" x14ac:dyDescent="0.2">
      <c r="A98" s="3" t="s">
        <v>93</v>
      </c>
      <c r="B98" s="18" t="s">
        <v>257</v>
      </c>
      <c r="C98" s="10">
        <v>1197038</v>
      </c>
      <c r="D98" s="10">
        <v>1206374</v>
      </c>
      <c r="E98" s="10">
        <v>1201706</v>
      </c>
      <c r="F98" s="10">
        <v>15916</v>
      </c>
      <c r="G98" s="10">
        <v>8231</v>
      </c>
      <c r="H98" s="42">
        <v>7685</v>
      </c>
      <c r="I98" s="42">
        <v>9336</v>
      </c>
      <c r="J98" s="16">
        <v>6.4</v>
      </c>
      <c r="K98" s="30">
        <v>0.8</v>
      </c>
    </row>
    <row r="99" spans="1:11" x14ac:dyDescent="0.2">
      <c r="A99" s="3" t="s">
        <v>94</v>
      </c>
      <c r="B99" s="18" t="s">
        <v>258</v>
      </c>
      <c r="C99" s="10">
        <v>746115</v>
      </c>
      <c r="D99" s="10">
        <v>748947</v>
      </c>
      <c r="E99" s="10">
        <v>747531</v>
      </c>
      <c r="F99" s="10">
        <v>9174</v>
      </c>
      <c r="G99" s="10">
        <v>7125</v>
      </c>
      <c r="H99" s="42">
        <v>2049</v>
      </c>
      <c r="I99" s="42">
        <v>2832</v>
      </c>
      <c r="J99" s="16">
        <v>2.7</v>
      </c>
      <c r="K99" s="30">
        <v>0.4</v>
      </c>
    </row>
    <row r="100" spans="1:11" x14ac:dyDescent="0.2">
      <c r="A100" s="3" t="s">
        <v>95</v>
      </c>
      <c r="B100" s="18" t="s">
        <v>259</v>
      </c>
      <c r="C100" s="10">
        <v>1708671</v>
      </c>
      <c r="D100" s="10">
        <v>1725177</v>
      </c>
      <c r="E100" s="10">
        <v>1716924</v>
      </c>
      <c r="F100" s="10">
        <v>25528</v>
      </c>
      <c r="G100" s="10">
        <v>11893</v>
      </c>
      <c r="H100" s="42">
        <v>13635</v>
      </c>
      <c r="I100" s="42">
        <v>16506</v>
      </c>
      <c r="J100" s="16">
        <v>7.9</v>
      </c>
      <c r="K100" s="30">
        <v>1</v>
      </c>
    </row>
    <row r="101" spans="1:11" x14ac:dyDescent="0.2">
      <c r="A101" s="3" t="s">
        <v>96</v>
      </c>
      <c r="B101" s="18" t="s">
        <v>260</v>
      </c>
      <c r="C101" s="10">
        <v>411007</v>
      </c>
      <c r="D101" s="10">
        <v>414959</v>
      </c>
      <c r="E101" s="10">
        <v>412983</v>
      </c>
      <c r="F101" s="10">
        <v>4863</v>
      </c>
      <c r="G101" s="10">
        <v>3352</v>
      </c>
      <c r="H101" s="42">
        <v>1511</v>
      </c>
      <c r="I101" s="42">
        <v>3952</v>
      </c>
      <c r="J101" s="16">
        <v>3.7</v>
      </c>
      <c r="K101" s="30">
        <v>1</v>
      </c>
    </row>
    <row r="102" spans="1:11" x14ac:dyDescent="0.2">
      <c r="A102" s="3" t="s">
        <v>97</v>
      </c>
      <c r="B102" s="18" t="s">
        <v>261</v>
      </c>
      <c r="C102" s="10">
        <v>725794</v>
      </c>
      <c r="D102" s="10">
        <v>738088</v>
      </c>
      <c r="E102" s="10">
        <v>731941</v>
      </c>
      <c r="F102" s="10">
        <v>9271</v>
      </c>
      <c r="G102" s="10">
        <v>4850</v>
      </c>
      <c r="H102" s="42">
        <v>4421</v>
      </c>
      <c r="I102" s="42">
        <v>12294</v>
      </c>
      <c r="J102" s="16">
        <v>6</v>
      </c>
      <c r="K102" s="30">
        <v>1.7</v>
      </c>
    </row>
    <row r="103" spans="1:11" x14ac:dyDescent="0.2">
      <c r="A103" s="4" t="s">
        <v>98</v>
      </c>
      <c r="B103" s="19" t="s">
        <v>262</v>
      </c>
      <c r="C103" s="11">
        <v>6174040</v>
      </c>
      <c r="D103" s="11">
        <v>6230691</v>
      </c>
      <c r="E103" s="11">
        <v>6202366</v>
      </c>
      <c r="F103" s="11">
        <v>81062</v>
      </c>
      <c r="G103" s="11">
        <v>47219</v>
      </c>
      <c r="H103" s="43">
        <v>33843</v>
      </c>
      <c r="I103" s="43">
        <v>56651</v>
      </c>
      <c r="J103" s="17">
        <v>5.5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343046</v>
      </c>
      <c r="D104" s="10">
        <v>342908</v>
      </c>
      <c r="E104" s="10">
        <v>342977</v>
      </c>
      <c r="F104" s="10">
        <v>3308</v>
      </c>
      <c r="G104" s="10">
        <v>4301</v>
      </c>
      <c r="H104" s="42">
        <v>-993</v>
      </c>
      <c r="I104" s="42">
        <v>-138</v>
      </c>
      <c r="J104" s="16">
        <v>-2.9</v>
      </c>
      <c r="K104" s="30">
        <v>0</v>
      </c>
    </row>
    <row r="105" spans="1:11" x14ac:dyDescent="0.2">
      <c r="A105" s="3" t="s">
        <v>100</v>
      </c>
      <c r="B105" s="18" t="s">
        <v>264</v>
      </c>
      <c r="C105" s="10">
        <v>148380</v>
      </c>
      <c r="D105" s="10">
        <v>148162</v>
      </c>
      <c r="E105" s="10">
        <v>148271</v>
      </c>
      <c r="F105" s="10">
        <v>1377</v>
      </c>
      <c r="G105" s="10">
        <v>1885</v>
      </c>
      <c r="H105" s="42">
        <v>-508</v>
      </c>
      <c r="I105" s="42">
        <v>-218</v>
      </c>
      <c r="J105" s="16">
        <v>-3.4</v>
      </c>
      <c r="K105" s="30">
        <v>-0.1</v>
      </c>
    </row>
    <row r="106" spans="1:11" x14ac:dyDescent="0.2">
      <c r="A106" s="3" t="s">
        <v>101</v>
      </c>
      <c r="B106" s="18" t="s">
        <v>265</v>
      </c>
      <c r="C106" s="10">
        <v>223122</v>
      </c>
      <c r="D106" s="10">
        <v>224006</v>
      </c>
      <c r="E106" s="10">
        <v>223564</v>
      </c>
      <c r="F106" s="10">
        <v>2390</v>
      </c>
      <c r="G106" s="10">
        <v>2461</v>
      </c>
      <c r="H106" s="42">
        <v>-71</v>
      </c>
      <c r="I106" s="42">
        <v>884</v>
      </c>
      <c r="J106" s="16">
        <v>-0.3</v>
      </c>
      <c r="K106" s="30">
        <v>0.4</v>
      </c>
    </row>
    <row r="107" spans="1:11" x14ac:dyDescent="0.2">
      <c r="A107" s="3" t="s">
        <v>102</v>
      </c>
      <c r="B107" s="18" t="s">
        <v>266</v>
      </c>
      <c r="C107" s="10">
        <v>629416</v>
      </c>
      <c r="D107" s="10">
        <v>632311</v>
      </c>
      <c r="E107" s="10">
        <v>630864</v>
      </c>
      <c r="F107" s="10">
        <v>6774</v>
      </c>
      <c r="G107" s="10">
        <v>6065</v>
      </c>
      <c r="H107" s="42">
        <v>709</v>
      </c>
      <c r="I107" s="42">
        <v>2895</v>
      </c>
      <c r="J107" s="16">
        <v>1.1000000000000001</v>
      </c>
      <c r="K107" s="30">
        <v>0.5</v>
      </c>
    </row>
    <row r="108" spans="1:11" x14ac:dyDescent="0.2">
      <c r="A108" s="4" t="s">
        <v>103</v>
      </c>
      <c r="B108" s="19" t="s">
        <v>267</v>
      </c>
      <c r="C108" s="11">
        <v>1343964</v>
      </c>
      <c r="D108" s="11">
        <v>1347387</v>
      </c>
      <c r="E108" s="11">
        <v>1345676</v>
      </c>
      <c r="F108" s="11">
        <v>13849</v>
      </c>
      <c r="G108" s="11">
        <v>14712</v>
      </c>
      <c r="H108" s="43">
        <v>-863</v>
      </c>
      <c r="I108" s="43">
        <v>3423</v>
      </c>
      <c r="J108" s="17">
        <v>-0.6</v>
      </c>
      <c r="K108" s="37">
        <v>0.3</v>
      </c>
    </row>
    <row r="109" spans="1:11" x14ac:dyDescent="0.2">
      <c r="A109" s="3" t="s">
        <v>104</v>
      </c>
      <c r="B109" s="18" t="s">
        <v>268</v>
      </c>
      <c r="C109" s="10">
        <v>353980</v>
      </c>
      <c r="D109" s="10">
        <v>356467</v>
      </c>
      <c r="E109" s="10">
        <v>355223</v>
      </c>
      <c r="F109" s="10">
        <v>3797</v>
      </c>
      <c r="G109" s="10">
        <v>3818</v>
      </c>
      <c r="H109" s="42">
        <v>-21</v>
      </c>
      <c r="I109" s="42">
        <v>2487</v>
      </c>
      <c r="J109" s="16">
        <v>-0.1</v>
      </c>
      <c r="K109" s="30">
        <v>0.7</v>
      </c>
    </row>
    <row r="110" spans="1:11" x14ac:dyDescent="0.2">
      <c r="A110" s="3" t="s">
        <v>105</v>
      </c>
      <c r="B110" s="18" t="s">
        <v>269</v>
      </c>
      <c r="C110" s="10">
        <v>701883</v>
      </c>
      <c r="D110" s="10">
        <v>709700</v>
      </c>
      <c r="E110" s="10">
        <v>705792</v>
      </c>
      <c r="F110" s="10">
        <v>8354</v>
      </c>
      <c r="G110" s="10">
        <v>6556</v>
      </c>
      <c r="H110" s="42">
        <v>1798</v>
      </c>
      <c r="I110" s="42">
        <v>7817</v>
      </c>
      <c r="J110" s="16">
        <v>2.5</v>
      </c>
      <c r="K110" s="30">
        <v>1.1000000000000001</v>
      </c>
    </row>
    <row r="111" spans="1:11" x14ac:dyDescent="0.2">
      <c r="A111" s="3" t="s">
        <v>106</v>
      </c>
      <c r="B111" s="18" t="s">
        <v>270</v>
      </c>
      <c r="C111" s="10">
        <v>1031974</v>
      </c>
      <c r="D111" s="10">
        <v>1044558</v>
      </c>
      <c r="E111" s="10">
        <v>1038266</v>
      </c>
      <c r="F111" s="10">
        <v>12531</v>
      </c>
      <c r="G111" s="10">
        <v>9323</v>
      </c>
      <c r="H111" s="42">
        <v>3208</v>
      </c>
      <c r="I111" s="42">
        <v>12584</v>
      </c>
      <c r="J111" s="16">
        <v>3.1</v>
      </c>
      <c r="K111" s="30">
        <v>1.2</v>
      </c>
    </row>
    <row r="112" spans="1:11" x14ac:dyDescent="0.2">
      <c r="A112" s="3" t="s">
        <v>107</v>
      </c>
      <c r="B112" s="18" t="s">
        <v>271</v>
      </c>
      <c r="C112" s="10">
        <v>77163</v>
      </c>
      <c r="D112" s="10">
        <v>77082</v>
      </c>
      <c r="E112" s="10">
        <v>77122</v>
      </c>
      <c r="F112" s="10">
        <v>798</v>
      </c>
      <c r="G112" s="10">
        <v>898</v>
      </c>
      <c r="H112" s="42">
        <v>-100</v>
      </c>
      <c r="I112" s="42">
        <v>-81</v>
      </c>
      <c r="J112" s="16">
        <v>-1.3</v>
      </c>
      <c r="K112" s="30">
        <v>-0.1</v>
      </c>
    </row>
    <row r="113" spans="1:11" x14ac:dyDescent="0.2">
      <c r="A113" s="3" t="s">
        <v>108</v>
      </c>
      <c r="B113" s="18" t="s">
        <v>272</v>
      </c>
      <c r="C113" s="10">
        <v>445890</v>
      </c>
      <c r="D113" s="10">
        <v>448543</v>
      </c>
      <c r="E113" s="10">
        <v>447217</v>
      </c>
      <c r="F113" s="10">
        <v>4837</v>
      </c>
      <c r="G113" s="10">
        <v>4911</v>
      </c>
      <c r="H113" s="42">
        <v>-74</v>
      </c>
      <c r="I113" s="42">
        <v>2653</v>
      </c>
      <c r="J113" s="16">
        <v>-0.2</v>
      </c>
      <c r="K113" s="30">
        <v>0.6</v>
      </c>
    </row>
    <row r="114" spans="1:11" x14ac:dyDescent="0.2">
      <c r="A114" s="4" t="s">
        <v>109</v>
      </c>
      <c r="B114" s="19" t="s">
        <v>273</v>
      </c>
      <c r="C114" s="11">
        <v>2610890</v>
      </c>
      <c r="D114" s="11">
        <v>2636350</v>
      </c>
      <c r="E114" s="11">
        <v>2623620</v>
      </c>
      <c r="F114" s="11">
        <v>30317</v>
      </c>
      <c r="G114" s="11">
        <v>25506</v>
      </c>
      <c r="H114" s="43">
        <v>4811</v>
      </c>
      <c r="I114" s="43">
        <v>25460</v>
      </c>
      <c r="J114" s="17">
        <v>1.8</v>
      </c>
      <c r="K114" s="37">
        <v>1</v>
      </c>
    </row>
    <row r="115" spans="1:11" x14ac:dyDescent="0.2">
      <c r="A115" s="3" t="s">
        <v>110</v>
      </c>
      <c r="B115" s="18" t="s">
        <v>274</v>
      </c>
      <c r="C115" s="10">
        <v>159450</v>
      </c>
      <c r="D115" s="10">
        <v>160149</v>
      </c>
      <c r="E115" s="10">
        <v>159799</v>
      </c>
      <c r="F115" s="10">
        <v>1513</v>
      </c>
      <c r="G115" s="10">
        <v>1644</v>
      </c>
      <c r="H115" s="42">
        <v>-131</v>
      </c>
      <c r="I115" s="42">
        <v>699</v>
      </c>
      <c r="J115" s="16">
        <v>-0.8</v>
      </c>
      <c r="K115" s="30">
        <v>0.4</v>
      </c>
    </row>
    <row r="116" spans="1:11" x14ac:dyDescent="0.2">
      <c r="A116" s="3" t="s">
        <v>111</v>
      </c>
      <c r="B116" s="18" t="s">
        <v>275</v>
      </c>
      <c r="C116" s="10">
        <v>135836</v>
      </c>
      <c r="D116" s="10">
        <v>136971</v>
      </c>
      <c r="E116" s="10">
        <v>136403</v>
      </c>
      <c r="F116" s="10">
        <v>1513</v>
      </c>
      <c r="G116" s="10">
        <v>1258</v>
      </c>
      <c r="H116" s="42">
        <v>255</v>
      </c>
      <c r="I116" s="42">
        <v>1135</v>
      </c>
      <c r="J116" s="16">
        <v>1.9</v>
      </c>
      <c r="K116" s="30">
        <v>0.8</v>
      </c>
    </row>
    <row r="117" spans="1:11" x14ac:dyDescent="0.2">
      <c r="A117" s="3" t="s">
        <v>112</v>
      </c>
      <c r="B117" s="18" t="s">
        <v>276</v>
      </c>
      <c r="C117" s="10">
        <v>1079100</v>
      </c>
      <c r="D117" s="10">
        <v>1078729</v>
      </c>
      <c r="E117" s="10">
        <v>1078915</v>
      </c>
      <c r="F117" s="10">
        <v>11949</v>
      </c>
      <c r="G117" s="10">
        <v>11050</v>
      </c>
      <c r="H117" s="42">
        <v>899</v>
      </c>
      <c r="I117" s="42">
        <v>-371</v>
      </c>
      <c r="J117" s="16">
        <v>0.8</v>
      </c>
      <c r="K117" s="30">
        <v>0</v>
      </c>
    </row>
    <row r="118" spans="1:11" x14ac:dyDescent="0.2">
      <c r="A118" s="3" t="s">
        <v>113</v>
      </c>
      <c r="B118" s="18" t="s">
        <v>277</v>
      </c>
      <c r="C118" s="10">
        <v>1967299</v>
      </c>
      <c r="D118" s="10">
        <v>1972018</v>
      </c>
      <c r="E118" s="10">
        <v>1969659</v>
      </c>
      <c r="F118" s="10">
        <v>25547</v>
      </c>
      <c r="G118" s="10">
        <v>16558</v>
      </c>
      <c r="H118" s="42">
        <v>8989</v>
      </c>
      <c r="I118" s="42">
        <v>4719</v>
      </c>
      <c r="J118" s="16">
        <v>4.5999999999999996</v>
      </c>
      <c r="K118" s="30">
        <v>0.2</v>
      </c>
    </row>
    <row r="119" spans="1:11" x14ac:dyDescent="0.2">
      <c r="A119" s="3" t="s">
        <v>114</v>
      </c>
      <c r="B119" s="18" t="s">
        <v>278</v>
      </c>
      <c r="C119" s="10">
        <v>1007303</v>
      </c>
      <c r="D119" s="10">
        <v>1008183</v>
      </c>
      <c r="E119" s="10">
        <v>1007743</v>
      </c>
      <c r="F119" s="10">
        <v>10955</v>
      </c>
      <c r="G119" s="10">
        <v>10423</v>
      </c>
      <c r="H119" s="42">
        <v>532</v>
      </c>
      <c r="I119" s="42">
        <v>880</v>
      </c>
      <c r="J119" s="16">
        <v>0.5</v>
      </c>
      <c r="K119" s="30">
        <v>0.1</v>
      </c>
    </row>
    <row r="120" spans="1:11" x14ac:dyDescent="0.2">
      <c r="A120" s="3" t="s">
        <v>115</v>
      </c>
      <c r="B120" s="18" t="s">
        <v>279</v>
      </c>
      <c r="C120" s="10">
        <v>540065</v>
      </c>
      <c r="D120" s="10">
        <v>543105</v>
      </c>
      <c r="E120" s="10">
        <v>541585</v>
      </c>
      <c r="F120" s="10">
        <v>7014</v>
      </c>
      <c r="G120" s="10">
        <v>4844</v>
      </c>
      <c r="H120" s="42">
        <v>2170</v>
      </c>
      <c r="I120" s="42">
        <v>3040</v>
      </c>
      <c r="J120" s="16">
        <v>4</v>
      </c>
      <c r="K120" s="30">
        <v>0.6</v>
      </c>
    </row>
    <row r="121" spans="1:11" x14ac:dyDescent="0.2">
      <c r="A121" s="4" t="s">
        <v>116</v>
      </c>
      <c r="B121" s="19" t="s">
        <v>280</v>
      </c>
      <c r="C121" s="11">
        <v>4889053</v>
      </c>
      <c r="D121" s="11">
        <v>4899155</v>
      </c>
      <c r="E121" s="11">
        <v>4894104</v>
      </c>
      <c r="F121" s="11">
        <v>58491</v>
      </c>
      <c r="G121" s="11">
        <v>45777</v>
      </c>
      <c r="H121" s="43">
        <v>12714</v>
      </c>
      <c r="I121" s="43">
        <v>10102</v>
      </c>
      <c r="J121" s="17">
        <v>2.6</v>
      </c>
      <c r="K121" s="37">
        <v>0.2</v>
      </c>
    </row>
    <row r="122" spans="1:11" x14ac:dyDescent="0.2">
      <c r="A122" s="3" t="s">
        <v>117</v>
      </c>
      <c r="B122" s="18" t="s">
        <v>281</v>
      </c>
      <c r="C122" s="10">
        <v>141330</v>
      </c>
      <c r="D122" s="10">
        <v>143600</v>
      </c>
      <c r="E122" s="10">
        <v>142465</v>
      </c>
      <c r="F122" s="10">
        <v>1422</v>
      </c>
      <c r="G122" s="10">
        <v>1384</v>
      </c>
      <c r="H122" s="42">
        <v>38</v>
      </c>
      <c r="I122" s="42">
        <v>2270</v>
      </c>
      <c r="J122" s="16">
        <v>0.3</v>
      </c>
      <c r="K122" s="30">
        <v>1.6</v>
      </c>
    </row>
    <row r="123" spans="1:11" x14ac:dyDescent="0.2">
      <c r="A123" s="3" t="s">
        <v>118</v>
      </c>
      <c r="B123" s="18" t="s">
        <v>282</v>
      </c>
      <c r="C123" s="10">
        <v>164344</v>
      </c>
      <c r="D123" s="10">
        <v>166093</v>
      </c>
      <c r="E123" s="10">
        <v>165218</v>
      </c>
      <c r="F123" s="10">
        <v>1580</v>
      </c>
      <c r="G123" s="10">
        <v>1479</v>
      </c>
      <c r="H123" s="42">
        <v>101</v>
      </c>
      <c r="I123" s="42">
        <v>1749</v>
      </c>
      <c r="J123" s="16">
        <v>0.6</v>
      </c>
      <c r="K123" s="30">
        <v>1.1000000000000001</v>
      </c>
    </row>
    <row r="124" spans="1:11" x14ac:dyDescent="0.2">
      <c r="A124" s="4" t="s">
        <v>119</v>
      </c>
      <c r="B124" s="19" t="s">
        <v>283</v>
      </c>
      <c r="C124" s="11">
        <v>305674</v>
      </c>
      <c r="D124" s="11">
        <v>309693</v>
      </c>
      <c r="E124" s="11">
        <v>307683</v>
      </c>
      <c r="F124" s="11">
        <v>3002</v>
      </c>
      <c r="G124" s="11">
        <v>2863</v>
      </c>
      <c r="H124" s="43">
        <v>139</v>
      </c>
      <c r="I124" s="43">
        <v>4019</v>
      </c>
      <c r="J124" s="17">
        <v>0.5</v>
      </c>
      <c r="K124" s="37">
        <v>1.3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62465709</v>
      </c>
      <c r="D126" s="12">
        <v>62765235</v>
      </c>
      <c r="E126" s="12">
        <v>62615472</v>
      </c>
      <c r="F126" s="12">
        <v>791854</v>
      </c>
      <c r="G126" s="12">
        <v>536271</v>
      </c>
      <c r="H126" s="43">
        <v>255583</v>
      </c>
      <c r="I126" s="43">
        <v>299526</v>
      </c>
      <c r="J126" s="17">
        <v>4.0999999999999996</v>
      </c>
      <c r="K126" s="37">
        <v>0.5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401554</v>
      </c>
      <c r="D128" s="10">
        <v>403355</v>
      </c>
      <c r="E128" s="10">
        <v>402455</v>
      </c>
      <c r="F128" s="10">
        <v>5487</v>
      </c>
      <c r="G128" s="10">
        <v>2850</v>
      </c>
      <c r="H128" s="42">
        <v>2637</v>
      </c>
      <c r="I128" s="42">
        <v>1801</v>
      </c>
      <c r="J128" s="16">
        <v>6.6</v>
      </c>
      <c r="K128" s="30">
        <v>0.4</v>
      </c>
    </row>
    <row r="129" spans="1:11" x14ac:dyDescent="0.2">
      <c r="A129" s="3" t="s">
        <v>122</v>
      </c>
      <c r="B129" s="18">
        <v>972</v>
      </c>
      <c r="C129" s="10">
        <v>396404</v>
      </c>
      <c r="D129" s="10">
        <v>394173</v>
      </c>
      <c r="E129" s="10">
        <v>395289</v>
      </c>
      <c r="F129" s="10">
        <v>5174</v>
      </c>
      <c r="G129" s="10">
        <v>2770</v>
      </c>
      <c r="H129" s="42">
        <v>2404</v>
      </c>
      <c r="I129" s="42">
        <v>-2231</v>
      </c>
      <c r="J129" s="16">
        <v>6.1</v>
      </c>
      <c r="K129" s="30">
        <v>-0.6</v>
      </c>
    </row>
    <row r="130" spans="1:11" x14ac:dyDescent="0.2">
      <c r="A130" s="3" t="s">
        <v>123</v>
      </c>
      <c r="B130" s="18">
        <v>973</v>
      </c>
      <c r="C130" s="10">
        <v>224469</v>
      </c>
      <c r="D130" s="10">
        <v>229040</v>
      </c>
      <c r="E130" s="10">
        <v>226754</v>
      </c>
      <c r="F130" s="10">
        <v>6171</v>
      </c>
      <c r="G130" s="10">
        <v>699</v>
      </c>
      <c r="H130" s="42">
        <v>5472</v>
      </c>
      <c r="I130" s="42">
        <v>4571</v>
      </c>
      <c r="J130" s="16">
        <v>24.1</v>
      </c>
      <c r="K130" s="30">
        <v>2</v>
      </c>
    </row>
    <row r="131" spans="1:11" x14ac:dyDescent="0.2">
      <c r="A131" s="3" t="s">
        <v>124</v>
      </c>
      <c r="B131" s="18">
        <v>974</v>
      </c>
      <c r="C131" s="10">
        <v>816364</v>
      </c>
      <c r="D131" s="10">
        <v>821136</v>
      </c>
      <c r="E131" s="10">
        <v>818750</v>
      </c>
      <c r="F131" s="10">
        <v>14299</v>
      </c>
      <c r="G131" s="10">
        <v>4109</v>
      </c>
      <c r="H131" s="42">
        <v>10190</v>
      </c>
      <c r="I131" s="42">
        <v>4772</v>
      </c>
      <c r="J131" s="16">
        <v>12.4</v>
      </c>
      <c r="K131" s="30">
        <v>0.6</v>
      </c>
    </row>
    <row r="132" spans="1:11" x14ac:dyDescent="0.2">
      <c r="A132" s="4" t="s">
        <v>125</v>
      </c>
      <c r="B132" s="19">
        <v>97</v>
      </c>
      <c r="C132" s="11">
        <v>1838791</v>
      </c>
      <c r="D132" s="11">
        <v>1847704</v>
      </c>
      <c r="E132" s="11">
        <v>1843248</v>
      </c>
      <c r="F132" s="11">
        <v>31131</v>
      </c>
      <c r="G132" s="11">
        <v>10428</v>
      </c>
      <c r="H132" s="43">
        <v>20703</v>
      </c>
      <c r="I132" s="43">
        <v>8913</v>
      </c>
      <c r="J132" s="17">
        <v>11.2</v>
      </c>
      <c r="K132" s="37">
        <v>0.5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64304500</v>
      </c>
      <c r="D134" s="11">
        <v>64612939</v>
      </c>
      <c r="E134" s="11">
        <v>64458720</v>
      </c>
      <c r="F134" s="11">
        <v>822985</v>
      </c>
      <c r="G134" s="11">
        <v>546699</v>
      </c>
      <c r="H134" s="43">
        <v>276286</v>
      </c>
      <c r="I134" s="43">
        <v>308439</v>
      </c>
      <c r="J134" s="17">
        <v>4.3</v>
      </c>
      <c r="K134" s="37">
        <v>0.5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1656</v>
      </c>
      <c r="G136" s="13">
        <v>1842</v>
      </c>
      <c r="H136" s="42">
        <v>-186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62465709</v>
      </c>
      <c r="D138" s="12">
        <v>62765235</v>
      </c>
      <c r="E138" s="12">
        <v>62615472</v>
      </c>
      <c r="F138" s="12">
        <v>793420</v>
      </c>
      <c r="G138" s="12">
        <v>538116</v>
      </c>
      <c r="H138" s="43">
        <v>255304</v>
      </c>
      <c r="I138" s="43">
        <v>299526</v>
      </c>
      <c r="J138" s="17">
        <v>4.0999999999999996</v>
      </c>
      <c r="K138" s="37">
        <v>0.5</v>
      </c>
    </row>
    <row r="139" spans="1:11" x14ac:dyDescent="0.2">
      <c r="A139" s="4" t="s">
        <v>165</v>
      </c>
      <c r="B139" s="4"/>
      <c r="C139" s="12">
        <v>64304500</v>
      </c>
      <c r="D139" s="12">
        <v>64612939</v>
      </c>
      <c r="E139" s="12">
        <v>64458720</v>
      </c>
      <c r="F139" s="12">
        <v>824641</v>
      </c>
      <c r="G139" s="12">
        <v>548541</v>
      </c>
      <c r="H139" s="43">
        <v>276100</v>
      </c>
      <c r="I139" s="43">
        <v>308439</v>
      </c>
      <c r="J139" s="17">
        <v>4.3</v>
      </c>
      <c r="K139" s="37">
        <v>0.5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2750-4B2E-41DB-9C49-CFAA8FAD7551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152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2243833</v>
      </c>
      <c r="D7" s="10">
        <v>2249975</v>
      </c>
      <c r="E7" s="10">
        <v>2246904</v>
      </c>
      <c r="F7" s="10">
        <v>31440</v>
      </c>
      <c r="G7" s="10">
        <v>14192</v>
      </c>
      <c r="H7" s="42">
        <v>17248</v>
      </c>
      <c r="I7" s="42">
        <v>6142</v>
      </c>
      <c r="J7" s="16">
        <v>7.7</v>
      </c>
      <c r="K7" s="30">
        <v>0.3</v>
      </c>
    </row>
    <row r="8" spans="1:11" x14ac:dyDescent="0.2">
      <c r="A8" s="3" t="s">
        <v>3</v>
      </c>
      <c r="B8" s="18" t="s">
        <v>167</v>
      </c>
      <c r="C8" s="10">
        <v>1324865</v>
      </c>
      <c r="D8" s="10">
        <v>1338427</v>
      </c>
      <c r="E8" s="10">
        <v>1331646</v>
      </c>
      <c r="F8" s="10">
        <v>19704</v>
      </c>
      <c r="G8" s="10">
        <v>8323</v>
      </c>
      <c r="H8" s="42">
        <v>11381</v>
      </c>
      <c r="I8" s="42">
        <v>13562</v>
      </c>
      <c r="J8" s="16">
        <v>8.5</v>
      </c>
      <c r="K8" s="30">
        <v>1</v>
      </c>
    </row>
    <row r="9" spans="1:11" x14ac:dyDescent="0.2">
      <c r="A9" s="3" t="s">
        <v>4</v>
      </c>
      <c r="B9" s="18" t="s">
        <v>168</v>
      </c>
      <c r="C9" s="10">
        <v>1408765</v>
      </c>
      <c r="D9" s="10">
        <v>1413635</v>
      </c>
      <c r="E9" s="10">
        <v>1411200</v>
      </c>
      <c r="F9" s="10">
        <v>20307</v>
      </c>
      <c r="G9" s="10">
        <v>8471</v>
      </c>
      <c r="H9" s="42">
        <v>11836</v>
      </c>
      <c r="I9" s="42">
        <v>4870</v>
      </c>
      <c r="J9" s="16">
        <v>8.4</v>
      </c>
      <c r="K9" s="30">
        <v>0.3</v>
      </c>
    </row>
    <row r="10" spans="1:11" x14ac:dyDescent="0.2">
      <c r="A10" s="3" t="s">
        <v>5</v>
      </c>
      <c r="B10" s="18" t="s">
        <v>169</v>
      </c>
      <c r="C10" s="10">
        <v>1215340</v>
      </c>
      <c r="D10" s="10">
        <v>1225191</v>
      </c>
      <c r="E10" s="10">
        <v>1220266</v>
      </c>
      <c r="F10" s="10">
        <v>18506</v>
      </c>
      <c r="G10" s="10">
        <v>7269</v>
      </c>
      <c r="H10" s="42">
        <v>11237</v>
      </c>
      <c r="I10" s="42">
        <v>9851</v>
      </c>
      <c r="J10" s="16">
        <v>9.1999999999999993</v>
      </c>
      <c r="K10" s="30">
        <v>0.8</v>
      </c>
    </row>
    <row r="11" spans="1:11" x14ac:dyDescent="0.2">
      <c r="A11" s="3" t="s">
        <v>6</v>
      </c>
      <c r="B11" s="18" t="s">
        <v>170</v>
      </c>
      <c r="C11" s="10">
        <v>1572490</v>
      </c>
      <c r="D11" s="10">
        <v>1581628</v>
      </c>
      <c r="E11" s="10">
        <v>1577059</v>
      </c>
      <c r="F11" s="10">
        <v>25183</v>
      </c>
      <c r="G11" s="10">
        <v>9633</v>
      </c>
      <c r="H11" s="42">
        <v>15550</v>
      </c>
      <c r="I11" s="42">
        <v>9138</v>
      </c>
      <c r="J11" s="16">
        <v>9.9</v>
      </c>
      <c r="K11" s="30">
        <v>0.6</v>
      </c>
    </row>
    <row r="12" spans="1:11" x14ac:dyDescent="0.2">
      <c r="A12" s="3" t="s">
        <v>7</v>
      </c>
      <c r="B12" s="18" t="s">
        <v>171</v>
      </c>
      <c r="C12" s="10">
        <v>1522048</v>
      </c>
      <c r="D12" s="10">
        <v>1529928</v>
      </c>
      <c r="E12" s="10">
        <v>1525988</v>
      </c>
      <c r="F12" s="10">
        <v>28505</v>
      </c>
      <c r="G12" s="10">
        <v>8428</v>
      </c>
      <c r="H12" s="42">
        <v>20077</v>
      </c>
      <c r="I12" s="42">
        <v>7880</v>
      </c>
      <c r="J12" s="16">
        <v>13.2</v>
      </c>
      <c r="K12" s="30">
        <v>0.5</v>
      </c>
    </row>
    <row r="13" spans="1:11" x14ac:dyDescent="0.2">
      <c r="A13" s="3" t="s">
        <v>8</v>
      </c>
      <c r="B13" s="18" t="s">
        <v>172</v>
      </c>
      <c r="C13" s="10">
        <v>1327732</v>
      </c>
      <c r="D13" s="10">
        <v>1333702</v>
      </c>
      <c r="E13" s="10">
        <v>1330717</v>
      </c>
      <c r="F13" s="10">
        <v>21384</v>
      </c>
      <c r="G13" s="10">
        <v>8060</v>
      </c>
      <c r="H13" s="42">
        <v>13324</v>
      </c>
      <c r="I13" s="42">
        <v>5970</v>
      </c>
      <c r="J13" s="16">
        <v>10</v>
      </c>
      <c r="K13" s="30">
        <v>0.4</v>
      </c>
    </row>
    <row r="14" spans="1:11" x14ac:dyDescent="0.2">
      <c r="A14" s="3" t="s">
        <v>9</v>
      </c>
      <c r="B14" s="18" t="s">
        <v>173</v>
      </c>
      <c r="C14" s="10">
        <v>1171161</v>
      </c>
      <c r="D14" s="10">
        <v>1180365</v>
      </c>
      <c r="E14" s="10">
        <v>1175763</v>
      </c>
      <c r="F14" s="10">
        <v>19496</v>
      </c>
      <c r="G14" s="10">
        <v>6880</v>
      </c>
      <c r="H14" s="42">
        <v>12616</v>
      </c>
      <c r="I14" s="42">
        <v>9204</v>
      </c>
      <c r="J14" s="16">
        <v>10.7</v>
      </c>
      <c r="K14" s="30">
        <v>0.8</v>
      </c>
    </row>
    <row r="15" spans="1:11" x14ac:dyDescent="0.2">
      <c r="A15" s="4" t="s">
        <v>10</v>
      </c>
      <c r="B15" s="19" t="s">
        <v>174</v>
      </c>
      <c r="C15" s="11">
        <v>11786234</v>
      </c>
      <c r="D15" s="11">
        <v>11852851</v>
      </c>
      <c r="E15" s="11">
        <v>11819543</v>
      </c>
      <c r="F15" s="11">
        <v>184525</v>
      </c>
      <c r="G15" s="11">
        <v>71256</v>
      </c>
      <c r="H15" s="43">
        <v>113269</v>
      </c>
      <c r="I15" s="43">
        <v>66617</v>
      </c>
      <c r="J15" s="17">
        <v>9.6</v>
      </c>
      <c r="K15" s="37">
        <v>0.6</v>
      </c>
    </row>
    <row r="16" spans="1:11" x14ac:dyDescent="0.2">
      <c r="A16" s="3" t="s">
        <v>11</v>
      </c>
      <c r="B16" s="18" t="s">
        <v>175</v>
      </c>
      <c r="C16" s="10">
        <v>283250</v>
      </c>
      <c r="D16" s="10">
        <v>283110</v>
      </c>
      <c r="E16" s="10">
        <v>283180</v>
      </c>
      <c r="F16" s="10">
        <v>3253</v>
      </c>
      <c r="G16" s="10">
        <v>2705</v>
      </c>
      <c r="H16" s="42">
        <v>548</v>
      </c>
      <c r="I16" s="42">
        <v>-140</v>
      </c>
      <c r="J16" s="16">
        <v>1.9</v>
      </c>
      <c r="K16" s="30">
        <v>0</v>
      </c>
    </row>
    <row r="17" spans="1:11" x14ac:dyDescent="0.2">
      <c r="A17" s="3" t="s">
        <v>12</v>
      </c>
      <c r="B17" s="18" t="s">
        <v>176</v>
      </c>
      <c r="C17" s="10">
        <v>303327</v>
      </c>
      <c r="D17" s="10">
        <v>303997</v>
      </c>
      <c r="E17" s="10">
        <v>303662</v>
      </c>
      <c r="F17" s="10">
        <v>3722</v>
      </c>
      <c r="G17" s="10">
        <v>2902</v>
      </c>
      <c r="H17" s="42">
        <v>820</v>
      </c>
      <c r="I17" s="42">
        <v>670</v>
      </c>
      <c r="J17" s="16">
        <v>2.7</v>
      </c>
      <c r="K17" s="30">
        <v>0.2</v>
      </c>
    </row>
    <row r="18" spans="1:11" x14ac:dyDescent="0.2">
      <c r="A18" s="3" t="s">
        <v>13</v>
      </c>
      <c r="B18" s="18" t="s">
        <v>177</v>
      </c>
      <c r="C18" s="10">
        <v>565307</v>
      </c>
      <c r="D18" s="10">
        <v>566571</v>
      </c>
      <c r="E18" s="10">
        <v>565939</v>
      </c>
      <c r="F18" s="10">
        <v>7178</v>
      </c>
      <c r="G18" s="10">
        <v>4868</v>
      </c>
      <c r="H18" s="42">
        <v>2310</v>
      </c>
      <c r="I18" s="42">
        <v>1264</v>
      </c>
      <c r="J18" s="16">
        <v>4.0999999999999996</v>
      </c>
      <c r="K18" s="30">
        <v>0.2</v>
      </c>
    </row>
    <row r="19" spans="1:11" x14ac:dyDescent="0.2">
      <c r="A19" s="3" t="s">
        <v>14</v>
      </c>
      <c r="B19" s="18" t="s">
        <v>178</v>
      </c>
      <c r="C19" s="10">
        <v>184039</v>
      </c>
      <c r="D19" s="10">
        <v>182375</v>
      </c>
      <c r="E19" s="10">
        <v>183207</v>
      </c>
      <c r="F19" s="10">
        <v>1888</v>
      </c>
      <c r="G19" s="10">
        <v>1962</v>
      </c>
      <c r="H19" s="42">
        <v>-74</v>
      </c>
      <c r="I19" s="42">
        <v>-1664</v>
      </c>
      <c r="J19" s="16">
        <v>-0.4</v>
      </c>
      <c r="K19" s="30">
        <v>-0.9</v>
      </c>
    </row>
    <row r="20" spans="1:11" x14ac:dyDescent="0.2">
      <c r="A20" s="4" t="s">
        <v>15</v>
      </c>
      <c r="B20" s="19" t="s">
        <v>179</v>
      </c>
      <c r="C20" s="11">
        <v>1335923</v>
      </c>
      <c r="D20" s="11">
        <v>1336053</v>
      </c>
      <c r="E20" s="11">
        <v>1335988</v>
      </c>
      <c r="F20" s="11">
        <v>16041</v>
      </c>
      <c r="G20" s="11">
        <v>12437</v>
      </c>
      <c r="H20" s="43">
        <v>3604</v>
      </c>
      <c r="I20" s="43">
        <v>130</v>
      </c>
      <c r="J20" s="17">
        <v>2.7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540508</v>
      </c>
      <c r="D21" s="10">
        <v>541302</v>
      </c>
      <c r="E21" s="10">
        <v>540905</v>
      </c>
      <c r="F21" s="10">
        <v>7047</v>
      </c>
      <c r="G21" s="10">
        <v>5335</v>
      </c>
      <c r="H21" s="42">
        <v>1712</v>
      </c>
      <c r="I21" s="42">
        <v>794</v>
      </c>
      <c r="J21" s="16">
        <v>3.1</v>
      </c>
      <c r="K21" s="30">
        <v>0.1</v>
      </c>
    </row>
    <row r="22" spans="1:11" x14ac:dyDescent="0.2">
      <c r="A22" s="3" t="s">
        <v>17</v>
      </c>
      <c r="B22" s="18" t="s">
        <v>181</v>
      </c>
      <c r="C22" s="10">
        <v>803595</v>
      </c>
      <c r="D22" s="10">
        <v>805642</v>
      </c>
      <c r="E22" s="10">
        <v>804618</v>
      </c>
      <c r="F22" s="10">
        <v>10959</v>
      </c>
      <c r="G22" s="10">
        <v>6109</v>
      </c>
      <c r="H22" s="42">
        <v>4850</v>
      </c>
      <c r="I22" s="42">
        <v>2047</v>
      </c>
      <c r="J22" s="16">
        <v>6</v>
      </c>
      <c r="K22" s="30">
        <v>0.3</v>
      </c>
    </row>
    <row r="23" spans="1:11" x14ac:dyDescent="0.2">
      <c r="A23" s="3" t="s">
        <v>18</v>
      </c>
      <c r="B23" s="18" t="s">
        <v>182</v>
      </c>
      <c r="C23" s="10">
        <v>570741</v>
      </c>
      <c r="D23" s="10">
        <v>571211</v>
      </c>
      <c r="E23" s="10">
        <v>570976</v>
      </c>
      <c r="F23" s="10">
        <v>7099</v>
      </c>
      <c r="G23" s="10">
        <v>5438</v>
      </c>
      <c r="H23" s="42">
        <v>1661</v>
      </c>
      <c r="I23" s="42">
        <v>470</v>
      </c>
      <c r="J23" s="16">
        <v>2.9</v>
      </c>
      <c r="K23" s="30">
        <v>0.1</v>
      </c>
    </row>
    <row r="24" spans="1:11" x14ac:dyDescent="0.2">
      <c r="A24" s="4" t="s">
        <v>19</v>
      </c>
      <c r="B24" s="19" t="s">
        <v>183</v>
      </c>
      <c r="C24" s="10">
        <v>1914844</v>
      </c>
      <c r="D24" s="10">
        <v>1918155</v>
      </c>
      <c r="E24" s="10">
        <v>1916499</v>
      </c>
      <c r="F24" s="10">
        <v>25105</v>
      </c>
      <c r="G24" s="10">
        <v>16882</v>
      </c>
      <c r="H24" s="43">
        <v>8223</v>
      </c>
      <c r="I24" s="43">
        <v>3311</v>
      </c>
      <c r="J24" s="17">
        <v>4.3</v>
      </c>
      <c r="K24" s="37">
        <v>0.2</v>
      </c>
    </row>
    <row r="25" spans="1:11" x14ac:dyDescent="0.2">
      <c r="A25" s="3" t="s">
        <v>20</v>
      </c>
      <c r="B25" s="18" t="s">
        <v>184</v>
      </c>
      <c r="C25" s="10">
        <v>586543</v>
      </c>
      <c r="D25" s="10">
        <v>588111</v>
      </c>
      <c r="E25" s="10">
        <v>587327</v>
      </c>
      <c r="F25" s="10">
        <v>7712</v>
      </c>
      <c r="G25" s="10">
        <v>4992</v>
      </c>
      <c r="H25" s="42">
        <v>2720</v>
      </c>
      <c r="I25" s="42">
        <v>1568</v>
      </c>
      <c r="J25" s="16">
        <v>4.5999999999999996</v>
      </c>
      <c r="K25" s="30">
        <v>0.3</v>
      </c>
    </row>
    <row r="26" spans="1:11" x14ac:dyDescent="0.2">
      <c r="A26" s="3" t="s">
        <v>21</v>
      </c>
      <c r="B26" s="18" t="s">
        <v>185</v>
      </c>
      <c r="C26" s="10">
        <v>1250411</v>
      </c>
      <c r="D26" s="10">
        <v>1251282</v>
      </c>
      <c r="E26" s="10">
        <v>1250847</v>
      </c>
      <c r="F26" s="10">
        <v>16327</v>
      </c>
      <c r="G26" s="10">
        <v>11216</v>
      </c>
      <c r="H26" s="42">
        <v>5111</v>
      </c>
      <c r="I26" s="42">
        <v>871</v>
      </c>
      <c r="J26" s="16">
        <v>4.0999999999999996</v>
      </c>
      <c r="K26" s="30">
        <v>0.1</v>
      </c>
    </row>
    <row r="27" spans="1:11" x14ac:dyDescent="0.2">
      <c r="A27" s="4" t="s">
        <v>22</v>
      </c>
      <c r="B27" s="19" t="s">
        <v>186</v>
      </c>
      <c r="C27" s="11">
        <v>1836954</v>
      </c>
      <c r="D27" s="11">
        <v>1839393</v>
      </c>
      <c r="E27" s="11">
        <v>1838174</v>
      </c>
      <c r="F27" s="11">
        <v>24039</v>
      </c>
      <c r="G27" s="11">
        <v>16208</v>
      </c>
      <c r="H27" s="43">
        <v>7831</v>
      </c>
      <c r="I27" s="43">
        <v>2439</v>
      </c>
      <c r="J27" s="17">
        <v>4.3</v>
      </c>
      <c r="K27" s="37">
        <v>0.1</v>
      </c>
    </row>
    <row r="28" spans="1:11" x14ac:dyDescent="0.2">
      <c r="A28" s="3" t="s">
        <v>23</v>
      </c>
      <c r="B28" s="18" t="s">
        <v>187</v>
      </c>
      <c r="C28" s="10">
        <v>311257</v>
      </c>
      <c r="D28" s="10">
        <v>311694</v>
      </c>
      <c r="E28" s="10">
        <v>311475</v>
      </c>
      <c r="F28" s="10">
        <v>3339</v>
      </c>
      <c r="G28" s="10">
        <v>3597</v>
      </c>
      <c r="H28" s="42">
        <v>-258</v>
      </c>
      <c r="I28" s="42">
        <v>437</v>
      </c>
      <c r="J28" s="16">
        <v>-0.8</v>
      </c>
      <c r="K28" s="30">
        <v>0.1</v>
      </c>
    </row>
    <row r="29" spans="1:11" x14ac:dyDescent="0.2">
      <c r="A29" s="3" t="s">
        <v>24</v>
      </c>
      <c r="B29" s="18" t="s">
        <v>188</v>
      </c>
      <c r="C29" s="10">
        <v>428933</v>
      </c>
      <c r="D29" s="10">
        <v>430416</v>
      </c>
      <c r="E29" s="10">
        <v>429675</v>
      </c>
      <c r="F29" s="10">
        <v>5714</v>
      </c>
      <c r="G29" s="10">
        <v>3812</v>
      </c>
      <c r="H29" s="42">
        <v>1902</v>
      </c>
      <c r="I29" s="42">
        <v>1483</v>
      </c>
      <c r="J29" s="16">
        <v>4.4000000000000004</v>
      </c>
      <c r="K29" s="30">
        <v>0.3</v>
      </c>
    </row>
    <row r="30" spans="1:11" x14ac:dyDescent="0.2">
      <c r="A30" s="3" t="s">
        <v>25</v>
      </c>
      <c r="B30" s="18" t="s">
        <v>189</v>
      </c>
      <c r="C30" s="10">
        <v>231176</v>
      </c>
      <c r="D30" s="10">
        <v>230175</v>
      </c>
      <c r="E30" s="10">
        <v>230675</v>
      </c>
      <c r="F30" s="10">
        <v>2220</v>
      </c>
      <c r="G30" s="10">
        <v>3052</v>
      </c>
      <c r="H30" s="42">
        <v>-832</v>
      </c>
      <c r="I30" s="42">
        <v>-1001</v>
      </c>
      <c r="J30" s="16">
        <v>-3.6</v>
      </c>
      <c r="K30" s="30">
        <v>-0.4</v>
      </c>
    </row>
    <row r="31" spans="1:11" x14ac:dyDescent="0.2">
      <c r="A31" s="3" t="s">
        <v>26</v>
      </c>
      <c r="B31" s="18" t="s">
        <v>190</v>
      </c>
      <c r="C31" s="10">
        <v>590515</v>
      </c>
      <c r="D31" s="10">
        <v>593683</v>
      </c>
      <c r="E31" s="10">
        <v>592099</v>
      </c>
      <c r="F31" s="10">
        <v>6885</v>
      </c>
      <c r="G31" s="10">
        <v>5148</v>
      </c>
      <c r="H31" s="42">
        <v>1737</v>
      </c>
      <c r="I31" s="42">
        <v>3168</v>
      </c>
      <c r="J31" s="16">
        <v>2.9</v>
      </c>
      <c r="K31" s="30">
        <v>0.5</v>
      </c>
    </row>
    <row r="32" spans="1:11" x14ac:dyDescent="0.2">
      <c r="A32" s="3" t="s">
        <v>27</v>
      </c>
      <c r="B32" s="18" t="s">
        <v>191</v>
      </c>
      <c r="C32" s="10">
        <v>330079</v>
      </c>
      <c r="D32" s="10">
        <v>331280</v>
      </c>
      <c r="E32" s="10">
        <v>330680</v>
      </c>
      <c r="F32" s="10">
        <v>3776</v>
      </c>
      <c r="G32" s="10">
        <v>3550</v>
      </c>
      <c r="H32" s="42">
        <v>226</v>
      </c>
      <c r="I32" s="42">
        <v>1201</v>
      </c>
      <c r="J32" s="16">
        <v>0.7</v>
      </c>
      <c r="K32" s="30">
        <v>0.4</v>
      </c>
    </row>
    <row r="33" spans="1:11" x14ac:dyDescent="0.2">
      <c r="A33" s="3" t="s">
        <v>28</v>
      </c>
      <c r="B33" s="18" t="s">
        <v>192</v>
      </c>
      <c r="C33" s="10">
        <v>656105</v>
      </c>
      <c r="D33" s="10">
        <v>659587</v>
      </c>
      <c r="E33" s="10">
        <v>657846</v>
      </c>
      <c r="F33" s="10">
        <v>8750</v>
      </c>
      <c r="G33" s="10">
        <v>5583</v>
      </c>
      <c r="H33" s="42">
        <v>3167</v>
      </c>
      <c r="I33" s="42">
        <v>3482</v>
      </c>
      <c r="J33" s="16">
        <v>4.8</v>
      </c>
      <c r="K33" s="30">
        <v>0.5</v>
      </c>
    </row>
    <row r="34" spans="1:11" x14ac:dyDescent="0.2">
      <c r="A34" s="4" t="s">
        <v>29</v>
      </c>
      <c r="B34" s="19" t="s">
        <v>193</v>
      </c>
      <c r="C34" s="11">
        <v>2548065</v>
      </c>
      <c r="D34" s="11">
        <v>2556835</v>
      </c>
      <c r="E34" s="11">
        <v>2552450</v>
      </c>
      <c r="F34" s="11">
        <v>30684</v>
      </c>
      <c r="G34" s="11">
        <v>24742</v>
      </c>
      <c r="H34" s="43">
        <v>5942</v>
      </c>
      <c r="I34" s="43">
        <v>8770</v>
      </c>
      <c r="J34" s="17">
        <v>2.2999999999999998</v>
      </c>
      <c r="K34" s="37">
        <v>0.3</v>
      </c>
    </row>
    <row r="35" spans="1:11" x14ac:dyDescent="0.2">
      <c r="A35" s="3" t="s">
        <v>30</v>
      </c>
      <c r="B35" s="18" t="s">
        <v>194</v>
      </c>
      <c r="C35" s="10">
        <v>683105</v>
      </c>
      <c r="D35" s="10">
        <v>685262</v>
      </c>
      <c r="E35" s="10">
        <v>684184</v>
      </c>
      <c r="F35" s="10">
        <v>8104</v>
      </c>
      <c r="G35" s="10">
        <v>5963</v>
      </c>
      <c r="H35" s="42">
        <v>2141</v>
      </c>
      <c r="I35" s="42">
        <v>2157</v>
      </c>
      <c r="J35" s="16">
        <v>3.1</v>
      </c>
      <c r="K35" s="30">
        <v>0.3</v>
      </c>
    </row>
    <row r="36" spans="1:11" x14ac:dyDescent="0.2">
      <c r="A36" s="3" t="s">
        <v>31</v>
      </c>
      <c r="B36" s="18" t="s">
        <v>195</v>
      </c>
      <c r="C36" s="10">
        <v>498747</v>
      </c>
      <c r="D36" s="10">
        <v>499531</v>
      </c>
      <c r="E36" s="10">
        <v>499139</v>
      </c>
      <c r="F36" s="10">
        <v>5236</v>
      </c>
      <c r="G36" s="10">
        <v>5363</v>
      </c>
      <c r="H36" s="42">
        <v>-127</v>
      </c>
      <c r="I36" s="42">
        <v>784</v>
      </c>
      <c r="J36" s="16">
        <v>-0.2</v>
      </c>
      <c r="K36" s="30">
        <v>0.2</v>
      </c>
    </row>
    <row r="37" spans="1:11" x14ac:dyDescent="0.2">
      <c r="A37" s="3" t="s">
        <v>32</v>
      </c>
      <c r="B37" s="18" t="s">
        <v>196</v>
      </c>
      <c r="C37" s="10">
        <v>291642</v>
      </c>
      <c r="D37" s="10">
        <v>290891</v>
      </c>
      <c r="E37" s="10">
        <v>291266</v>
      </c>
      <c r="F37" s="10">
        <v>3189</v>
      </c>
      <c r="G37" s="10">
        <v>3104</v>
      </c>
      <c r="H37" s="42">
        <v>85</v>
      </c>
      <c r="I37" s="42">
        <v>-751</v>
      </c>
      <c r="J37" s="16">
        <v>0.2</v>
      </c>
      <c r="K37" s="30">
        <v>-0.3</v>
      </c>
    </row>
    <row r="38" spans="1:11" x14ac:dyDescent="0.2">
      <c r="A38" s="4" t="s">
        <v>33</v>
      </c>
      <c r="B38" s="19" t="s">
        <v>197</v>
      </c>
      <c r="C38" s="11">
        <v>1473494</v>
      </c>
      <c r="D38" s="11">
        <v>1475684</v>
      </c>
      <c r="E38" s="11">
        <v>1474589</v>
      </c>
      <c r="F38" s="11">
        <v>16529</v>
      </c>
      <c r="G38" s="11">
        <v>14430</v>
      </c>
      <c r="H38" s="43">
        <v>2099</v>
      </c>
      <c r="I38" s="43">
        <v>2190</v>
      </c>
      <c r="J38" s="17">
        <v>1.4</v>
      </c>
      <c r="K38" s="37">
        <v>0.1</v>
      </c>
    </row>
    <row r="39" spans="1:11" x14ac:dyDescent="0.2">
      <c r="A39" s="3" t="s">
        <v>34</v>
      </c>
      <c r="B39" s="18" t="s">
        <v>198</v>
      </c>
      <c r="C39" s="10">
        <v>524358</v>
      </c>
      <c r="D39" s="10">
        <v>525931</v>
      </c>
      <c r="E39" s="10">
        <v>525145</v>
      </c>
      <c r="F39" s="10">
        <v>5963</v>
      </c>
      <c r="G39" s="10">
        <v>4403</v>
      </c>
      <c r="H39" s="42">
        <v>1560</v>
      </c>
      <c r="I39" s="42">
        <v>1573</v>
      </c>
      <c r="J39" s="16">
        <v>3</v>
      </c>
      <c r="K39" s="30">
        <v>0.3</v>
      </c>
    </row>
    <row r="40" spans="1:11" x14ac:dyDescent="0.2">
      <c r="A40" s="3" t="s">
        <v>35</v>
      </c>
      <c r="B40" s="18" t="s">
        <v>199</v>
      </c>
      <c r="C40" s="10">
        <v>219584</v>
      </c>
      <c r="D40" s="10">
        <v>218341</v>
      </c>
      <c r="E40" s="10">
        <v>218962</v>
      </c>
      <c r="F40" s="10">
        <v>1981</v>
      </c>
      <c r="G40" s="10">
        <v>2910</v>
      </c>
      <c r="H40" s="42">
        <v>-929</v>
      </c>
      <c r="I40" s="42">
        <v>-1243</v>
      </c>
      <c r="J40" s="16">
        <v>-4.3</v>
      </c>
      <c r="K40" s="30">
        <v>-0.6</v>
      </c>
    </row>
    <row r="41" spans="1:11" x14ac:dyDescent="0.2">
      <c r="A41" s="3" t="s">
        <v>36</v>
      </c>
      <c r="B41" s="18" t="s">
        <v>200</v>
      </c>
      <c r="C41" s="10">
        <v>555663</v>
      </c>
      <c r="D41" s="10">
        <v>555999</v>
      </c>
      <c r="E41" s="10">
        <v>555831</v>
      </c>
      <c r="F41" s="10">
        <v>5865</v>
      </c>
      <c r="G41" s="10">
        <v>5971</v>
      </c>
      <c r="H41" s="42">
        <v>-106</v>
      </c>
      <c r="I41" s="42">
        <v>336</v>
      </c>
      <c r="J41" s="16">
        <v>-0.1</v>
      </c>
      <c r="K41" s="30">
        <v>0.1</v>
      </c>
    </row>
    <row r="42" spans="1:11" x14ac:dyDescent="0.2">
      <c r="A42" s="3" t="s">
        <v>37</v>
      </c>
      <c r="B42" s="18" t="s">
        <v>201</v>
      </c>
      <c r="C42" s="10">
        <v>342510</v>
      </c>
      <c r="D42" s="10">
        <v>342463</v>
      </c>
      <c r="E42" s="10">
        <v>342486</v>
      </c>
      <c r="F42" s="10">
        <v>3828</v>
      </c>
      <c r="G42" s="10">
        <v>3925</v>
      </c>
      <c r="H42" s="42">
        <v>-97</v>
      </c>
      <c r="I42" s="42">
        <v>-47</v>
      </c>
      <c r="J42" s="16">
        <v>-0.3</v>
      </c>
      <c r="K42" s="30">
        <v>0</v>
      </c>
    </row>
    <row r="43" spans="1:11" x14ac:dyDescent="0.2">
      <c r="A43" s="4" t="s">
        <v>38</v>
      </c>
      <c r="B43" s="19" t="s">
        <v>202</v>
      </c>
      <c r="C43" s="11">
        <v>1642115</v>
      </c>
      <c r="D43" s="11">
        <v>1642734</v>
      </c>
      <c r="E43" s="11">
        <v>1642424</v>
      </c>
      <c r="F43" s="11">
        <v>17637</v>
      </c>
      <c r="G43" s="11">
        <v>17209</v>
      </c>
      <c r="H43" s="43">
        <v>428</v>
      </c>
      <c r="I43" s="43">
        <v>619</v>
      </c>
      <c r="J43" s="17">
        <v>0.2</v>
      </c>
      <c r="K43" s="37">
        <v>0</v>
      </c>
    </row>
    <row r="44" spans="1:11" x14ac:dyDescent="0.2">
      <c r="A44" s="3" t="s">
        <v>39</v>
      </c>
      <c r="B44" s="18" t="s">
        <v>203</v>
      </c>
      <c r="C44" s="10">
        <v>2576770</v>
      </c>
      <c r="D44" s="10">
        <v>2579208</v>
      </c>
      <c r="E44" s="10">
        <v>2577989</v>
      </c>
      <c r="F44" s="10">
        <v>36687</v>
      </c>
      <c r="G44" s="10">
        <v>21870</v>
      </c>
      <c r="H44" s="42">
        <v>14817</v>
      </c>
      <c r="I44" s="42">
        <v>2438</v>
      </c>
      <c r="J44" s="16">
        <v>5.7</v>
      </c>
      <c r="K44" s="30">
        <v>0.1</v>
      </c>
    </row>
    <row r="45" spans="1:11" x14ac:dyDescent="0.2">
      <c r="A45" s="3" t="s">
        <v>40</v>
      </c>
      <c r="B45" s="18" t="s">
        <v>204</v>
      </c>
      <c r="C45" s="10">
        <v>1461387</v>
      </c>
      <c r="D45" s="10">
        <v>1462807</v>
      </c>
      <c r="E45" s="10">
        <v>1462097</v>
      </c>
      <c r="F45" s="10">
        <v>19780</v>
      </c>
      <c r="G45" s="10">
        <v>14113</v>
      </c>
      <c r="H45" s="42">
        <v>5667</v>
      </c>
      <c r="I45" s="42">
        <v>1420</v>
      </c>
      <c r="J45" s="16">
        <v>3.8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4038157</v>
      </c>
      <c r="D46" s="11">
        <v>4042015</v>
      </c>
      <c r="E46" s="11">
        <v>4040086</v>
      </c>
      <c r="F46" s="11">
        <v>56467</v>
      </c>
      <c r="G46" s="11">
        <v>35983</v>
      </c>
      <c r="H46" s="43">
        <v>20484</v>
      </c>
      <c r="I46" s="43">
        <v>3858</v>
      </c>
      <c r="J46" s="17">
        <v>5.0999999999999996</v>
      </c>
      <c r="K46" s="37">
        <v>0.1</v>
      </c>
    </row>
    <row r="47" spans="1:11" x14ac:dyDescent="0.2">
      <c r="A47" s="3" t="s">
        <v>42</v>
      </c>
      <c r="B47" s="18" t="s">
        <v>206</v>
      </c>
      <c r="C47" s="10">
        <v>732207</v>
      </c>
      <c r="D47" s="10">
        <v>733124</v>
      </c>
      <c r="E47" s="10">
        <v>732666</v>
      </c>
      <c r="F47" s="10">
        <v>8535</v>
      </c>
      <c r="G47" s="10">
        <v>6427</v>
      </c>
      <c r="H47" s="42">
        <v>2108</v>
      </c>
      <c r="I47" s="42">
        <v>917</v>
      </c>
      <c r="J47" s="16">
        <v>2.8</v>
      </c>
      <c r="K47" s="30">
        <v>0.1</v>
      </c>
    </row>
    <row r="48" spans="1:11" x14ac:dyDescent="0.2">
      <c r="A48" s="3" t="s">
        <v>43</v>
      </c>
      <c r="B48" s="18" t="s">
        <v>207</v>
      </c>
      <c r="C48" s="10">
        <v>193923</v>
      </c>
      <c r="D48" s="10">
        <v>193557</v>
      </c>
      <c r="E48" s="10">
        <v>193740</v>
      </c>
      <c r="F48" s="10">
        <v>2220</v>
      </c>
      <c r="G48" s="10">
        <v>1904</v>
      </c>
      <c r="H48" s="42">
        <v>316</v>
      </c>
      <c r="I48" s="42">
        <v>-366</v>
      </c>
      <c r="J48" s="16">
        <v>1.7</v>
      </c>
      <c r="K48" s="30">
        <v>-0.2</v>
      </c>
    </row>
    <row r="49" spans="1:11" x14ac:dyDescent="0.2">
      <c r="A49" s="3" t="s">
        <v>44</v>
      </c>
      <c r="B49" s="18" t="s">
        <v>208</v>
      </c>
      <c r="C49" s="10">
        <v>1045066</v>
      </c>
      <c r="D49" s="10">
        <v>1045146</v>
      </c>
      <c r="E49" s="10">
        <v>1045106</v>
      </c>
      <c r="F49" s="10">
        <v>11856</v>
      </c>
      <c r="G49" s="10">
        <v>8874</v>
      </c>
      <c r="H49" s="42">
        <v>2982</v>
      </c>
      <c r="I49" s="42">
        <v>80</v>
      </c>
      <c r="J49" s="16">
        <v>2.8</v>
      </c>
      <c r="K49" s="30">
        <v>0</v>
      </c>
    </row>
    <row r="50" spans="1:11" x14ac:dyDescent="0.2">
      <c r="A50" s="3" t="s">
        <v>45</v>
      </c>
      <c r="B50" s="18" t="s">
        <v>209</v>
      </c>
      <c r="C50" s="10">
        <v>379724</v>
      </c>
      <c r="D50" s="10">
        <v>378830</v>
      </c>
      <c r="E50" s="10">
        <v>379277</v>
      </c>
      <c r="F50" s="10">
        <v>4056</v>
      </c>
      <c r="G50" s="10">
        <v>3946</v>
      </c>
      <c r="H50" s="42">
        <v>110</v>
      </c>
      <c r="I50" s="42">
        <v>-894</v>
      </c>
      <c r="J50" s="16">
        <v>0.3</v>
      </c>
      <c r="K50" s="30">
        <v>-0.2</v>
      </c>
    </row>
    <row r="51" spans="1:11" x14ac:dyDescent="0.2">
      <c r="A51" s="4" t="s">
        <v>46</v>
      </c>
      <c r="B51" s="19" t="s">
        <v>210</v>
      </c>
      <c r="C51" s="11">
        <v>2350920</v>
      </c>
      <c r="D51" s="11">
        <v>2350657</v>
      </c>
      <c r="E51" s="11">
        <v>2350789</v>
      </c>
      <c r="F51" s="11">
        <v>26667</v>
      </c>
      <c r="G51" s="11">
        <v>21151</v>
      </c>
      <c r="H51" s="43">
        <v>5516</v>
      </c>
      <c r="I51" s="43">
        <v>-263</v>
      </c>
      <c r="J51" s="17">
        <v>2.2999999999999998</v>
      </c>
      <c r="K51" s="37">
        <v>0</v>
      </c>
    </row>
    <row r="52" spans="1:11" x14ac:dyDescent="0.2">
      <c r="A52" s="3" t="s">
        <v>47</v>
      </c>
      <c r="B52" s="18" t="s">
        <v>211</v>
      </c>
      <c r="C52" s="10">
        <v>1095905</v>
      </c>
      <c r="D52" s="10">
        <v>1099269</v>
      </c>
      <c r="E52" s="10">
        <v>1097587</v>
      </c>
      <c r="F52" s="10">
        <v>13344</v>
      </c>
      <c r="G52" s="10">
        <v>8439</v>
      </c>
      <c r="H52" s="42">
        <v>4905</v>
      </c>
      <c r="I52" s="42">
        <v>3364</v>
      </c>
      <c r="J52" s="16">
        <v>4.5</v>
      </c>
      <c r="K52" s="30">
        <v>0.3</v>
      </c>
    </row>
    <row r="53" spans="1:11" x14ac:dyDescent="0.2">
      <c r="A53" s="3" t="s">
        <v>48</v>
      </c>
      <c r="B53" s="18" t="s">
        <v>212</v>
      </c>
      <c r="C53" s="10">
        <v>749782</v>
      </c>
      <c r="D53" s="10">
        <v>753056</v>
      </c>
      <c r="E53" s="10">
        <v>751419</v>
      </c>
      <c r="F53" s="10">
        <v>9177</v>
      </c>
      <c r="G53" s="10">
        <v>5989</v>
      </c>
      <c r="H53" s="42">
        <v>3188</v>
      </c>
      <c r="I53" s="42">
        <v>3274</v>
      </c>
      <c r="J53" s="16">
        <v>4.2</v>
      </c>
      <c r="K53" s="30">
        <v>0.4</v>
      </c>
    </row>
    <row r="54" spans="1:11" x14ac:dyDescent="0.2">
      <c r="A54" s="4" t="s">
        <v>49</v>
      </c>
      <c r="B54" s="19" t="s">
        <v>213</v>
      </c>
      <c r="C54" s="11">
        <v>1845687</v>
      </c>
      <c r="D54" s="11">
        <v>1852325</v>
      </c>
      <c r="E54" s="11">
        <v>1849006</v>
      </c>
      <c r="F54" s="11">
        <v>22521</v>
      </c>
      <c r="G54" s="11">
        <v>14428</v>
      </c>
      <c r="H54" s="43">
        <v>8093</v>
      </c>
      <c r="I54" s="43">
        <v>6638</v>
      </c>
      <c r="J54" s="17">
        <v>4.4000000000000004</v>
      </c>
      <c r="K54" s="37">
        <v>0.4</v>
      </c>
    </row>
    <row r="55" spans="1:11" x14ac:dyDescent="0.2">
      <c r="A55" s="3" t="s">
        <v>50</v>
      </c>
      <c r="B55" s="18" t="s">
        <v>214</v>
      </c>
      <c r="C55" s="10">
        <v>527770</v>
      </c>
      <c r="D55" s="10">
        <v>529103</v>
      </c>
      <c r="E55" s="10">
        <v>528437</v>
      </c>
      <c r="F55" s="10">
        <v>7102</v>
      </c>
      <c r="G55" s="10">
        <v>4050</v>
      </c>
      <c r="H55" s="42">
        <v>3052</v>
      </c>
      <c r="I55" s="42">
        <v>1333</v>
      </c>
      <c r="J55" s="16">
        <v>5.7</v>
      </c>
      <c r="K55" s="30">
        <v>0.3</v>
      </c>
    </row>
    <row r="56" spans="1:11" x14ac:dyDescent="0.2">
      <c r="A56" s="3" t="s">
        <v>51</v>
      </c>
      <c r="B56" s="18" t="s">
        <v>215</v>
      </c>
      <c r="C56" s="10">
        <v>261534</v>
      </c>
      <c r="D56" s="10">
        <v>261294</v>
      </c>
      <c r="E56" s="10">
        <v>261414</v>
      </c>
      <c r="F56" s="10">
        <v>2862</v>
      </c>
      <c r="G56" s="10">
        <v>2595</v>
      </c>
      <c r="H56" s="42">
        <v>267</v>
      </c>
      <c r="I56" s="42">
        <v>-240</v>
      </c>
      <c r="J56" s="16">
        <v>1</v>
      </c>
      <c r="K56" s="30">
        <v>-0.1</v>
      </c>
    </row>
    <row r="57" spans="1:11" x14ac:dyDescent="0.2">
      <c r="A57" s="3" t="s">
        <v>52</v>
      </c>
      <c r="B57" s="18" t="s">
        <v>216</v>
      </c>
      <c r="C57" s="10">
        <v>239548</v>
      </c>
      <c r="D57" s="10">
        <v>239695</v>
      </c>
      <c r="E57" s="10">
        <v>239621</v>
      </c>
      <c r="F57" s="10">
        <v>2761</v>
      </c>
      <c r="G57" s="10">
        <v>2335</v>
      </c>
      <c r="H57" s="42">
        <v>426</v>
      </c>
      <c r="I57" s="42">
        <v>147</v>
      </c>
      <c r="J57" s="16">
        <v>1.8</v>
      </c>
      <c r="K57" s="30">
        <v>0.1</v>
      </c>
    </row>
    <row r="58" spans="1:11" x14ac:dyDescent="0.2">
      <c r="A58" s="3" t="s">
        <v>53</v>
      </c>
      <c r="B58" s="18" t="s">
        <v>217</v>
      </c>
      <c r="C58" s="10">
        <v>142911</v>
      </c>
      <c r="D58" s="10">
        <v>143348</v>
      </c>
      <c r="E58" s="10">
        <v>143129</v>
      </c>
      <c r="F58" s="10">
        <v>1802</v>
      </c>
      <c r="G58" s="10">
        <v>1159</v>
      </c>
      <c r="H58" s="42">
        <v>643</v>
      </c>
      <c r="I58" s="42">
        <v>437</v>
      </c>
      <c r="J58" s="16">
        <v>4.5</v>
      </c>
      <c r="K58" s="30">
        <v>0.3</v>
      </c>
    </row>
    <row r="59" spans="1:11" x14ac:dyDescent="0.2">
      <c r="A59" s="4" t="s">
        <v>54</v>
      </c>
      <c r="B59" s="19" t="s">
        <v>218</v>
      </c>
      <c r="C59" s="11">
        <v>1171763</v>
      </c>
      <c r="D59" s="11">
        <v>1173440</v>
      </c>
      <c r="E59" s="11">
        <v>1172601</v>
      </c>
      <c r="F59" s="11">
        <v>14527</v>
      </c>
      <c r="G59" s="11">
        <v>10139</v>
      </c>
      <c r="H59" s="43">
        <v>4388</v>
      </c>
      <c r="I59" s="43">
        <v>1677</v>
      </c>
      <c r="J59" s="17">
        <v>3.8</v>
      </c>
      <c r="K59" s="37">
        <v>0.1</v>
      </c>
    </row>
    <row r="60" spans="1:11" x14ac:dyDescent="0.2">
      <c r="A60" s="3" t="s">
        <v>55</v>
      </c>
      <c r="B60" s="18" t="s">
        <v>219</v>
      </c>
      <c r="C60" s="10">
        <v>1282052</v>
      </c>
      <c r="D60" s="10">
        <v>1296364</v>
      </c>
      <c r="E60" s="10">
        <v>1289208</v>
      </c>
      <c r="F60" s="10">
        <v>17154</v>
      </c>
      <c r="G60" s="10">
        <v>9965</v>
      </c>
      <c r="H60" s="42">
        <v>7189</v>
      </c>
      <c r="I60" s="42">
        <v>14312</v>
      </c>
      <c r="J60" s="16">
        <v>5.6</v>
      </c>
      <c r="K60" s="30">
        <v>1.1000000000000001</v>
      </c>
    </row>
    <row r="61" spans="1:11" x14ac:dyDescent="0.2">
      <c r="A61" s="3" t="s">
        <v>56</v>
      </c>
      <c r="B61" s="18" t="s">
        <v>220</v>
      </c>
      <c r="C61" s="10">
        <v>784810</v>
      </c>
      <c r="D61" s="10">
        <v>790343</v>
      </c>
      <c r="E61" s="10">
        <v>787577</v>
      </c>
      <c r="F61" s="10">
        <v>10308</v>
      </c>
      <c r="G61" s="10">
        <v>6341</v>
      </c>
      <c r="H61" s="42">
        <v>3967</v>
      </c>
      <c r="I61" s="42">
        <v>5533</v>
      </c>
      <c r="J61" s="16">
        <v>5</v>
      </c>
      <c r="K61" s="30">
        <v>0.7</v>
      </c>
    </row>
    <row r="62" spans="1:11" x14ac:dyDescent="0.2">
      <c r="A62" s="3" t="s">
        <v>57</v>
      </c>
      <c r="B62" s="18" t="s">
        <v>221</v>
      </c>
      <c r="C62" s="10">
        <v>306337</v>
      </c>
      <c r="D62" s="10">
        <v>307031</v>
      </c>
      <c r="E62" s="10">
        <v>306684</v>
      </c>
      <c r="F62" s="10">
        <v>3962</v>
      </c>
      <c r="G62" s="10">
        <v>2739</v>
      </c>
      <c r="H62" s="42">
        <v>1223</v>
      </c>
      <c r="I62" s="42">
        <v>694</v>
      </c>
      <c r="J62" s="16">
        <v>4</v>
      </c>
      <c r="K62" s="30">
        <v>0.2</v>
      </c>
    </row>
    <row r="63" spans="1:11" x14ac:dyDescent="0.2">
      <c r="A63" s="3" t="s">
        <v>58</v>
      </c>
      <c r="B63" s="18" t="s">
        <v>222</v>
      </c>
      <c r="C63" s="10">
        <v>563518</v>
      </c>
      <c r="D63" s="10">
        <v>565718</v>
      </c>
      <c r="E63" s="10">
        <v>564618</v>
      </c>
      <c r="F63" s="10">
        <v>6938</v>
      </c>
      <c r="G63" s="10">
        <v>5022</v>
      </c>
      <c r="H63" s="42">
        <v>1916</v>
      </c>
      <c r="I63" s="42">
        <v>2200</v>
      </c>
      <c r="J63" s="16">
        <v>3.4</v>
      </c>
      <c r="K63" s="30">
        <v>0.4</v>
      </c>
    </row>
    <row r="64" spans="1:11" x14ac:dyDescent="0.2">
      <c r="A64" s="3" t="s">
        <v>59</v>
      </c>
      <c r="B64" s="18" t="s">
        <v>223</v>
      </c>
      <c r="C64" s="10">
        <v>634778</v>
      </c>
      <c r="D64" s="10">
        <v>641657</v>
      </c>
      <c r="E64" s="10">
        <v>638217</v>
      </c>
      <c r="F64" s="10">
        <v>7600</v>
      </c>
      <c r="G64" s="10">
        <v>6048</v>
      </c>
      <c r="H64" s="42">
        <v>1552</v>
      </c>
      <c r="I64" s="42">
        <v>6879</v>
      </c>
      <c r="J64" s="16">
        <v>2.4</v>
      </c>
      <c r="K64" s="30">
        <v>1.1000000000000001</v>
      </c>
    </row>
    <row r="65" spans="1:11" x14ac:dyDescent="0.2">
      <c r="A65" s="4" t="s">
        <v>60</v>
      </c>
      <c r="B65" s="19" t="s">
        <v>224</v>
      </c>
      <c r="C65" s="11">
        <v>3571495</v>
      </c>
      <c r="D65" s="11">
        <v>3601113</v>
      </c>
      <c r="E65" s="11">
        <v>3586304</v>
      </c>
      <c r="F65" s="11">
        <v>45962</v>
      </c>
      <c r="G65" s="11">
        <v>30115</v>
      </c>
      <c r="H65" s="43">
        <v>15847</v>
      </c>
      <c r="I65" s="43">
        <v>29618</v>
      </c>
      <c r="J65" s="17">
        <v>4.4000000000000004</v>
      </c>
      <c r="K65" s="37">
        <v>0.8</v>
      </c>
    </row>
    <row r="66" spans="1:11" x14ac:dyDescent="0.2">
      <c r="A66" s="3" t="s">
        <v>61</v>
      </c>
      <c r="B66" s="18" t="s">
        <v>225</v>
      </c>
      <c r="C66" s="10">
        <v>591641</v>
      </c>
      <c r="D66" s="10">
        <v>594375</v>
      </c>
      <c r="E66" s="10">
        <v>593008</v>
      </c>
      <c r="F66" s="10">
        <v>6437</v>
      </c>
      <c r="G66" s="10">
        <v>6598</v>
      </c>
      <c r="H66" s="42">
        <v>-161</v>
      </c>
      <c r="I66" s="42">
        <v>2734</v>
      </c>
      <c r="J66" s="16">
        <v>-0.2</v>
      </c>
      <c r="K66" s="30">
        <v>0.5</v>
      </c>
    </row>
    <row r="67" spans="1:11" x14ac:dyDescent="0.2">
      <c r="A67" s="3" t="s">
        <v>62</v>
      </c>
      <c r="B67" s="18" t="s">
        <v>226</v>
      </c>
      <c r="C67" s="10">
        <v>897628</v>
      </c>
      <c r="D67" s="10">
        <v>899870</v>
      </c>
      <c r="E67" s="10">
        <v>898749</v>
      </c>
      <c r="F67" s="10">
        <v>9815</v>
      </c>
      <c r="G67" s="10">
        <v>9818</v>
      </c>
      <c r="H67" s="42">
        <v>-3</v>
      </c>
      <c r="I67" s="42">
        <v>2242</v>
      </c>
      <c r="J67" s="16">
        <v>0</v>
      </c>
      <c r="K67" s="30">
        <v>0.2</v>
      </c>
    </row>
    <row r="68" spans="1:11" x14ac:dyDescent="0.2">
      <c r="A68" s="3" t="s">
        <v>63</v>
      </c>
      <c r="B68" s="18" t="s">
        <v>227</v>
      </c>
      <c r="C68" s="10">
        <v>988140</v>
      </c>
      <c r="D68" s="10">
        <v>996439</v>
      </c>
      <c r="E68" s="10">
        <v>992290</v>
      </c>
      <c r="F68" s="10">
        <v>12868</v>
      </c>
      <c r="G68" s="10">
        <v>7421</v>
      </c>
      <c r="H68" s="42">
        <v>5447</v>
      </c>
      <c r="I68" s="42">
        <v>8299</v>
      </c>
      <c r="J68" s="16">
        <v>5.5</v>
      </c>
      <c r="K68" s="30">
        <v>0.8</v>
      </c>
    </row>
    <row r="69" spans="1:11" x14ac:dyDescent="0.2">
      <c r="A69" s="3" t="s">
        <v>64</v>
      </c>
      <c r="B69" s="18" t="s">
        <v>228</v>
      </c>
      <c r="C69" s="10">
        <v>721657</v>
      </c>
      <c r="D69" s="10">
        <v>727083</v>
      </c>
      <c r="E69" s="10">
        <v>724370</v>
      </c>
      <c r="F69" s="10">
        <v>8023</v>
      </c>
      <c r="G69" s="10">
        <v>7424</v>
      </c>
      <c r="H69" s="42">
        <v>599</v>
      </c>
      <c r="I69" s="42">
        <v>5426</v>
      </c>
      <c r="J69" s="16">
        <v>0.9</v>
      </c>
      <c r="K69" s="30">
        <v>0.8</v>
      </c>
    </row>
    <row r="70" spans="1:11" x14ac:dyDescent="0.2">
      <c r="A70" s="4" t="s">
        <v>65</v>
      </c>
      <c r="B70" s="19" t="s">
        <v>229</v>
      </c>
      <c r="C70" s="11">
        <v>3199066</v>
      </c>
      <c r="D70" s="11">
        <v>3217767</v>
      </c>
      <c r="E70" s="11">
        <v>3208417</v>
      </c>
      <c r="F70" s="11">
        <v>37143</v>
      </c>
      <c r="G70" s="11">
        <v>31261</v>
      </c>
      <c r="H70" s="43">
        <v>5882</v>
      </c>
      <c r="I70" s="43">
        <v>18701</v>
      </c>
      <c r="J70" s="17">
        <v>1.9</v>
      </c>
      <c r="K70" s="37">
        <v>0.6</v>
      </c>
    </row>
    <row r="71" spans="1:11" x14ac:dyDescent="0.2">
      <c r="A71" s="3" t="s">
        <v>66</v>
      </c>
      <c r="B71" s="18" t="s">
        <v>230</v>
      </c>
      <c r="C71" s="10">
        <v>351577</v>
      </c>
      <c r="D71" s="10">
        <v>352705</v>
      </c>
      <c r="E71" s="10">
        <v>352141</v>
      </c>
      <c r="F71" s="10">
        <v>3561</v>
      </c>
      <c r="G71" s="10">
        <v>3765</v>
      </c>
      <c r="H71" s="42">
        <v>-204</v>
      </c>
      <c r="I71" s="42">
        <v>1128</v>
      </c>
      <c r="J71" s="16">
        <v>-0.6</v>
      </c>
      <c r="K71" s="30">
        <v>0.3</v>
      </c>
    </row>
    <row r="72" spans="1:11" x14ac:dyDescent="0.2">
      <c r="A72" s="3" t="s">
        <v>67</v>
      </c>
      <c r="B72" s="18" t="s">
        <v>231</v>
      </c>
      <c r="C72" s="10">
        <v>622323</v>
      </c>
      <c r="D72" s="10">
        <v>625682</v>
      </c>
      <c r="E72" s="10">
        <v>624003</v>
      </c>
      <c r="F72" s="10">
        <v>6185</v>
      </c>
      <c r="G72" s="10">
        <v>6861</v>
      </c>
      <c r="H72" s="42">
        <v>-676</v>
      </c>
      <c r="I72" s="42">
        <v>3359</v>
      </c>
      <c r="J72" s="16">
        <v>-1.1000000000000001</v>
      </c>
      <c r="K72" s="30">
        <v>0.5</v>
      </c>
    </row>
    <row r="73" spans="1:11" x14ac:dyDescent="0.2">
      <c r="A73" s="3" t="s">
        <v>68</v>
      </c>
      <c r="B73" s="18" t="s">
        <v>232</v>
      </c>
      <c r="C73" s="10">
        <v>369270</v>
      </c>
      <c r="D73" s="10">
        <v>370939</v>
      </c>
      <c r="E73" s="10">
        <v>370104</v>
      </c>
      <c r="F73" s="10">
        <v>4060</v>
      </c>
      <c r="G73" s="10">
        <v>3568</v>
      </c>
      <c r="H73" s="42">
        <v>492</v>
      </c>
      <c r="I73" s="42">
        <v>1669</v>
      </c>
      <c r="J73" s="16">
        <v>1.4</v>
      </c>
      <c r="K73" s="30">
        <v>0.5</v>
      </c>
    </row>
    <row r="74" spans="1:11" x14ac:dyDescent="0.2">
      <c r="A74" s="3" t="s">
        <v>69</v>
      </c>
      <c r="B74" s="18" t="s">
        <v>233</v>
      </c>
      <c r="C74" s="10">
        <v>427193</v>
      </c>
      <c r="D74" s="10">
        <v>428447</v>
      </c>
      <c r="E74" s="10">
        <v>427820</v>
      </c>
      <c r="F74" s="10">
        <v>5006</v>
      </c>
      <c r="G74" s="10">
        <v>4032</v>
      </c>
      <c r="H74" s="42">
        <v>974</v>
      </c>
      <c r="I74" s="42">
        <v>1254</v>
      </c>
      <c r="J74" s="16">
        <v>2.2999999999999998</v>
      </c>
      <c r="K74" s="30">
        <v>0.3</v>
      </c>
    </row>
    <row r="75" spans="1:11" x14ac:dyDescent="0.2">
      <c r="A75" s="4" t="s">
        <v>70</v>
      </c>
      <c r="B75" s="19" t="s">
        <v>234</v>
      </c>
      <c r="C75" s="11">
        <v>1770363</v>
      </c>
      <c r="D75" s="11">
        <v>1777773</v>
      </c>
      <c r="E75" s="11">
        <v>1774068</v>
      </c>
      <c r="F75" s="11">
        <v>18812</v>
      </c>
      <c r="G75" s="11">
        <v>18226</v>
      </c>
      <c r="H75" s="43">
        <v>586</v>
      </c>
      <c r="I75" s="43">
        <v>7410</v>
      </c>
      <c r="J75" s="17">
        <v>0.3</v>
      </c>
      <c r="K75" s="37">
        <v>0.4</v>
      </c>
    </row>
    <row r="76" spans="1:11" x14ac:dyDescent="0.2">
      <c r="A76" s="3" t="s">
        <v>71</v>
      </c>
      <c r="B76" s="18" t="s">
        <v>235</v>
      </c>
      <c r="C76" s="10">
        <v>414149</v>
      </c>
      <c r="D76" s="10">
        <v>415168</v>
      </c>
      <c r="E76" s="10">
        <v>414658</v>
      </c>
      <c r="F76" s="10">
        <v>3665</v>
      </c>
      <c r="G76" s="10">
        <v>5238</v>
      </c>
      <c r="H76" s="42">
        <v>-1573</v>
      </c>
      <c r="I76" s="42">
        <v>1019</v>
      </c>
      <c r="J76" s="16">
        <v>-3.8</v>
      </c>
      <c r="K76" s="30">
        <v>0.2</v>
      </c>
    </row>
    <row r="77" spans="1:11" x14ac:dyDescent="0.2">
      <c r="A77" s="3" t="s">
        <v>72</v>
      </c>
      <c r="B77" s="18" t="s">
        <v>236</v>
      </c>
      <c r="C77" s="10">
        <v>1449245</v>
      </c>
      <c r="D77" s="10">
        <v>1463662</v>
      </c>
      <c r="E77" s="10">
        <v>1456454</v>
      </c>
      <c r="F77" s="10">
        <v>17267</v>
      </c>
      <c r="G77" s="10">
        <v>12062</v>
      </c>
      <c r="H77" s="42">
        <v>5205</v>
      </c>
      <c r="I77" s="42">
        <v>14417</v>
      </c>
      <c r="J77" s="16">
        <v>3.6</v>
      </c>
      <c r="K77" s="30">
        <v>1</v>
      </c>
    </row>
    <row r="78" spans="1:11" x14ac:dyDescent="0.2">
      <c r="A78" s="3" t="s">
        <v>73</v>
      </c>
      <c r="B78" s="18" t="s">
        <v>237</v>
      </c>
      <c r="C78" s="10">
        <v>384320</v>
      </c>
      <c r="D78" s="10">
        <v>387929</v>
      </c>
      <c r="E78" s="10">
        <v>386124</v>
      </c>
      <c r="F78" s="10">
        <v>3990</v>
      </c>
      <c r="G78" s="10">
        <v>3975</v>
      </c>
      <c r="H78" s="42">
        <v>15</v>
      </c>
      <c r="I78" s="42">
        <v>3609</v>
      </c>
      <c r="J78" s="16">
        <v>0</v>
      </c>
      <c r="K78" s="30">
        <v>0.9</v>
      </c>
    </row>
    <row r="79" spans="1:11" x14ac:dyDescent="0.2">
      <c r="A79" s="3" t="s">
        <v>74</v>
      </c>
      <c r="B79" s="18" t="s">
        <v>238</v>
      </c>
      <c r="C79" s="10">
        <v>331123</v>
      </c>
      <c r="D79" s="10">
        <v>330866</v>
      </c>
      <c r="E79" s="10">
        <v>330994</v>
      </c>
      <c r="F79" s="10">
        <v>3358</v>
      </c>
      <c r="G79" s="10">
        <v>3469</v>
      </c>
      <c r="H79" s="42">
        <v>-111</v>
      </c>
      <c r="I79" s="42">
        <v>-257</v>
      </c>
      <c r="J79" s="16">
        <v>-0.4</v>
      </c>
      <c r="K79" s="30">
        <v>-0.1</v>
      </c>
    </row>
    <row r="80" spans="1:11" x14ac:dyDescent="0.2">
      <c r="A80" s="3" t="s">
        <v>75</v>
      </c>
      <c r="B80" s="18" t="s">
        <v>239</v>
      </c>
      <c r="C80" s="10">
        <v>653515</v>
      </c>
      <c r="D80" s="10">
        <v>656608</v>
      </c>
      <c r="E80" s="10">
        <v>655062</v>
      </c>
      <c r="F80" s="10">
        <v>6557</v>
      </c>
      <c r="G80" s="10">
        <v>6469</v>
      </c>
      <c r="H80" s="42">
        <v>88</v>
      </c>
      <c r="I80" s="42">
        <v>3093</v>
      </c>
      <c r="J80" s="16">
        <v>0.1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3232352</v>
      </c>
      <c r="D81" s="11">
        <v>3254233</v>
      </c>
      <c r="E81" s="11">
        <v>3243292</v>
      </c>
      <c r="F81" s="11">
        <v>34837</v>
      </c>
      <c r="G81" s="11">
        <v>31213</v>
      </c>
      <c r="H81" s="43">
        <v>3624</v>
      </c>
      <c r="I81" s="43">
        <v>21881</v>
      </c>
      <c r="J81" s="17">
        <v>1.1000000000000001</v>
      </c>
      <c r="K81" s="37">
        <v>0.7</v>
      </c>
    </row>
    <row r="82" spans="1:11" x14ac:dyDescent="0.2">
      <c r="A82" s="3" t="s">
        <v>77</v>
      </c>
      <c r="B82" s="18" t="s">
        <v>241</v>
      </c>
      <c r="C82" s="10">
        <v>152038</v>
      </c>
      <c r="D82" s="10">
        <v>152286</v>
      </c>
      <c r="E82" s="10">
        <v>152162</v>
      </c>
      <c r="F82" s="10">
        <v>1473</v>
      </c>
      <c r="G82" s="10">
        <v>1754</v>
      </c>
      <c r="H82" s="42">
        <v>-281</v>
      </c>
      <c r="I82" s="42">
        <v>248</v>
      </c>
      <c r="J82" s="16">
        <v>-1.8</v>
      </c>
      <c r="K82" s="30">
        <v>0.2</v>
      </c>
    </row>
    <row r="83" spans="1:11" x14ac:dyDescent="0.2">
      <c r="A83" s="3" t="s">
        <v>78</v>
      </c>
      <c r="B83" s="18" t="s">
        <v>242</v>
      </c>
      <c r="C83" s="10">
        <v>276805</v>
      </c>
      <c r="D83" s="10">
        <v>275813</v>
      </c>
      <c r="E83" s="10">
        <v>276309</v>
      </c>
      <c r="F83" s="10">
        <v>2693</v>
      </c>
      <c r="G83" s="10">
        <v>3339</v>
      </c>
      <c r="H83" s="42">
        <v>-646</v>
      </c>
      <c r="I83" s="42">
        <v>-992</v>
      </c>
      <c r="J83" s="16">
        <v>-2.4</v>
      </c>
      <c r="K83" s="30">
        <v>-0.4</v>
      </c>
    </row>
    <row r="84" spans="1:11" x14ac:dyDescent="0.2">
      <c r="A84" s="3" t="s">
        <v>79</v>
      </c>
      <c r="B84" s="18" t="s">
        <v>243</v>
      </c>
      <c r="C84" s="10">
        <v>1243641</v>
      </c>
      <c r="D84" s="10">
        <v>1260226</v>
      </c>
      <c r="E84" s="10">
        <v>1251934</v>
      </c>
      <c r="F84" s="10">
        <v>15763</v>
      </c>
      <c r="G84" s="10">
        <v>8394</v>
      </c>
      <c r="H84" s="42">
        <v>7369</v>
      </c>
      <c r="I84" s="42">
        <v>16585</v>
      </c>
      <c r="J84" s="16">
        <v>5.9</v>
      </c>
      <c r="K84" s="30">
        <v>1.3</v>
      </c>
    </row>
    <row r="85" spans="1:11" x14ac:dyDescent="0.2">
      <c r="A85" s="3" t="s">
        <v>80</v>
      </c>
      <c r="B85" s="18" t="s">
        <v>244</v>
      </c>
      <c r="C85" s="10">
        <v>188159</v>
      </c>
      <c r="D85" s="10">
        <v>188893</v>
      </c>
      <c r="E85" s="10">
        <v>188526</v>
      </c>
      <c r="F85" s="10">
        <v>1671</v>
      </c>
      <c r="G85" s="10">
        <v>2245</v>
      </c>
      <c r="H85" s="42">
        <v>-574</v>
      </c>
      <c r="I85" s="42">
        <v>734</v>
      </c>
      <c r="J85" s="16">
        <v>-3</v>
      </c>
      <c r="K85" s="30">
        <v>0.4</v>
      </c>
    </row>
    <row r="86" spans="1:11" x14ac:dyDescent="0.2">
      <c r="A86" s="3" t="s">
        <v>81</v>
      </c>
      <c r="B86" s="18" t="s">
        <v>245</v>
      </c>
      <c r="C86" s="10">
        <v>174578</v>
      </c>
      <c r="D86" s="10">
        <v>174754</v>
      </c>
      <c r="E86" s="10">
        <v>174666</v>
      </c>
      <c r="F86" s="10">
        <v>1506</v>
      </c>
      <c r="G86" s="10">
        <v>2065</v>
      </c>
      <c r="H86" s="42">
        <v>-559</v>
      </c>
      <c r="I86" s="42">
        <v>176</v>
      </c>
      <c r="J86" s="16">
        <v>-3.2</v>
      </c>
      <c r="K86" s="30">
        <v>0.1</v>
      </c>
    </row>
    <row r="87" spans="1:11" x14ac:dyDescent="0.2">
      <c r="A87" s="3" t="s">
        <v>82</v>
      </c>
      <c r="B87" s="18" t="s">
        <v>246</v>
      </c>
      <c r="C87" s="10">
        <v>229458</v>
      </c>
      <c r="D87" s="10">
        <v>229228</v>
      </c>
      <c r="E87" s="10">
        <v>229343</v>
      </c>
      <c r="F87" s="10">
        <v>2147</v>
      </c>
      <c r="G87" s="10">
        <v>2550</v>
      </c>
      <c r="H87" s="42">
        <v>-403</v>
      </c>
      <c r="I87" s="42">
        <v>-230</v>
      </c>
      <c r="J87" s="16">
        <v>-1.7</v>
      </c>
      <c r="K87" s="30">
        <v>-0.1</v>
      </c>
    </row>
    <row r="88" spans="1:11" x14ac:dyDescent="0.2">
      <c r="A88" s="3" t="s">
        <v>83</v>
      </c>
      <c r="B88" s="18" t="s">
        <v>247</v>
      </c>
      <c r="C88" s="10">
        <v>375379</v>
      </c>
      <c r="D88" s="10">
        <v>377675</v>
      </c>
      <c r="E88" s="10">
        <v>376527</v>
      </c>
      <c r="F88" s="10">
        <v>3923</v>
      </c>
      <c r="G88" s="10">
        <v>4043</v>
      </c>
      <c r="H88" s="42">
        <v>-120</v>
      </c>
      <c r="I88" s="42">
        <v>2296</v>
      </c>
      <c r="J88" s="16">
        <v>-0.3</v>
      </c>
      <c r="K88" s="30">
        <v>0.6</v>
      </c>
    </row>
    <row r="89" spans="1:11" x14ac:dyDescent="0.2">
      <c r="A89" s="3" t="s">
        <v>84</v>
      </c>
      <c r="B89" s="18" t="s">
        <v>248</v>
      </c>
      <c r="C89" s="10">
        <v>241698</v>
      </c>
      <c r="D89" s="10">
        <v>244545</v>
      </c>
      <c r="E89" s="10">
        <v>243121</v>
      </c>
      <c r="F89" s="10">
        <v>2924</v>
      </c>
      <c r="G89" s="10">
        <v>2439</v>
      </c>
      <c r="H89" s="42">
        <v>485</v>
      </c>
      <c r="I89" s="42">
        <v>2847</v>
      </c>
      <c r="J89" s="16">
        <v>2</v>
      </c>
      <c r="K89" s="30">
        <v>1.2</v>
      </c>
    </row>
    <row r="90" spans="1:11" x14ac:dyDescent="0.2">
      <c r="A90" s="4" t="s">
        <v>85</v>
      </c>
      <c r="B90" s="19" t="s">
        <v>249</v>
      </c>
      <c r="C90" s="11">
        <v>2881756</v>
      </c>
      <c r="D90" s="11">
        <v>2903420</v>
      </c>
      <c r="E90" s="11">
        <v>2892588</v>
      </c>
      <c r="F90" s="11">
        <v>32100</v>
      </c>
      <c r="G90" s="11">
        <v>26829</v>
      </c>
      <c r="H90" s="43">
        <v>5271</v>
      </c>
      <c r="I90" s="43">
        <v>21664</v>
      </c>
      <c r="J90" s="17">
        <v>1.8</v>
      </c>
      <c r="K90" s="37">
        <v>0.8</v>
      </c>
    </row>
    <row r="91" spans="1:11" x14ac:dyDescent="0.2">
      <c r="A91" s="3" t="s">
        <v>86</v>
      </c>
      <c r="B91" s="18" t="s">
        <v>250</v>
      </c>
      <c r="C91" s="10">
        <v>243551</v>
      </c>
      <c r="D91" s="10">
        <v>242454</v>
      </c>
      <c r="E91" s="10">
        <v>243003</v>
      </c>
      <c r="F91" s="10">
        <v>2247</v>
      </c>
      <c r="G91" s="10">
        <v>3159</v>
      </c>
      <c r="H91" s="42">
        <v>-912</v>
      </c>
      <c r="I91" s="42">
        <v>-1097</v>
      </c>
      <c r="J91" s="16">
        <v>-3.8</v>
      </c>
      <c r="K91" s="30">
        <v>-0.5</v>
      </c>
    </row>
    <row r="92" spans="1:11" x14ac:dyDescent="0.2">
      <c r="A92" s="3" t="s">
        <v>87</v>
      </c>
      <c r="B92" s="18" t="s">
        <v>251</v>
      </c>
      <c r="C92" s="10">
        <v>123029</v>
      </c>
      <c r="D92" s="10">
        <v>122560</v>
      </c>
      <c r="E92" s="10">
        <v>122794</v>
      </c>
      <c r="F92" s="10">
        <v>919</v>
      </c>
      <c r="G92" s="10">
        <v>1882</v>
      </c>
      <c r="H92" s="42">
        <v>-963</v>
      </c>
      <c r="I92" s="42">
        <v>-469</v>
      </c>
      <c r="J92" s="16">
        <v>-7.8</v>
      </c>
      <c r="K92" s="30">
        <v>-0.4</v>
      </c>
    </row>
    <row r="93" spans="1:11" x14ac:dyDescent="0.2">
      <c r="A93" s="3" t="s">
        <v>88</v>
      </c>
      <c r="B93" s="18" t="s">
        <v>252</v>
      </c>
      <c r="C93" s="10">
        <v>376191</v>
      </c>
      <c r="D93" s="10">
        <v>376058</v>
      </c>
      <c r="E93" s="10">
        <v>376125</v>
      </c>
      <c r="F93" s="10">
        <v>3843</v>
      </c>
      <c r="G93" s="10">
        <v>3923</v>
      </c>
      <c r="H93" s="42">
        <v>-80</v>
      </c>
      <c r="I93" s="42">
        <v>-133</v>
      </c>
      <c r="J93" s="16">
        <v>-0.2</v>
      </c>
      <c r="K93" s="30">
        <v>0</v>
      </c>
    </row>
    <row r="94" spans="1:11" x14ac:dyDescent="0.2">
      <c r="A94" s="4" t="s">
        <v>89</v>
      </c>
      <c r="B94" s="19" t="s">
        <v>253</v>
      </c>
      <c r="C94" s="11">
        <v>742771</v>
      </c>
      <c r="D94" s="11">
        <v>741072</v>
      </c>
      <c r="E94" s="11">
        <v>741922</v>
      </c>
      <c r="F94" s="11">
        <v>7009</v>
      </c>
      <c r="G94" s="11">
        <v>8964</v>
      </c>
      <c r="H94" s="43">
        <v>-1955</v>
      </c>
      <c r="I94" s="43">
        <v>-1699</v>
      </c>
      <c r="J94" s="17">
        <v>-2.7</v>
      </c>
      <c r="K94" s="37">
        <v>-0.2</v>
      </c>
    </row>
    <row r="95" spans="1:11" x14ac:dyDescent="0.2">
      <c r="A95" s="3" t="s">
        <v>90</v>
      </c>
      <c r="B95" s="18" t="s">
        <v>254</v>
      </c>
      <c r="C95" s="10">
        <v>597341</v>
      </c>
      <c r="D95" s="10">
        <v>603827</v>
      </c>
      <c r="E95" s="10">
        <v>600584</v>
      </c>
      <c r="F95" s="10">
        <v>7281</v>
      </c>
      <c r="G95" s="10">
        <v>4449</v>
      </c>
      <c r="H95" s="42">
        <v>2832</v>
      </c>
      <c r="I95" s="42">
        <v>6486</v>
      </c>
      <c r="J95" s="16">
        <v>4.7</v>
      </c>
      <c r="K95" s="30">
        <v>1.1000000000000001</v>
      </c>
    </row>
    <row r="96" spans="1:11" x14ac:dyDescent="0.2">
      <c r="A96" s="3" t="s">
        <v>91</v>
      </c>
      <c r="B96" s="18" t="s">
        <v>255</v>
      </c>
      <c r="C96" s="10">
        <v>315090</v>
      </c>
      <c r="D96" s="10">
        <v>317277</v>
      </c>
      <c r="E96" s="10">
        <v>316183</v>
      </c>
      <c r="F96" s="10">
        <v>3379</v>
      </c>
      <c r="G96" s="10">
        <v>3382</v>
      </c>
      <c r="H96" s="42">
        <v>-3</v>
      </c>
      <c r="I96" s="42">
        <v>2187</v>
      </c>
      <c r="J96" s="16">
        <v>0</v>
      </c>
      <c r="K96" s="30">
        <v>0.7</v>
      </c>
    </row>
    <row r="97" spans="1:11" x14ac:dyDescent="0.2">
      <c r="A97" s="3" t="s">
        <v>92</v>
      </c>
      <c r="B97" s="18" t="s">
        <v>256</v>
      </c>
      <c r="C97" s="10">
        <v>484715</v>
      </c>
      <c r="D97" s="10">
        <v>487993</v>
      </c>
      <c r="E97" s="10">
        <v>486354</v>
      </c>
      <c r="F97" s="10">
        <v>5914</v>
      </c>
      <c r="G97" s="10">
        <v>4102</v>
      </c>
      <c r="H97" s="42">
        <v>1812</v>
      </c>
      <c r="I97" s="42">
        <v>3278</v>
      </c>
      <c r="J97" s="16">
        <v>3.8</v>
      </c>
      <c r="K97" s="30">
        <v>0.7</v>
      </c>
    </row>
    <row r="98" spans="1:11" x14ac:dyDescent="0.2">
      <c r="A98" s="3" t="s">
        <v>93</v>
      </c>
      <c r="B98" s="18" t="s">
        <v>257</v>
      </c>
      <c r="C98" s="10">
        <v>1206374</v>
      </c>
      <c r="D98" s="10">
        <v>1215212</v>
      </c>
      <c r="E98" s="10">
        <v>1210793</v>
      </c>
      <c r="F98" s="10">
        <v>16136</v>
      </c>
      <c r="G98" s="10">
        <v>8349</v>
      </c>
      <c r="H98" s="42">
        <v>7787</v>
      </c>
      <c r="I98" s="42">
        <v>8838</v>
      </c>
      <c r="J98" s="16">
        <v>6.4</v>
      </c>
      <c r="K98" s="30">
        <v>0.7</v>
      </c>
    </row>
    <row r="99" spans="1:11" x14ac:dyDescent="0.2">
      <c r="A99" s="3" t="s">
        <v>94</v>
      </c>
      <c r="B99" s="18" t="s">
        <v>258</v>
      </c>
      <c r="C99" s="10">
        <v>748947</v>
      </c>
      <c r="D99" s="10">
        <v>749053</v>
      </c>
      <c r="E99" s="10">
        <v>749000</v>
      </c>
      <c r="F99" s="10">
        <v>9403</v>
      </c>
      <c r="G99" s="10">
        <v>7126</v>
      </c>
      <c r="H99" s="42">
        <v>2277</v>
      </c>
      <c r="I99" s="42">
        <v>106</v>
      </c>
      <c r="J99" s="16">
        <v>3.1</v>
      </c>
      <c r="K99" s="30">
        <v>0</v>
      </c>
    </row>
    <row r="100" spans="1:11" x14ac:dyDescent="0.2">
      <c r="A100" s="3" t="s">
        <v>95</v>
      </c>
      <c r="B100" s="18" t="s">
        <v>259</v>
      </c>
      <c r="C100" s="10">
        <v>1725177</v>
      </c>
      <c r="D100" s="10">
        <v>1744236</v>
      </c>
      <c r="E100" s="10">
        <v>1734707</v>
      </c>
      <c r="F100" s="10">
        <v>25970</v>
      </c>
      <c r="G100" s="10">
        <v>11649</v>
      </c>
      <c r="H100" s="42">
        <v>14321</v>
      </c>
      <c r="I100" s="42">
        <v>19059</v>
      </c>
      <c r="J100" s="16">
        <v>8.3000000000000007</v>
      </c>
      <c r="K100" s="30">
        <v>1.1000000000000001</v>
      </c>
    </row>
    <row r="101" spans="1:11" x14ac:dyDescent="0.2">
      <c r="A101" s="3" t="s">
        <v>96</v>
      </c>
      <c r="B101" s="18" t="s">
        <v>260</v>
      </c>
      <c r="C101" s="10">
        <v>414959</v>
      </c>
      <c r="D101" s="10">
        <v>418949</v>
      </c>
      <c r="E101" s="10">
        <v>416954</v>
      </c>
      <c r="F101" s="10">
        <v>5074</v>
      </c>
      <c r="G101" s="10">
        <v>3422</v>
      </c>
      <c r="H101" s="42">
        <v>1652</v>
      </c>
      <c r="I101" s="42">
        <v>3990</v>
      </c>
      <c r="J101" s="16">
        <v>4</v>
      </c>
      <c r="K101" s="30">
        <v>1</v>
      </c>
    </row>
    <row r="102" spans="1:11" x14ac:dyDescent="0.2">
      <c r="A102" s="3" t="s">
        <v>97</v>
      </c>
      <c r="B102" s="18" t="s">
        <v>261</v>
      </c>
      <c r="C102" s="10">
        <v>738088</v>
      </c>
      <c r="D102" s="10">
        <v>746994</v>
      </c>
      <c r="E102" s="10">
        <v>742541</v>
      </c>
      <c r="F102" s="10">
        <v>9517</v>
      </c>
      <c r="G102" s="10">
        <v>4864</v>
      </c>
      <c r="H102" s="42">
        <v>4653</v>
      </c>
      <c r="I102" s="42">
        <v>8906</v>
      </c>
      <c r="J102" s="16">
        <v>6.2</v>
      </c>
      <c r="K102" s="30">
        <v>1.2</v>
      </c>
    </row>
    <row r="103" spans="1:11" x14ac:dyDescent="0.2">
      <c r="A103" s="4" t="s">
        <v>98</v>
      </c>
      <c r="B103" s="19" t="s">
        <v>262</v>
      </c>
      <c r="C103" s="11">
        <v>6230691</v>
      </c>
      <c r="D103" s="11">
        <v>6283541</v>
      </c>
      <c r="E103" s="11">
        <v>6257116</v>
      </c>
      <c r="F103" s="11">
        <v>82674</v>
      </c>
      <c r="G103" s="11">
        <v>47343</v>
      </c>
      <c r="H103" s="43">
        <v>35331</v>
      </c>
      <c r="I103" s="43">
        <v>52850</v>
      </c>
      <c r="J103" s="17">
        <v>5.6</v>
      </c>
      <c r="K103" s="37">
        <v>0.8</v>
      </c>
    </row>
    <row r="104" spans="1:11" x14ac:dyDescent="0.2">
      <c r="A104" s="3" t="s">
        <v>99</v>
      </c>
      <c r="B104" s="18" t="s">
        <v>263</v>
      </c>
      <c r="C104" s="10">
        <v>342908</v>
      </c>
      <c r="D104" s="10">
        <v>342729</v>
      </c>
      <c r="E104" s="10">
        <v>342819</v>
      </c>
      <c r="F104" s="10">
        <v>3402</v>
      </c>
      <c r="G104" s="10">
        <v>4301</v>
      </c>
      <c r="H104" s="42">
        <v>-899</v>
      </c>
      <c r="I104" s="42">
        <v>-179</v>
      </c>
      <c r="J104" s="16">
        <v>-2.6</v>
      </c>
      <c r="K104" s="30">
        <v>-0.1</v>
      </c>
    </row>
    <row r="105" spans="1:11" x14ac:dyDescent="0.2">
      <c r="A105" s="3" t="s">
        <v>100</v>
      </c>
      <c r="B105" s="18" t="s">
        <v>264</v>
      </c>
      <c r="C105" s="10">
        <v>148162</v>
      </c>
      <c r="D105" s="10">
        <v>147577</v>
      </c>
      <c r="E105" s="10">
        <v>147869</v>
      </c>
      <c r="F105" s="10">
        <v>1273</v>
      </c>
      <c r="G105" s="10">
        <v>1941</v>
      </c>
      <c r="H105" s="42">
        <v>-668</v>
      </c>
      <c r="I105" s="42">
        <v>-585</v>
      </c>
      <c r="J105" s="16">
        <v>-4.5</v>
      </c>
      <c r="K105" s="30">
        <v>-0.4</v>
      </c>
    </row>
    <row r="106" spans="1:11" x14ac:dyDescent="0.2">
      <c r="A106" s="3" t="s">
        <v>101</v>
      </c>
      <c r="B106" s="18" t="s">
        <v>265</v>
      </c>
      <c r="C106" s="10">
        <v>224006</v>
      </c>
      <c r="D106" s="10">
        <v>224907</v>
      </c>
      <c r="E106" s="10">
        <v>224456</v>
      </c>
      <c r="F106" s="10">
        <v>2348</v>
      </c>
      <c r="G106" s="10">
        <v>2444</v>
      </c>
      <c r="H106" s="42">
        <v>-96</v>
      </c>
      <c r="I106" s="42">
        <v>901</v>
      </c>
      <c r="J106" s="16">
        <v>-0.4</v>
      </c>
      <c r="K106" s="30">
        <v>0.4</v>
      </c>
    </row>
    <row r="107" spans="1:11" x14ac:dyDescent="0.2">
      <c r="A107" s="3" t="s">
        <v>102</v>
      </c>
      <c r="B107" s="18" t="s">
        <v>266</v>
      </c>
      <c r="C107" s="10">
        <v>632311</v>
      </c>
      <c r="D107" s="10">
        <v>635469</v>
      </c>
      <c r="E107" s="10">
        <v>633890</v>
      </c>
      <c r="F107" s="10">
        <v>7126</v>
      </c>
      <c r="G107" s="10">
        <v>6080</v>
      </c>
      <c r="H107" s="42">
        <v>1046</v>
      </c>
      <c r="I107" s="42">
        <v>3158</v>
      </c>
      <c r="J107" s="16">
        <v>1.6</v>
      </c>
      <c r="K107" s="30">
        <v>0.5</v>
      </c>
    </row>
    <row r="108" spans="1:11" x14ac:dyDescent="0.2">
      <c r="A108" s="4" t="s">
        <v>103</v>
      </c>
      <c r="B108" s="19" t="s">
        <v>267</v>
      </c>
      <c r="C108" s="11">
        <v>1347387</v>
      </c>
      <c r="D108" s="11">
        <v>1350682</v>
      </c>
      <c r="E108" s="11">
        <v>1349034</v>
      </c>
      <c r="F108" s="11">
        <v>14149</v>
      </c>
      <c r="G108" s="11">
        <v>14766</v>
      </c>
      <c r="H108" s="43">
        <v>-617</v>
      </c>
      <c r="I108" s="43">
        <v>3295</v>
      </c>
      <c r="J108" s="17">
        <v>-0.4</v>
      </c>
      <c r="K108" s="37">
        <v>0.2</v>
      </c>
    </row>
    <row r="109" spans="1:11" x14ac:dyDescent="0.2">
      <c r="A109" s="3" t="s">
        <v>104</v>
      </c>
      <c r="B109" s="18" t="s">
        <v>268</v>
      </c>
      <c r="C109" s="10">
        <v>356467</v>
      </c>
      <c r="D109" s="10">
        <v>359967</v>
      </c>
      <c r="E109" s="10">
        <v>358217</v>
      </c>
      <c r="F109" s="10">
        <v>3761</v>
      </c>
      <c r="G109" s="10">
        <v>3887</v>
      </c>
      <c r="H109" s="42">
        <v>-126</v>
      </c>
      <c r="I109" s="42">
        <v>3500</v>
      </c>
      <c r="J109" s="16">
        <v>-0.4</v>
      </c>
      <c r="K109" s="30">
        <v>1</v>
      </c>
    </row>
    <row r="110" spans="1:11" x14ac:dyDescent="0.2">
      <c r="A110" s="3" t="s">
        <v>105</v>
      </c>
      <c r="B110" s="18" t="s">
        <v>269</v>
      </c>
      <c r="C110" s="10">
        <v>709700</v>
      </c>
      <c r="D110" s="10">
        <v>718357</v>
      </c>
      <c r="E110" s="10">
        <v>714029</v>
      </c>
      <c r="F110" s="10">
        <v>8489</v>
      </c>
      <c r="G110" s="10">
        <v>6613</v>
      </c>
      <c r="H110" s="42">
        <v>1876</v>
      </c>
      <c r="I110" s="42">
        <v>8657</v>
      </c>
      <c r="J110" s="16">
        <v>2.6</v>
      </c>
      <c r="K110" s="30">
        <v>1.2</v>
      </c>
    </row>
    <row r="111" spans="1:11" x14ac:dyDescent="0.2">
      <c r="A111" s="3" t="s">
        <v>106</v>
      </c>
      <c r="B111" s="18" t="s">
        <v>270</v>
      </c>
      <c r="C111" s="10">
        <v>1044558</v>
      </c>
      <c r="D111" s="10">
        <v>1062036</v>
      </c>
      <c r="E111" s="10">
        <v>1053297</v>
      </c>
      <c r="F111" s="10">
        <v>12652</v>
      </c>
      <c r="G111" s="10">
        <v>9335</v>
      </c>
      <c r="H111" s="42">
        <v>3317</v>
      </c>
      <c r="I111" s="42">
        <v>17478</v>
      </c>
      <c r="J111" s="16">
        <v>3.1</v>
      </c>
      <c r="K111" s="30">
        <v>1.7</v>
      </c>
    </row>
    <row r="112" spans="1:11" x14ac:dyDescent="0.2">
      <c r="A112" s="3" t="s">
        <v>107</v>
      </c>
      <c r="B112" s="18" t="s">
        <v>271</v>
      </c>
      <c r="C112" s="10">
        <v>77082</v>
      </c>
      <c r="D112" s="10">
        <v>77156</v>
      </c>
      <c r="E112" s="10">
        <v>77119</v>
      </c>
      <c r="F112" s="10">
        <v>734</v>
      </c>
      <c r="G112" s="10">
        <v>948</v>
      </c>
      <c r="H112" s="42">
        <v>-214</v>
      </c>
      <c r="I112" s="42">
        <v>74</v>
      </c>
      <c r="J112" s="16">
        <v>-2.8</v>
      </c>
      <c r="K112" s="30">
        <v>0.1</v>
      </c>
    </row>
    <row r="113" spans="1:11" x14ac:dyDescent="0.2">
      <c r="A113" s="3" t="s">
        <v>108</v>
      </c>
      <c r="B113" s="18" t="s">
        <v>272</v>
      </c>
      <c r="C113" s="10">
        <v>448543</v>
      </c>
      <c r="D113" s="10">
        <v>452530</v>
      </c>
      <c r="E113" s="10">
        <v>450536</v>
      </c>
      <c r="F113" s="10">
        <v>4868</v>
      </c>
      <c r="G113" s="10">
        <v>5062</v>
      </c>
      <c r="H113" s="42">
        <v>-194</v>
      </c>
      <c r="I113" s="42">
        <v>3987</v>
      </c>
      <c r="J113" s="16">
        <v>-0.4</v>
      </c>
      <c r="K113" s="30">
        <v>0.9</v>
      </c>
    </row>
    <row r="114" spans="1:11" x14ac:dyDescent="0.2">
      <c r="A114" s="4" t="s">
        <v>109</v>
      </c>
      <c r="B114" s="19" t="s">
        <v>273</v>
      </c>
      <c r="C114" s="11">
        <v>2636350</v>
      </c>
      <c r="D114" s="11">
        <v>2670046</v>
      </c>
      <c r="E114" s="11">
        <v>2653198</v>
      </c>
      <c r="F114" s="11">
        <v>30504</v>
      </c>
      <c r="G114" s="11">
        <v>25845</v>
      </c>
      <c r="H114" s="43">
        <v>4659</v>
      </c>
      <c r="I114" s="43">
        <v>33696</v>
      </c>
      <c r="J114" s="17">
        <v>1.8</v>
      </c>
      <c r="K114" s="37">
        <v>1.3</v>
      </c>
    </row>
    <row r="115" spans="1:11" x14ac:dyDescent="0.2">
      <c r="A115" s="3" t="s">
        <v>110</v>
      </c>
      <c r="B115" s="18" t="s">
        <v>274</v>
      </c>
      <c r="C115" s="10">
        <v>160149</v>
      </c>
      <c r="D115" s="10">
        <v>160959</v>
      </c>
      <c r="E115" s="10">
        <v>160554</v>
      </c>
      <c r="F115" s="10">
        <v>1547</v>
      </c>
      <c r="G115" s="10">
        <v>1652</v>
      </c>
      <c r="H115" s="42">
        <v>-105</v>
      </c>
      <c r="I115" s="42">
        <v>810</v>
      </c>
      <c r="J115" s="16">
        <v>-0.7</v>
      </c>
      <c r="K115" s="30">
        <v>0.5</v>
      </c>
    </row>
    <row r="116" spans="1:11" x14ac:dyDescent="0.2">
      <c r="A116" s="3" t="s">
        <v>111</v>
      </c>
      <c r="B116" s="18" t="s">
        <v>275</v>
      </c>
      <c r="C116" s="10">
        <v>136971</v>
      </c>
      <c r="D116" s="10">
        <v>138605</v>
      </c>
      <c r="E116" s="10">
        <v>137788</v>
      </c>
      <c r="F116" s="10">
        <v>1470</v>
      </c>
      <c r="G116" s="10">
        <v>1307</v>
      </c>
      <c r="H116" s="42">
        <v>163</v>
      </c>
      <c r="I116" s="42">
        <v>1634</v>
      </c>
      <c r="J116" s="16">
        <v>1.2</v>
      </c>
      <c r="K116" s="30">
        <v>1.2</v>
      </c>
    </row>
    <row r="117" spans="1:11" x14ac:dyDescent="0.2">
      <c r="A117" s="3" t="s">
        <v>112</v>
      </c>
      <c r="B117" s="18" t="s">
        <v>276</v>
      </c>
      <c r="C117" s="10">
        <v>1078729</v>
      </c>
      <c r="D117" s="10">
        <v>1081244</v>
      </c>
      <c r="E117" s="10">
        <v>1079987</v>
      </c>
      <c r="F117" s="10">
        <v>12257</v>
      </c>
      <c r="G117" s="10">
        <v>10871</v>
      </c>
      <c r="H117" s="42">
        <v>1386</v>
      </c>
      <c r="I117" s="42">
        <v>2515</v>
      </c>
      <c r="J117" s="16">
        <v>1.2</v>
      </c>
      <c r="K117" s="30">
        <v>0.2</v>
      </c>
    </row>
    <row r="118" spans="1:11" x14ac:dyDescent="0.2">
      <c r="A118" s="3" t="s">
        <v>113</v>
      </c>
      <c r="B118" s="18" t="s">
        <v>277</v>
      </c>
      <c r="C118" s="10">
        <v>1972018</v>
      </c>
      <c r="D118" s="10">
        <v>1975896</v>
      </c>
      <c r="E118" s="10">
        <v>1973957</v>
      </c>
      <c r="F118" s="10">
        <v>26354</v>
      </c>
      <c r="G118" s="10">
        <v>16454</v>
      </c>
      <c r="H118" s="42">
        <v>9900</v>
      </c>
      <c r="I118" s="42">
        <v>3878</v>
      </c>
      <c r="J118" s="16">
        <v>5.0999999999999996</v>
      </c>
      <c r="K118" s="30">
        <v>0.2</v>
      </c>
    </row>
    <row r="119" spans="1:11" x14ac:dyDescent="0.2">
      <c r="A119" s="3" t="s">
        <v>114</v>
      </c>
      <c r="B119" s="18" t="s">
        <v>278</v>
      </c>
      <c r="C119" s="10">
        <v>1008183</v>
      </c>
      <c r="D119" s="10">
        <v>1012735</v>
      </c>
      <c r="E119" s="10">
        <v>1010459</v>
      </c>
      <c r="F119" s="10">
        <v>11138</v>
      </c>
      <c r="G119" s="10">
        <v>10602</v>
      </c>
      <c r="H119" s="42">
        <v>536</v>
      </c>
      <c r="I119" s="42">
        <v>4552</v>
      </c>
      <c r="J119" s="16">
        <v>0.5</v>
      </c>
      <c r="K119" s="30">
        <v>0.5</v>
      </c>
    </row>
    <row r="120" spans="1:11" x14ac:dyDescent="0.2">
      <c r="A120" s="3" t="s">
        <v>115</v>
      </c>
      <c r="B120" s="18" t="s">
        <v>279</v>
      </c>
      <c r="C120" s="10">
        <v>543105</v>
      </c>
      <c r="D120" s="10">
        <v>546630</v>
      </c>
      <c r="E120" s="10">
        <v>544867</v>
      </c>
      <c r="F120" s="10">
        <v>6958</v>
      </c>
      <c r="G120" s="10">
        <v>5040</v>
      </c>
      <c r="H120" s="42">
        <v>1918</v>
      </c>
      <c r="I120" s="42">
        <v>3525</v>
      </c>
      <c r="J120" s="16">
        <v>3.6</v>
      </c>
      <c r="K120" s="30">
        <v>0.6</v>
      </c>
    </row>
    <row r="121" spans="1:11" x14ac:dyDescent="0.2">
      <c r="A121" s="4" t="s">
        <v>116</v>
      </c>
      <c r="B121" s="19" t="s">
        <v>280</v>
      </c>
      <c r="C121" s="11">
        <v>4899155</v>
      </c>
      <c r="D121" s="11">
        <v>4916069</v>
      </c>
      <c r="E121" s="11">
        <v>4907612</v>
      </c>
      <c r="F121" s="11">
        <v>59724</v>
      </c>
      <c r="G121" s="11">
        <v>45926</v>
      </c>
      <c r="H121" s="43">
        <v>13798</v>
      </c>
      <c r="I121" s="43">
        <v>16914</v>
      </c>
      <c r="J121" s="17">
        <v>2.8</v>
      </c>
      <c r="K121" s="37">
        <v>0.3</v>
      </c>
    </row>
    <row r="122" spans="1:11" x14ac:dyDescent="0.2">
      <c r="A122" s="3" t="s">
        <v>117</v>
      </c>
      <c r="B122" s="18" t="s">
        <v>281</v>
      </c>
      <c r="C122" s="10">
        <v>143600</v>
      </c>
      <c r="D122" s="10">
        <v>145846</v>
      </c>
      <c r="E122" s="10">
        <v>144723</v>
      </c>
      <c r="F122" s="10">
        <v>1408</v>
      </c>
      <c r="G122" s="10">
        <v>1318</v>
      </c>
      <c r="H122" s="42">
        <v>90</v>
      </c>
      <c r="I122" s="42">
        <v>2246</v>
      </c>
      <c r="J122" s="16">
        <v>0.6</v>
      </c>
      <c r="K122" s="30">
        <v>1.6</v>
      </c>
    </row>
    <row r="123" spans="1:11" x14ac:dyDescent="0.2">
      <c r="A123" s="3" t="s">
        <v>118</v>
      </c>
      <c r="B123" s="18" t="s">
        <v>282</v>
      </c>
      <c r="C123" s="10">
        <v>166093</v>
      </c>
      <c r="D123" s="10">
        <v>168640</v>
      </c>
      <c r="E123" s="10">
        <v>167367</v>
      </c>
      <c r="F123" s="10">
        <v>1591</v>
      </c>
      <c r="G123" s="10">
        <v>1648</v>
      </c>
      <c r="H123" s="42">
        <v>-57</v>
      </c>
      <c r="I123" s="42">
        <v>2547</v>
      </c>
      <c r="J123" s="16">
        <v>-0.3</v>
      </c>
      <c r="K123" s="30">
        <v>1.5</v>
      </c>
    </row>
    <row r="124" spans="1:11" x14ac:dyDescent="0.2">
      <c r="A124" s="4" t="s">
        <v>119</v>
      </c>
      <c r="B124" s="19" t="s">
        <v>283</v>
      </c>
      <c r="C124" s="11">
        <v>309693</v>
      </c>
      <c r="D124" s="11">
        <v>314486</v>
      </c>
      <c r="E124" s="11">
        <v>312090</v>
      </c>
      <c r="F124" s="11">
        <v>2999</v>
      </c>
      <c r="G124" s="11">
        <v>2966</v>
      </c>
      <c r="H124" s="43">
        <v>33</v>
      </c>
      <c r="I124" s="43">
        <v>4793</v>
      </c>
      <c r="J124" s="17">
        <v>0.1</v>
      </c>
      <c r="K124" s="37">
        <v>1.5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62765235</v>
      </c>
      <c r="D126" s="12">
        <v>63070344</v>
      </c>
      <c r="E126" s="12">
        <v>62917790</v>
      </c>
      <c r="F126" s="12">
        <v>800655</v>
      </c>
      <c r="G126" s="12">
        <v>538319</v>
      </c>
      <c r="H126" s="43">
        <v>262336</v>
      </c>
      <c r="I126" s="43">
        <v>305109</v>
      </c>
      <c r="J126" s="17">
        <v>4.0999999999999996</v>
      </c>
      <c r="K126" s="37">
        <v>0.5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403355</v>
      </c>
      <c r="D128" s="10">
        <v>404635</v>
      </c>
      <c r="E128" s="10">
        <v>403995</v>
      </c>
      <c r="F128" s="10">
        <v>5341</v>
      </c>
      <c r="G128" s="10">
        <v>2963</v>
      </c>
      <c r="H128" s="42">
        <v>2378</v>
      </c>
      <c r="I128" s="42">
        <v>1280</v>
      </c>
      <c r="J128" s="16">
        <v>5.9</v>
      </c>
      <c r="K128" s="30">
        <v>0.3</v>
      </c>
    </row>
    <row r="129" spans="1:11" x14ac:dyDescent="0.2">
      <c r="A129" s="3" t="s">
        <v>122</v>
      </c>
      <c r="B129" s="18">
        <v>972</v>
      </c>
      <c r="C129" s="10">
        <v>394173</v>
      </c>
      <c r="D129" s="10">
        <v>392291</v>
      </c>
      <c r="E129" s="10">
        <v>393232</v>
      </c>
      <c r="F129" s="10">
        <v>4888</v>
      </c>
      <c r="G129" s="10">
        <v>2843</v>
      </c>
      <c r="H129" s="42">
        <v>2045</v>
      </c>
      <c r="I129" s="42">
        <v>-1882</v>
      </c>
      <c r="J129" s="16">
        <v>5.2</v>
      </c>
      <c r="K129" s="30">
        <v>-0.5</v>
      </c>
    </row>
    <row r="130" spans="1:11" x14ac:dyDescent="0.2">
      <c r="A130" s="3" t="s">
        <v>123</v>
      </c>
      <c r="B130" s="18">
        <v>973</v>
      </c>
      <c r="C130" s="10">
        <v>229040</v>
      </c>
      <c r="D130" s="10">
        <v>237549</v>
      </c>
      <c r="E130" s="10">
        <v>233294</v>
      </c>
      <c r="F130" s="10">
        <v>6082</v>
      </c>
      <c r="G130" s="10">
        <v>773</v>
      </c>
      <c r="H130" s="42">
        <v>5309</v>
      </c>
      <c r="I130" s="42">
        <v>8509</v>
      </c>
      <c r="J130" s="16">
        <v>22.8</v>
      </c>
      <c r="K130" s="30">
        <v>3.7</v>
      </c>
    </row>
    <row r="131" spans="1:11" x14ac:dyDescent="0.2">
      <c r="A131" s="3" t="s">
        <v>124</v>
      </c>
      <c r="B131" s="18">
        <v>974</v>
      </c>
      <c r="C131" s="10">
        <v>821136</v>
      </c>
      <c r="D131" s="10">
        <v>828581</v>
      </c>
      <c r="E131" s="10">
        <v>824859</v>
      </c>
      <c r="F131" s="10">
        <v>14146</v>
      </c>
      <c r="G131" s="10">
        <v>4220</v>
      </c>
      <c r="H131" s="42">
        <v>9926</v>
      </c>
      <c r="I131" s="42">
        <v>7445</v>
      </c>
      <c r="J131" s="16">
        <v>12</v>
      </c>
      <c r="K131" s="30">
        <v>0.9</v>
      </c>
    </row>
    <row r="132" spans="1:11" x14ac:dyDescent="0.2">
      <c r="A132" s="4" t="s">
        <v>125</v>
      </c>
      <c r="B132" s="19">
        <v>97</v>
      </c>
      <c r="C132" s="11">
        <v>1847704</v>
      </c>
      <c r="D132" s="11">
        <v>1863056</v>
      </c>
      <c r="E132" s="11">
        <v>1855380</v>
      </c>
      <c r="F132" s="11">
        <v>30457</v>
      </c>
      <c r="G132" s="11">
        <v>10799</v>
      </c>
      <c r="H132" s="43">
        <v>19658</v>
      </c>
      <c r="I132" s="43">
        <v>15352</v>
      </c>
      <c r="J132" s="17">
        <v>10.6</v>
      </c>
      <c r="K132" s="37">
        <v>0.8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64612939</v>
      </c>
      <c r="D134" s="11">
        <v>64933400</v>
      </c>
      <c r="E134" s="11">
        <v>64773170</v>
      </c>
      <c r="F134" s="11">
        <v>831112</v>
      </c>
      <c r="G134" s="11">
        <v>549118</v>
      </c>
      <c r="H134" s="43">
        <v>281994</v>
      </c>
      <c r="I134" s="43">
        <v>320461</v>
      </c>
      <c r="J134" s="17">
        <v>4.4000000000000004</v>
      </c>
      <c r="K134" s="37">
        <v>0.5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1687</v>
      </c>
      <c r="G136" s="13">
        <v>2100</v>
      </c>
      <c r="H136" s="42">
        <v>-413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62765235</v>
      </c>
      <c r="D138" s="12">
        <v>63070344</v>
      </c>
      <c r="E138" s="12">
        <v>62917790</v>
      </c>
      <c r="F138" s="12">
        <v>802224</v>
      </c>
      <c r="G138" s="12">
        <v>540469</v>
      </c>
      <c r="H138" s="43">
        <v>261755</v>
      </c>
      <c r="I138" s="43">
        <v>305109</v>
      </c>
      <c r="J138" s="17">
        <v>4.2</v>
      </c>
      <c r="K138" s="37">
        <v>0.5</v>
      </c>
    </row>
    <row r="139" spans="1:11" x14ac:dyDescent="0.2">
      <c r="A139" s="4" t="s">
        <v>165</v>
      </c>
      <c r="B139" s="4"/>
      <c r="C139" s="12">
        <v>64612939</v>
      </c>
      <c r="D139" s="12">
        <v>64933400</v>
      </c>
      <c r="E139" s="12">
        <v>64773170</v>
      </c>
      <c r="F139" s="12">
        <v>832799</v>
      </c>
      <c r="G139" s="12">
        <v>551218</v>
      </c>
      <c r="H139" s="43">
        <v>281581</v>
      </c>
      <c r="I139" s="43">
        <v>320461</v>
      </c>
      <c r="J139" s="17">
        <v>4.4000000000000004</v>
      </c>
      <c r="K139" s="37">
        <v>0.5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0A4A-A3DD-4D82-80AB-4786930CDDD8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153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2249975</v>
      </c>
      <c r="D7" s="10">
        <v>2240621</v>
      </c>
      <c r="E7" s="10">
        <v>2245298</v>
      </c>
      <c r="F7" s="10">
        <v>30094</v>
      </c>
      <c r="G7" s="10">
        <v>13771</v>
      </c>
      <c r="H7" s="42">
        <v>16323</v>
      </c>
      <c r="I7" s="42">
        <v>-9354</v>
      </c>
      <c r="J7" s="16">
        <v>7.3</v>
      </c>
      <c r="K7" s="30">
        <v>-0.4</v>
      </c>
    </row>
    <row r="8" spans="1:11" x14ac:dyDescent="0.2">
      <c r="A8" s="3" t="s">
        <v>3</v>
      </c>
      <c r="B8" s="18" t="s">
        <v>167</v>
      </c>
      <c r="C8" s="10">
        <v>1338427</v>
      </c>
      <c r="D8" s="10">
        <v>1353946</v>
      </c>
      <c r="E8" s="10">
        <v>1346187</v>
      </c>
      <c r="F8" s="10">
        <v>19824</v>
      </c>
      <c r="G8" s="10">
        <v>8257</v>
      </c>
      <c r="H8" s="42">
        <v>11567</v>
      </c>
      <c r="I8" s="42">
        <v>15519</v>
      </c>
      <c r="J8" s="16">
        <v>8.6</v>
      </c>
      <c r="K8" s="30">
        <v>1.2</v>
      </c>
    </row>
    <row r="9" spans="1:11" x14ac:dyDescent="0.2">
      <c r="A9" s="3" t="s">
        <v>4</v>
      </c>
      <c r="B9" s="18" t="s">
        <v>168</v>
      </c>
      <c r="C9" s="10">
        <v>1413635</v>
      </c>
      <c r="D9" s="10">
        <v>1412356</v>
      </c>
      <c r="E9" s="10">
        <v>1412996</v>
      </c>
      <c r="F9" s="10">
        <v>19886</v>
      </c>
      <c r="G9" s="10">
        <v>8430</v>
      </c>
      <c r="H9" s="42">
        <v>11456</v>
      </c>
      <c r="I9" s="42">
        <v>-1279</v>
      </c>
      <c r="J9" s="16">
        <v>8.1</v>
      </c>
      <c r="K9" s="30">
        <v>-0.1</v>
      </c>
    </row>
    <row r="10" spans="1:11" x14ac:dyDescent="0.2">
      <c r="A10" s="3" t="s">
        <v>5</v>
      </c>
      <c r="B10" s="18" t="s">
        <v>169</v>
      </c>
      <c r="C10" s="10">
        <v>1225191</v>
      </c>
      <c r="D10" s="10">
        <v>1237507</v>
      </c>
      <c r="E10" s="10">
        <v>1231349</v>
      </c>
      <c r="F10" s="10">
        <v>18493</v>
      </c>
      <c r="G10" s="10">
        <v>7292</v>
      </c>
      <c r="H10" s="42">
        <v>11201</v>
      </c>
      <c r="I10" s="42">
        <v>12316</v>
      </c>
      <c r="J10" s="16">
        <v>9.1</v>
      </c>
      <c r="K10" s="30">
        <v>1</v>
      </c>
    </row>
    <row r="11" spans="1:11" x14ac:dyDescent="0.2">
      <c r="A11" s="3" t="s">
        <v>6</v>
      </c>
      <c r="B11" s="18" t="s">
        <v>170</v>
      </c>
      <c r="C11" s="10">
        <v>1581628</v>
      </c>
      <c r="D11" s="10">
        <v>1586434</v>
      </c>
      <c r="E11" s="10">
        <v>1584031</v>
      </c>
      <c r="F11" s="10">
        <v>25083</v>
      </c>
      <c r="G11" s="10">
        <v>9769</v>
      </c>
      <c r="H11" s="42">
        <v>15314</v>
      </c>
      <c r="I11" s="42">
        <v>4806</v>
      </c>
      <c r="J11" s="16">
        <v>9.6</v>
      </c>
      <c r="K11" s="30">
        <v>0.3</v>
      </c>
    </row>
    <row r="12" spans="1:11" x14ac:dyDescent="0.2">
      <c r="A12" s="3" t="s">
        <v>7</v>
      </c>
      <c r="B12" s="18" t="s">
        <v>171</v>
      </c>
      <c r="C12" s="10">
        <v>1529928</v>
      </c>
      <c r="D12" s="10">
        <v>1538726</v>
      </c>
      <c r="E12" s="10">
        <v>1534327</v>
      </c>
      <c r="F12" s="10">
        <v>28362</v>
      </c>
      <c r="G12" s="10">
        <v>8334</v>
      </c>
      <c r="H12" s="42">
        <v>20028</v>
      </c>
      <c r="I12" s="42">
        <v>8798</v>
      </c>
      <c r="J12" s="16">
        <v>13.1</v>
      </c>
      <c r="K12" s="30">
        <v>0.6</v>
      </c>
    </row>
    <row r="13" spans="1:11" x14ac:dyDescent="0.2">
      <c r="A13" s="3" t="s">
        <v>8</v>
      </c>
      <c r="B13" s="18" t="s">
        <v>172</v>
      </c>
      <c r="C13" s="10">
        <v>1333702</v>
      </c>
      <c r="D13" s="10">
        <v>1341831</v>
      </c>
      <c r="E13" s="10">
        <v>1337766</v>
      </c>
      <c r="F13" s="10">
        <v>20991</v>
      </c>
      <c r="G13" s="10">
        <v>8311</v>
      </c>
      <c r="H13" s="42">
        <v>12680</v>
      </c>
      <c r="I13" s="42">
        <v>8129</v>
      </c>
      <c r="J13" s="16">
        <v>9.5</v>
      </c>
      <c r="K13" s="30">
        <v>0.6</v>
      </c>
    </row>
    <row r="14" spans="1:11" x14ac:dyDescent="0.2">
      <c r="A14" s="3" t="s">
        <v>9</v>
      </c>
      <c r="B14" s="18" t="s">
        <v>173</v>
      </c>
      <c r="C14" s="10">
        <v>1180365</v>
      </c>
      <c r="D14" s="10">
        <v>1187081</v>
      </c>
      <c r="E14" s="10">
        <v>1183723</v>
      </c>
      <c r="F14" s="10">
        <v>19551</v>
      </c>
      <c r="G14" s="10">
        <v>6709</v>
      </c>
      <c r="H14" s="42">
        <v>12842</v>
      </c>
      <c r="I14" s="42">
        <v>6716</v>
      </c>
      <c r="J14" s="16">
        <v>10.8</v>
      </c>
      <c r="K14" s="30">
        <v>0.6</v>
      </c>
    </row>
    <row r="15" spans="1:11" x14ac:dyDescent="0.2">
      <c r="A15" s="4" t="s">
        <v>10</v>
      </c>
      <c r="B15" s="19" t="s">
        <v>174</v>
      </c>
      <c r="C15" s="11">
        <v>11852851</v>
      </c>
      <c r="D15" s="11">
        <v>11898502</v>
      </c>
      <c r="E15" s="11">
        <v>11875677</v>
      </c>
      <c r="F15" s="11">
        <v>182284</v>
      </c>
      <c r="G15" s="11">
        <v>70873</v>
      </c>
      <c r="H15" s="43">
        <v>111411</v>
      </c>
      <c r="I15" s="43">
        <v>45651</v>
      </c>
      <c r="J15" s="17">
        <v>9.3000000000000007</v>
      </c>
      <c r="K15" s="37">
        <v>0.4</v>
      </c>
    </row>
    <row r="16" spans="1:11" x14ac:dyDescent="0.2">
      <c r="A16" s="3" t="s">
        <v>11</v>
      </c>
      <c r="B16" s="18" t="s">
        <v>175</v>
      </c>
      <c r="C16" s="10">
        <v>283110</v>
      </c>
      <c r="D16" s="10">
        <v>282778</v>
      </c>
      <c r="E16" s="10">
        <v>282944</v>
      </c>
      <c r="F16" s="10">
        <v>3137</v>
      </c>
      <c r="G16" s="10">
        <v>2746</v>
      </c>
      <c r="H16" s="42">
        <v>391</v>
      </c>
      <c r="I16" s="42">
        <v>-332</v>
      </c>
      <c r="J16" s="16">
        <v>1.4</v>
      </c>
      <c r="K16" s="30">
        <v>-0.1</v>
      </c>
    </row>
    <row r="17" spans="1:11" x14ac:dyDescent="0.2">
      <c r="A17" s="3" t="s">
        <v>12</v>
      </c>
      <c r="B17" s="18" t="s">
        <v>176</v>
      </c>
      <c r="C17" s="10">
        <v>303997</v>
      </c>
      <c r="D17" s="10">
        <v>305606</v>
      </c>
      <c r="E17" s="10">
        <v>304801</v>
      </c>
      <c r="F17" s="10">
        <v>3635</v>
      </c>
      <c r="G17" s="10">
        <v>2877</v>
      </c>
      <c r="H17" s="42">
        <v>758</v>
      </c>
      <c r="I17" s="42">
        <v>1609</v>
      </c>
      <c r="J17" s="16">
        <v>2.5</v>
      </c>
      <c r="K17" s="30">
        <v>0.5</v>
      </c>
    </row>
    <row r="18" spans="1:11" x14ac:dyDescent="0.2">
      <c r="A18" s="3" t="s">
        <v>13</v>
      </c>
      <c r="B18" s="18" t="s">
        <v>177</v>
      </c>
      <c r="C18" s="10">
        <v>566571</v>
      </c>
      <c r="D18" s="10">
        <v>568750</v>
      </c>
      <c r="E18" s="10">
        <v>567661</v>
      </c>
      <c r="F18" s="10">
        <v>7070</v>
      </c>
      <c r="G18" s="10">
        <v>4831</v>
      </c>
      <c r="H18" s="42">
        <v>2239</v>
      </c>
      <c r="I18" s="42">
        <v>2179</v>
      </c>
      <c r="J18" s="16">
        <v>4</v>
      </c>
      <c r="K18" s="30">
        <v>0.4</v>
      </c>
    </row>
    <row r="19" spans="1:11" x14ac:dyDescent="0.2">
      <c r="A19" s="3" t="s">
        <v>14</v>
      </c>
      <c r="B19" s="18" t="s">
        <v>178</v>
      </c>
      <c r="C19" s="10">
        <v>182375</v>
      </c>
      <c r="D19" s="10">
        <v>182136</v>
      </c>
      <c r="E19" s="10">
        <v>182255</v>
      </c>
      <c r="F19" s="10">
        <v>1916</v>
      </c>
      <c r="G19" s="10">
        <v>1872</v>
      </c>
      <c r="H19" s="42">
        <v>44</v>
      </c>
      <c r="I19" s="42">
        <v>-239</v>
      </c>
      <c r="J19" s="16">
        <v>0.2</v>
      </c>
      <c r="K19" s="30">
        <v>-0.1</v>
      </c>
    </row>
    <row r="20" spans="1:11" x14ac:dyDescent="0.2">
      <c r="A20" s="4" t="s">
        <v>15</v>
      </c>
      <c r="B20" s="19" t="s">
        <v>179</v>
      </c>
      <c r="C20" s="11">
        <v>1336053</v>
      </c>
      <c r="D20" s="11">
        <v>1339270</v>
      </c>
      <c r="E20" s="11">
        <v>1337661</v>
      </c>
      <c r="F20" s="11">
        <v>15758</v>
      </c>
      <c r="G20" s="11">
        <v>12326</v>
      </c>
      <c r="H20" s="43">
        <v>3432</v>
      </c>
      <c r="I20" s="43">
        <v>3217</v>
      </c>
      <c r="J20" s="17">
        <v>2.6</v>
      </c>
      <c r="K20" s="37">
        <v>0.2</v>
      </c>
    </row>
    <row r="21" spans="1:11" x14ac:dyDescent="0.2">
      <c r="A21" s="3" t="s">
        <v>16</v>
      </c>
      <c r="B21" s="18" t="s">
        <v>180</v>
      </c>
      <c r="C21" s="10">
        <v>541302</v>
      </c>
      <c r="D21" s="10">
        <v>540888</v>
      </c>
      <c r="E21" s="10">
        <v>541095</v>
      </c>
      <c r="F21" s="10">
        <v>6939</v>
      </c>
      <c r="G21" s="10">
        <v>5341</v>
      </c>
      <c r="H21" s="42">
        <v>1598</v>
      </c>
      <c r="I21" s="42">
        <v>-414</v>
      </c>
      <c r="J21" s="16">
        <v>2.9</v>
      </c>
      <c r="K21" s="30">
        <v>-0.1</v>
      </c>
    </row>
    <row r="22" spans="1:11" x14ac:dyDescent="0.2">
      <c r="A22" s="3" t="s">
        <v>17</v>
      </c>
      <c r="B22" s="18" t="s">
        <v>181</v>
      </c>
      <c r="C22" s="10">
        <v>805642</v>
      </c>
      <c r="D22" s="10">
        <v>810300</v>
      </c>
      <c r="E22" s="10">
        <v>807971</v>
      </c>
      <c r="F22" s="10">
        <v>11032</v>
      </c>
      <c r="G22" s="10">
        <v>6217</v>
      </c>
      <c r="H22" s="42">
        <v>4815</v>
      </c>
      <c r="I22" s="42">
        <v>4658</v>
      </c>
      <c r="J22" s="16">
        <v>6</v>
      </c>
      <c r="K22" s="30">
        <v>0.6</v>
      </c>
    </row>
    <row r="23" spans="1:11" x14ac:dyDescent="0.2">
      <c r="A23" s="3" t="s">
        <v>18</v>
      </c>
      <c r="B23" s="18" t="s">
        <v>182</v>
      </c>
      <c r="C23" s="10">
        <v>571211</v>
      </c>
      <c r="D23" s="10">
        <v>571154</v>
      </c>
      <c r="E23" s="10">
        <v>571183</v>
      </c>
      <c r="F23" s="10">
        <v>6989</v>
      </c>
      <c r="G23" s="10">
        <v>5415</v>
      </c>
      <c r="H23" s="42">
        <v>1574</v>
      </c>
      <c r="I23" s="42">
        <v>-57</v>
      </c>
      <c r="J23" s="16">
        <v>2.7</v>
      </c>
      <c r="K23" s="30">
        <v>0</v>
      </c>
    </row>
    <row r="24" spans="1:11" x14ac:dyDescent="0.2">
      <c r="A24" s="4" t="s">
        <v>19</v>
      </c>
      <c r="B24" s="19" t="s">
        <v>183</v>
      </c>
      <c r="C24" s="10">
        <v>1918155</v>
      </c>
      <c r="D24" s="10">
        <v>1922342</v>
      </c>
      <c r="E24" s="10">
        <v>1920249</v>
      </c>
      <c r="F24" s="10">
        <v>24960</v>
      </c>
      <c r="G24" s="10">
        <v>16973</v>
      </c>
      <c r="H24" s="43">
        <v>7987</v>
      </c>
      <c r="I24" s="43">
        <v>4187</v>
      </c>
      <c r="J24" s="17">
        <v>4.2</v>
      </c>
      <c r="K24" s="37">
        <v>0.2</v>
      </c>
    </row>
    <row r="25" spans="1:11" x14ac:dyDescent="0.2">
      <c r="A25" s="3" t="s">
        <v>20</v>
      </c>
      <c r="B25" s="18" t="s">
        <v>184</v>
      </c>
      <c r="C25" s="10">
        <v>588111</v>
      </c>
      <c r="D25" s="10">
        <v>591616</v>
      </c>
      <c r="E25" s="10">
        <v>589863</v>
      </c>
      <c r="F25" s="10">
        <v>7738</v>
      </c>
      <c r="G25" s="10">
        <v>4893</v>
      </c>
      <c r="H25" s="42">
        <v>2845</v>
      </c>
      <c r="I25" s="42">
        <v>3505</v>
      </c>
      <c r="J25" s="16">
        <v>4.8</v>
      </c>
      <c r="K25" s="30">
        <v>0.6</v>
      </c>
    </row>
    <row r="26" spans="1:11" x14ac:dyDescent="0.2">
      <c r="A26" s="3" t="s">
        <v>21</v>
      </c>
      <c r="B26" s="18" t="s">
        <v>185</v>
      </c>
      <c r="C26" s="10">
        <v>1251282</v>
      </c>
      <c r="D26" s="10">
        <v>1253931</v>
      </c>
      <c r="E26" s="10">
        <v>1252607</v>
      </c>
      <c r="F26" s="10">
        <v>16146</v>
      </c>
      <c r="G26" s="10">
        <v>11197</v>
      </c>
      <c r="H26" s="42">
        <v>4949</v>
      </c>
      <c r="I26" s="42">
        <v>2649</v>
      </c>
      <c r="J26" s="16">
        <v>4</v>
      </c>
      <c r="K26" s="30">
        <v>0.2</v>
      </c>
    </row>
    <row r="27" spans="1:11" x14ac:dyDescent="0.2">
      <c r="A27" s="4" t="s">
        <v>22</v>
      </c>
      <c r="B27" s="19" t="s">
        <v>186</v>
      </c>
      <c r="C27" s="11">
        <v>1839393</v>
      </c>
      <c r="D27" s="11">
        <v>1845547</v>
      </c>
      <c r="E27" s="11">
        <v>1842470</v>
      </c>
      <c r="F27" s="11">
        <v>23884</v>
      </c>
      <c r="G27" s="11">
        <v>16090</v>
      </c>
      <c r="H27" s="43">
        <v>7794</v>
      </c>
      <c r="I27" s="43">
        <v>6154</v>
      </c>
      <c r="J27" s="17">
        <v>4.3</v>
      </c>
      <c r="K27" s="37">
        <v>0.3</v>
      </c>
    </row>
    <row r="28" spans="1:11" x14ac:dyDescent="0.2">
      <c r="A28" s="3" t="s">
        <v>23</v>
      </c>
      <c r="B28" s="18" t="s">
        <v>187</v>
      </c>
      <c r="C28" s="10">
        <v>311694</v>
      </c>
      <c r="D28" s="10">
        <v>311897</v>
      </c>
      <c r="E28" s="10">
        <v>311795</v>
      </c>
      <c r="F28" s="10">
        <v>3159</v>
      </c>
      <c r="G28" s="10">
        <v>3481</v>
      </c>
      <c r="H28" s="42">
        <v>-322</v>
      </c>
      <c r="I28" s="42">
        <v>203</v>
      </c>
      <c r="J28" s="16">
        <v>-1.1000000000000001</v>
      </c>
      <c r="K28" s="30">
        <v>0.1</v>
      </c>
    </row>
    <row r="29" spans="1:11" x14ac:dyDescent="0.2">
      <c r="A29" s="3" t="s">
        <v>24</v>
      </c>
      <c r="B29" s="18" t="s">
        <v>188</v>
      </c>
      <c r="C29" s="10">
        <v>430416</v>
      </c>
      <c r="D29" s="10">
        <v>432107</v>
      </c>
      <c r="E29" s="10">
        <v>431262</v>
      </c>
      <c r="F29" s="10">
        <v>5540</v>
      </c>
      <c r="G29" s="10">
        <v>3673</v>
      </c>
      <c r="H29" s="42">
        <v>1867</v>
      </c>
      <c r="I29" s="42">
        <v>1691</v>
      </c>
      <c r="J29" s="16">
        <v>4.3</v>
      </c>
      <c r="K29" s="30">
        <v>0.4</v>
      </c>
    </row>
    <row r="30" spans="1:11" x14ac:dyDescent="0.2">
      <c r="A30" s="3" t="s">
        <v>25</v>
      </c>
      <c r="B30" s="18" t="s">
        <v>189</v>
      </c>
      <c r="C30" s="10">
        <v>230175</v>
      </c>
      <c r="D30" s="10">
        <v>228692</v>
      </c>
      <c r="E30" s="10">
        <v>229433</v>
      </c>
      <c r="F30" s="10">
        <v>2137</v>
      </c>
      <c r="G30" s="10">
        <v>2777</v>
      </c>
      <c r="H30" s="42">
        <v>-640</v>
      </c>
      <c r="I30" s="42">
        <v>-1483</v>
      </c>
      <c r="J30" s="16">
        <v>-2.8</v>
      </c>
      <c r="K30" s="30">
        <v>-0.6</v>
      </c>
    </row>
    <row r="31" spans="1:11" x14ac:dyDescent="0.2">
      <c r="A31" s="3" t="s">
        <v>26</v>
      </c>
      <c r="B31" s="18" t="s">
        <v>190</v>
      </c>
      <c r="C31" s="10">
        <v>593683</v>
      </c>
      <c r="D31" s="10">
        <v>596937</v>
      </c>
      <c r="E31" s="10">
        <v>595310</v>
      </c>
      <c r="F31" s="10">
        <v>6696</v>
      </c>
      <c r="G31" s="10">
        <v>5096</v>
      </c>
      <c r="H31" s="42">
        <v>1600</v>
      </c>
      <c r="I31" s="42">
        <v>3254</v>
      </c>
      <c r="J31" s="16">
        <v>2.6</v>
      </c>
      <c r="K31" s="30">
        <v>0.5</v>
      </c>
    </row>
    <row r="32" spans="1:11" x14ac:dyDescent="0.2">
      <c r="A32" s="3" t="s">
        <v>27</v>
      </c>
      <c r="B32" s="18" t="s">
        <v>191</v>
      </c>
      <c r="C32" s="10">
        <v>331280</v>
      </c>
      <c r="D32" s="10">
        <v>331656</v>
      </c>
      <c r="E32" s="10">
        <v>331468</v>
      </c>
      <c r="F32" s="10">
        <v>3667</v>
      </c>
      <c r="G32" s="10">
        <v>3365</v>
      </c>
      <c r="H32" s="42">
        <v>302</v>
      </c>
      <c r="I32" s="42">
        <v>376</v>
      </c>
      <c r="J32" s="16">
        <v>0.9</v>
      </c>
      <c r="K32" s="30">
        <v>0.1</v>
      </c>
    </row>
    <row r="33" spans="1:11" x14ac:dyDescent="0.2">
      <c r="A33" s="3" t="s">
        <v>28</v>
      </c>
      <c r="B33" s="18" t="s">
        <v>192</v>
      </c>
      <c r="C33" s="10">
        <v>659587</v>
      </c>
      <c r="D33" s="10">
        <v>662297</v>
      </c>
      <c r="E33" s="10">
        <v>660942</v>
      </c>
      <c r="F33" s="10">
        <v>8686</v>
      </c>
      <c r="G33" s="10">
        <v>5514</v>
      </c>
      <c r="H33" s="42">
        <v>3172</v>
      </c>
      <c r="I33" s="42">
        <v>2710</v>
      </c>
      <c r="J33" s="16">
        <v>4.8</v>
      </c>
      <c r="K33" s="30">
        <v>0.4</v>
      </c>
    </row>
    <row r="34" spans="1:11" x14ac:dyDescent="0.2">
      <c r="A34" s="4" t="s">
        <v>29</v>
      </c>
      <c r="B34" s="19" t="s">
        <v>193</v>
      </c>
      <c r="C34" s="11">
        <v>2556835</v>
      </c>
      <c r="D34" s="11">
        <v>2563586</v>
      </c>
      <c r="E34" s="11">
        <v>2560210</v>
      </c>
      <c r="F34" s="11">
        <v>29885</v>
      </c>
      <c r="G34" s="11">
        <v>23906</v>
      </c>
      <c r="H34" s="43">
        <v>5979</v>
      </c>
      <c r="I34" s="43">
        <v>6751</v>
      </c>
      <c r="J34" s="17">
        <v>2.4</v>
      </c>
      <c r="K34" s="37">
        <v>0.3</v>
      </c>
    </row>
    <row r="35" spans="1:11" x14ac:dyDescent="0.2">
      <c r="A35" s="3" t="s">
        <v>30</v>
      </c>
      <c r="B35" s="18" t="s">
        <v>194</v>
      </c>
      <c r="C35" s="10">
        <v>685262</v>
      </c>
      <c r="D35" s="10">
        <v>687854</v>
      </c>
      <c r="E35" s="10">
        <v>686558</v>
      </c>
      <c r="F35" s="10">
        <v>8041</v>
      </c>
      <c r="G35" s="10">
        <v>5996</v>
      </c>
      <c r="H35" s="42">
        <v>2045</v>
      </c>
      <c r="I35" s="42">
        <v>2592</v>
      </c>
      <c r="J35" s="16">
        <v>3</v>
      </c>
      <c r="K35" s="30">
        <v>0.4</v>
      </c>
    </row>
    <row r="36" spans="1:11" x14ac:dyDescent="0.2">
      <c r="A36" s="3" t="s">
        <v>31</v>
      </c>
      <c r="B36" s="18" t="s">
        <v>195</v>
      </c>
      <c r="C36" s="10">
        <v>499531</v>
      </c>
      <c r="D36" s="10">
        <v>499340</v>
      </c>
      <c r="E36" s="10">
        <v>499435</v>
      </c>
      <c r="F36" s="10">
        <v>5193</v>
      </c>
      <c r="G36" s="10">
        <v>5141</v>
      </c>
      <c r="H36" s="42">
        <v>52</v>
      </c>
      <c r="I36" s="42">
        <v>-191</v>
      </c>
      <c r="J36" s="16">
        <v>0.1</v>
      </c>
      <c r="K36" s="30">
        <v>0</v>
      </c>
    </row>
    <row r="37" spans="1:11" x14ac:dyDescent="0.2">
      <c r="A37" s="3" t="s">
        <v>32</v>
      </c>
      <c r="B37" s="18" t="s">
        <v>196</v>
      </c>
      <c r="C37" s="10">
        <v>290891</v>
      </c>
      <c r="D37" s="10">
        <v>290015</v>
      </c>
      <c r="E37" s="10">
        <v>290453</v>
      </c>
      <c r="F37" s="10">
        <v>3105</v>
      </c>
      <c r="G37" s="10">
        <v>3123</v>
      </c>
      <c r="H37" s="42">
        <v>-18</v>
      </c>
      <c r="I37" s="42">
        <v>-876</v>
      </c>
      <c r="J37" s="16">
        <v>-0.1</v>
      </c>
      <c r="K37" s="30">
        <v>-0.3</v>
      </c>
    </row>
    <row r="38" spans="1:11" x14ac:dyDescent="0.2">
      <c r="A38" s="4" t="s">
        <v>33</v>
      </c>
      <c r="B38" s="19" t="s">
        <v>197</v>
      </c>
      <c r="C38" s="11">
        <v>1475684</v>
      </c>
      <c r="D38" s="11">
        <v>1477209</v>
      </c>
      <c r="E38" s="11">
        <v>1476446</v>
      </c>
      <c r="F38" s="11">
        <v>16339</v>
      </c>
      <c r="G38" s="11">
        <v>14260</v>
      </c>
      <c r="H38" s="43">
        <v>2079</v>
      </c>
      <c r="I38" s="43">
        <v>1525</v>
      </c>
      <c r="J38" s="17">
        <v>1.4</v>
      </c>
      <c r="K38" s="37">
        <v>0.1</v>
      </c>
    </row>
    <row r="39" spans="1:11" x14ac:dyDescent="0.2">
      <c r="A39" s="3" t="s">
        <v>34</v>
      </c>
      <c r="B39" s="18" t="s">
        <v>198</v>
      </c>
      <c r="C39" s="10">
        <v>525931</v>
      </c>
      <c r="D39" s="10">
        <v>527403</v>
      </c>
      <c r="E39" s="10">
        <v>526667</v>
      </c>
      <c r="F39" s="10">
        <v>5906</v>
      </c>
      <c r="G39" s="10">
        <v>4500</v>
      </c>
      <c r="H39" s="42">
        <v>1406</v>
      </c>
      <c r="I39" s="42">
        <v>1472</v>
      </c>
      <c r="J39" s="16">
        <v>2.7</v>
      </c>
      <c r="K39" s="30">
        <v>0.3</v>
      </c>
    </row>
    <row r="40" spans="1:11" x14ac:dyDescent="0.2">
      <c r="A40" s="3" t="s">
        <v>35</v>
      </c>
      <c r="B40" s="18" t="s">
        <v>199</v>
      </c>
      <c r="C40" s="10">
        <v>218341</v>
      </c>
      <c r="D40" s="10">
        <v>216786</v>
      </c>
      <c r="E40" s="10">
        <v>217563</v>
      </c>
      <c r="F40" s="10">
        <v>1999</v>
      </c>
      <c r="G40" s="10">
        <v>2995</v>
      </c>
      <c r="H40" s="42">
        <v>-996</v>
      </c>
      <c r="I40" s="42">
        <v>-1555</v>
      </c>
      <c r="J40" s="16">
        <v>-4.5999999999999996</v>
      </c>
      <c r="K40" s="30">
        <v>-0.7</v>
      </c>
    </row>
    <row r="41" spans="1:11" x14ac:dyDescent="0.2">
      <c r="A41" s="3" t="s">
        <v>36</v>
      </c>
      <c r="B41" s="18" t="s">
        <v>200</v>
      </c>
      <c r="C41" s="10">
        <v>555999</v>
      </c>
      <c r="D41" s="10">
        <v>555039</v>
      </c>
      <c r="E41" s="10">
        <v>555519</v>
      </c>
      <c r="F41" s="10">
        <v>5811</v>
      </c>
      <c r="G41" s="10">
        <v>6116</v>
      </c>
      <c r="H41" s="42">
        <v>-305</v>
      </c>
      <c r="I41" s="42">
        <v>-960</v>
      </c>
      <c r="J41" s="16">
        <v>-0.5</v>
      </c>
      <c r="K41" s="30">
        <v>-0.2</v>
      </c>
    </row>
    <row r="42" spans="1:11" x14ac:dyDescent="0.2">
      <c r="A42" s="3" t="s">
        <v>37</v>
      </c>
      <c r="B42" s="18" t="s">
        <v>201</v>
      </c>
      <c r="C42" s="10">
        <v>342463</v>
      </c>
      <c r="D42" s="10">
        <v>341902</v>
      </c>
      <c r="E42" s="10">
        <v>342183</v>
      </c>
      <c r="F42" s="10">
        <v>3699</v>
      </c>
      <c r="G42" s="10">
        <v>3900</v>
      </c>
      <c r="H42" s="42">
        <v>-201</v>
      </c>
      <c r="I42" s="42">
        <v>-561</v>
      </c>
      <c r="J42" s="16">
        <v>-0.6</v>
      </c>
      <c r="K42" s="30">
        <v>-0.2</v>
      </c>
    </row>
    <row r="43" spans="1:11" x14ac:dyDescent="0.2">
      <c r="A43" s="4" t="s">
        <v>38</v>
      </c>
      <c r="B43" s="19" t="s">
        <v>202</v>
      </c>
      <c r="C43" s="11">
        <v>1642734</v>
      </c>
      <c r="D43" s="11">
        <v>1641130</v>
      </c>
      <c r="E43" s="11">
        <v>1641932</v>
      </c>
      <c r="F43" s="11">
        <v>17415</v>
      </c>
      <c r="G43" s="11">
        <v>17511</v>
      </c>
      <c r="H43" s="43">
        <v>-96</v>
      </c>
      <c r="I43" s="43">
        <v>-1604</v>
      </c>
      <c r="J43" s="17">
        <v>-0.1</v>
      </c>
      <c r="K43" s="37">
        <v>-0.1</v>
      </c>
    </row>
    <row r="44" spans="1:11" x14ac:dyDescent="0.2">
      <c r="A44" s="3" t="s">
        <v>39</v>
      </c>
      <c r="B44" s="18" t="s">
        <v>203</v>
      </c>
      <c r="C44" s="10">
        <v>2579208</v>
      </c>
      <c r="D44" s="10">
        <v>2587128</v>
      </c>
      <c r="E44" s="10">
        <v>2583168</v>
      </c>
      <c r="F44" s="10">
        <v>36678</v>
      </c>
      <c r="G44" s="10">
        <v>21697</v>
      </c>
      <c r="H44" s="42">
        <v>14981</v>
      </c>
      <c r="I44" s="42">
        <v>7920</v>
      </c>
      <c r="J44" s="16">
        <v>5.8</v>
      </c>
      <c r="K44" s="30">
        <v>0.3</v>
      </c>
    </row>
    <row r="45" spans="1:11" x14ac:dyDescent="0.2">
      <c r="A45" s="3" t="s">
        <v>40</v>
      </c>
      <c r="B45" s="18" t="s">
        <v>204</v>
      </c>
      <c r="C45" s="10">
        <v>1462807</v>
      </c>
      <c r="D45" s="10">
        <v>1463628</v>
      </c>
      <c r="E45" s="10">
        <v>1463218</v>
      </c>
      <c r="F45" s="10">
        <v>19720</v>
      </c>
      <c r="G45" s="10">
        <v>13919</v>
      </c>
      <c r="H45" s="42">
        <v>5801</v>
      </c>
      <c r="I45" s="42">
        <v>821</v>
      </c>
      <c r="J45" s="16">
        <v>4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4042015</v>
      </c>
      <c r="D46" s="11">
        <v>4050756</v>
      </c>
      <c r="E46" s="11">
        <v>4046386</v>
      </c>
      <c r="F46" s="11">
        <v>56398</v>
      </c>
      <c r="G46" s="11">
        <v>35616</v>
      </c>
      <c r="H46" s="43">
        <v>20782</v>
      </c>
      <c r="I46" s="43">
        <v>8741</v>
      </c>
      <c r="J46" s="17">
        <v>5.0999999999999996</v>
      </c>
      <c r="K46" s="37">
        <v>0.2</v>
      </c>
    </row>
    <row r="47" spans="1:11" x14ac:dyDescent="0.2">
      <c r="A47" s="3" t="s">
        <v>42</v>
      </c>
      <c r="B47" s="18" t="s">
        <v>206</v>
      </c>
      <c r="C47" s="10">
        <v>733124</v>
      </c>
      <c r="D47" s="10">
        <v>733266</v>
      </c>
      <c r="E47" s="10">
        <v>733195</v>
      </c>
      <c r="F47" s="10">
        <v>8499</v>
      </c>
      <c r="G47" s="10">
        <v>6206</v>
      </c>
      <c r="H47" s="42">
        <v>2293</v>
      </c>
      <c r="I47" s="42">
        <v>142</v>
      </c>
      <c r="J47" s="16">
        <v>3.1</v>
      </c>
      <c r="K47" s="30">
        <v>0</v>
      </c>
    </row>
    <row r="48" spans="1:11" x14ac:dyDescent="0.2">
      <c r="A48" s="3" t="s">
        <v>43</v>
      </c>
      <c r="B48" s="18" t="s">
        <v>207</v>
      </c>
      <c r="C48" s="10">
        <v>193557</v>
      </c>
      <c r="D48" s="10">
        <v>192800</v>
      </c>
      <c r="E48" s="10">
        <v>193178</v>
      </c>
      <c r="F48" s="10">
        <v>2119</v>
      </c>
      <c r="G48" s="10">
        <v>1940</v>
      </c>
      <c r="H48" s="42">
        <v>179</v>
      </c>
      <c r="I48" s="42">
        <v>-757</v>
      </c>
      <c r="J48" s="16">
        <v>1</v>
      </c>
      <c r="K48" s="30">
        <v>-0.4</v>
      </c>
    </row>
    <row r="49" spans="1:11" x14ac:dyDescent="0.2">
      <c r="A49" s="3" t="s">
        <v>44</v>
      </c>
      <c r="B49" s="18" t="s">
        <v>208</v>
      </c>
      <c r="C49" s="10">
        <v>1045146</v>
      </c>
      <c r="D49" s="10">
        <v>1046468</v>
      </c>
      <c r="E49" s="10">
        <v>1045807</v>
      </c>
      <c r="F49" s="10">
        <v>11474</v>
      </c>
      <c r="G49" s="10">
        <v>8978</v>
      </c>
      <c r="H49" s="42">
        <v>2496</v>
      </c>
      <c r="I49" s="42">
        <v>1322</v>
      </c>
      <c r="J49" s="16">
        <v>2.4</v>
      </c>
      <c r="K49" s="30">
        <v>0.1</v>
      </c>
    </row>
    <row r="50" spans="1:11" x14ac:dyDescent="0.2">
      <c r="A50" s="3" t="s">
        <v>45</v>
      </c>
      <c r="B50" s="18" t="s">
        <v>209</v>
      </c>
      <c r="C50" s="10">
        <v>378830</v>
      </c>
      <c r="D50" s="10">
        <v>377282</v>
      </c>
      <c r="E50" s="10">
        <v>378056</v>
      </c>
      <c r="F50" s="10">
        <v>3883</v>
      </c>
      <c r="G50" s="10">
        <v>3941</v>
      </c>
      <c r="H50" s="42">
        <v>-58</v>
      </c>
      <c r="I50" s="42">
        <v>-1548</v>
      </c>
      <c r="J50" s="16">
        <v>-0.1</v>
      </c>
      <c r="K50" s="30">
        <v>-0.4</v>
      </c>
    </row>
    <row r="51" spans="1:11" x14ac:dyDescent="0.2">
      <c r="A51" s="4" t="s">
        <v>46</v>
      </c>
      <c r="B51" s="19" t="s">
        <v>210</v>
      </c>
      <c r="C51" s="11">
        <v>2350657</v>
      </c>
      <c r="D51" s="11">
        <v>2349816</v>
      </c>
      <c r="E51" s="11">
        <v>2350236</v>
      </c>
      <c r="F51" s="11">
        <v>25975</v>
      </c>
      <c r="G51" s="11">
        <v>21065</v>
      </c>
      <c r="H51" s="43">
        <v>4910</v>
      </c>
      <c r="I51" s="43">
        <v>-841</v>
      </c>
      <c r="J51" s="17">
        <v>2.1</v>
      </c>
      <c r="K51" s="37">
        <v>0</v>
      </c>
    </row>
    <row r="52" spans="1:11" x14ac:dyDescent="0.2">
      <c r="A52" s="3" t="s">
        <v>47</v>
      </c>
      <c r="B52" s="18" t="s">
        <v>211</v>
      </c>
      <c r="C52" s="10">
        <v>1099269</v>
      </c>
      <c r="D52" s="10">
        <v>1104667</v>
      </c>
      <c r="E52" s="10">
        <v>1101968</v>
      </c>
      <c r="F52" s="10">
        <v>13030</v>
      </c>
      <c r="G52" s="10">
        <v>8258</v>
      </c>
      <c r="H52" s="42">
        <v>4772</v>
      </c>
      <c r="I52" s="42">
        <v>5398</v>
      </c>
      <c r="J52" s="16">
        <v>4.3</v>
      </c>
      <c r="K52" s="30">
        <v>0.5</v>
      </c>
    </row>
    <row r="53" spans="1:11" x14ac:dyDescent="0.2">
      <c r="A53" s="3" t="s">
        <v>48</v>
      </c>
      <c r="B53" s="18" t="s">
        <v>212</v>
      </c>
      <c r="C53" s="10">
        <v>753056</v>
      </c>
      <c r="D53" s="10">
        <v>755202</v>
      </c>
      <c r="E53" s="10">
        <v>754129</v>
      </c>
      <c r="F53" s="10">
        <v>8927</v>
      </c>
      <c r="G53" s="10">
        <v>5988</v>
      </c>
      <c r="H53" s="42">
        <v>2939</v>
      </c>
      <c r="I53" s="42">
        <v>2146</v>
      </c>
      <c r="J53" s="16">
        <v>3.9</v>
      </c>
      <c r="K53" s="30">
        <v>0.3</v>
      </c>
    </row>
    <row r="54" spans="1:11" x14ac:dyDescent="0.2">
      <c r="A54" s="4" t="s">
        <v>49</v>
      </c>
      <c r="B54" s="19" t="s">
        <v>213</v>
      </c>
      <c r="C54" s="11">
        <v>1852325</v>
      </c>
      <c r="D54" s="11">
        <v>1859869</v>
      </c>
      <c r="E54" s="11">
        <v>1856097</v>
      </c>
      <c r="F54" s="11">
        <v>21957</v>
      </c>
      <c r="G54" s="11">
        <v>14246</v>
      </c>
      <c r="H54" s="43">
        <v>7711</v>
      </c>
      <c r="I54" s="43">
        <v>7544</v>
      </c>
      <c r="J54" s="17">
        <v>4.0999999999999996</v>
      </c>
      <c r="K54" s="37">
        <v>0.4</v>
      </c>
    </row>
    <row r="55" spans="1:11" x14ac:dyDescent="0.2">
      <c r="A55" s="3" t="s">
        <v>50</v>
      </c>
      <c r="B55" s="18" t="s">
        <v>214</v>
      </c>
      <c r="C55" s="10">
        <v>529103</v>
      </c>
      <c r="D55" s="10">
        <v>531062</v>
      </c>
      <c r="E55" s="10">
        <v>530083</v>
      </c>
      <c r="F55" s="10">
        <v>6826</v>
      </c>
      <c r="G55" s="10">
        <v>4146</v>
      </c>
      <c r="H55" s="42">
        <v>2680</v>
      </c>
      <c r="I55" s="42">
        <v>1959</v>
      </c>
      <c r="J55" s="16">
        <v>5.0999999999999996</v>
      </c>
      <c r="K55" s="30">
        <v>0.4</v>
      </c>
    </row>
    <row r="56" spans="1:11" x14ac:dyDescent="0.2">
      <c r="A56" s="3" t="s">
        <v>51</v>
      </c>
      <c r="B56" s="18" t="s">
        <v>215</v>
      </c>
      <c r="C56" s="10">
        <v>261294</v>
      </c>
      <c r="D56" s="10">
        <v>260932</v>
      </c>
      <c r="E56" s="10">
        <v>261113</v>
      </c>
      <c r="F56" s="10">
        <v>2758</v>
      </c>
      <c r="G56" s="10">
        <v>2593</v>
      </c>
      <c r="H56" s="42">
        <v>165</v>
      </c>
      <c r="I56" s="42">
        <v>-362</v>
      </c>
      <c r="J56" s="16">
        <v>0.7</v>
      </c>
      <c r="K56" s="30">
        <v>-0.1</v>
      </c>
    </row>
    <row r="57" spans="1:11" x14ac:dyDescent="0.2">
      <c r="A57" s="3" t="s">
        <v>52</v>
      </c>
      <c r="B57" s="18" t="s">
        <v>216</v>
      </c>
      <c r="C57" s="10">
        <v>239695</v>
      </c>
      <c r="D57" s="10">
        <v>239750</v>
      </c>
      <c r="E57" s="10">
        <v>239722</v>
      </c>
      <c r="F57" s="10">
        <v>2643</v>
      </c>
      <c r="G57" s="10">
        <v>2338</v>
      </c>
      <c r="H57" s="42">
        <v>305</v>
      </c>
      <c r="I57" s="42">
        <v>55</v>
      </c>
      <c r="J57" s="16">
        <v>1.2</v>
      </c>
      <c r="K57" s="30">
        <v>0</v>
      </c>
    </row>
    <row r="58" spans="1:11" x14ac:dyDescent="0.2">
      <c r="A58" s="3" t="s">
        <v>53</v>
      </c>
      <c r="B58" s="18" t="s">
        <v>217</v>
      </c>
      <c r="C58" s="10">
        <v>143348</v>
      </c>
      <c r="D58" s="10">
        <v>143940</v>
      </c>
      <c r="E58" s="10">
        <v>143644</v>
      </c>
      <c r="F58" s="10">
        <v>1794</v>
      </c>
      <c r="G58" s="10">
        <v>1224</v>
      </c>
      <c r="H58" s="42">
        <v>570</v>
      </c>
      <c r="I58" s="42">
        <v>592</v>
      </c>
      <c r="J58" s="16">
        <v>4</v>
      </c>
      <c r="K58" s="30">
        <v>0.4</v>
      </c>
    </row>
    <row r="59" spans="1:11" x14ac:dyDescent="0.2">
      <c r="A59" s="4" t="s">
        <v>54</v>
      </c>
      <c r="B59" s="19" t="s">
        <v>218</v>
      </c>
      <c r="C59" s="11">
        <v>1173440</v>
      </c>
      <c r="D59" s="11">
        <v>1175684</v>
      </c>
      <c r="E59" s="11">
        <v>1174562</v>
      </c>
      <c r="F59" s="11">
        <v>14021</v>
      </c>
      <c r="G59" s="11">
        <v>10301</v>
      </c>
      <c r="H59" s="43">
        <v>3720</v>
      </c>
      <c r="I59" s="43">
        <v>2244</v>
      </c>
      <c r="J59" s="17">
        <v>3.1</v>
      </c>
      <c r="K59" s="37">
        <v>0.2</v>
      </c>
    </row>
    <row r="60" spans="1:11" x14ac:dyDescent="0.2">
      <c r="A60" s="3" t="s">
        <v>55</v>
      </c>
      <c r="B60" s="18" t="s">
        <v>219</v>
      </c>
      <c r="C60" s="10">
        <v>1296364</v>
      </c>
      <c r="D60" s="10">
        <v>1313321</v>
      </c>
      <c r="E60" s="10">
        <v>1304843</v>
      </c>
      <c r="F60" s="10">
        <v>16747</v>
      </c>
      <c r="G60" s="10">
        <v>9888</v>
      </c>
      <c r="H60" s="42">
        <v>6859</v>
      </c>
      <c r="I60" s="42">
        <v>16957</v>
      </c>
      <c r="J60" s="16">
        <v>5.2</v>
      </c>
      <c r="K60" s="30">
        <v>1.3</v>
      </c>
    </row>
    <row r="61" spans="1:11" x14ac:dyDescent="0.2">
      <c r="A61" s="3" t="s">
        <v>56</v>
      </c>
      <c r="B61" s="18" t="s">
        <v>220</v>
      </c>
      <c r="C61" s="10">
        <v>790343</v>
      </c>
      <c r="D61" s="10">
        <v>795557</v>
      </c>
      <c r="E61" s="10">
        <v>792950</v>
      </c>
      <c r="F61" s="10">
        <v>10320</v>
      </c>
      <c r="G61" s="10">
        <v>6227</v>
      </c>
      <c r="H61" s="42">
        <v>4093</v>
      </c>
      <c r="I61" s="42">
        <v>5214</v>
      </c>
      <c r="J61" s="16">
        <v>5.0999999999999996</v>
      </c>
      <c r="K61" s="30">
        <v>0.7</v>
      </c>
    </row>
    <row r="62" spans="1:11" x14ac:dyDescent="0.2">
      <c r="A62" s="3" t="s">
        <v>57</v>
      </c>
      <c r="B62" s="18" t="s">
        <v>221</v>
      </c>
      <c r="C62" s="10">
        <v>307031</v>
      </c>
      <c r="D62" s="10">
        <v>307453</v>
      </c>
      <c r="E62" s="10">
        <v>307242</v>
      </c>
      <c r="F62" s="10">
        <v>3733</v>
      </c>
      <c r="G62" s="10">
        <v>2734</v>
      </c>
      <c r="H62" s="42">
        <v>999</v>
      </c>
      <c r="I62" s="42">
        <v>422</v>
      </c>
      <c r="J62" s="16">
        <v>3.3</v>
      </c>
      <c r="K62" s="30">
        <v>0.1</v>
      </c>
    </row>
    <row r="63" spans="1:11" x14ac:dyDescent="0.2">
      <c r="A63" s="3" t="s">
        <v>58</v>
      </c>
      <c r="B63" s="18" t="s">
        <v>222</v>
      </c>
      <c r="C63" s="10">
        <v>565718</v>
      </c>
      <c r="D63" s="10">
        <v>567382</v>
      </c>
      <c r="E63" s="10">
        <v>566550</v>
      </c>
      <c r="F63" s="10">
        <v>6810</v>
      </c>
      <c r="G63" s="10">
        <v>5187</v>
      </c>
      <c r="H63" s="42">
        <v>1623</v>
      </c>
      <c r="I63" s="42">
        <v>1664</v>
      </c>
      <c r="J63" s="16">
        <v>2.8</v>
      </c>
      <c r="K63" s="30">
        <v>0.3</v>
      </c>
    </row>
    <row r="64" spans="1:11" x14ac:dyDescent="0.2">
      <c r="A64" s="3" t="s">
        <v>59</v>
      </c>
      <c r="B64" s="18" t="s">
        <v>223</v>
      </c>
      <c r="C64" s="10">
        <v>641657</v>
      </c>
      <c r="D64" s="10">
        <v>648901</v>
      </c>
      <c r="E64" s="10">
        <v>645279</v>
      </c>
      <c r="F64" s="10">
        <v>7442</v>
      </c>
      <c r="G64" s="10">
        <v>5823</v>
      </c>
      <c r="H64" s="42">
        <v>1619</v>
      </c>
      <c r="I64" s="42">
        <v>7244</v>
      </c>
      <c r="J64" s="16">
        <v>2.5</v>
      </c>
      <c r="K64" s="30">
        <v>1.1000000000000001</v>
      </c>
    </row>
    <row r="65" spans="1:11" x14ac:dyDescent="0.2">
      <c r="A65" s="4" t="s">
        <v>60</v>
      </c>
      <c r="B65" s="19" t="s">
        <v>224</v>
      </c>
      <c r="C65" s="11">
        <v>3601113</v>
      </c>
      <c r="D65" s="11">
        <v>3632614</v>
      </c>
      <c r="E65" s="11">
        <v>3616864</v>
      </c>
      <c r="F65" s="11">
        <v>45052</v>
      </c>
      <c r="G65" s="11">
        <v>29859</v>
      </c>
      <c r="H65" s="43">
        <v>15193</v>
      </c>
      <c r="I65" s="43">
        <v>31501</v>
      </c>
      <c r="J65" s="17">
        <v>4.2</v>
      </c>
      <c r="K65" s="37">
        <v>0.9</v>
      </c>
    </row>
    <row r="66" spans="1:11" x14ac:dyDescent="0.2">
      <c r="A66" s="3" t="s">
        <v>61</v>
      </c>
      <c r="B66" s="18" t="s">
        <v>225</v>
      </c>
      <c r="C66" s="10">
        <v>594375</v>
      </c>
      <c r="D66" s="10">
        <v>595531</v>
      </c>
      <c r="E66" s="10">
        <v>594953</v>
      </c>
      <c r="F66" s="10">
        <v>6221</v>
      </c>
      <c r="G66" s="10">
        <v>6835</v>
      </c>
      <c r="H66" s="42">
        <v>-614</v>
      </c>
      <c r="I66" s="42">
        <v>1156</v>
      </c>
      <c r="J66" s="16">
        <v>-1</v>
      </c>
      <c r="K66" s="30">
        <v>0.2</v>
      </c>
    </row>
    <row r="67" spans="1:11" x14ac:dyDescent="0.2">
      <c r="A67" s="3" t="s">
        <v>62</v>
      </c>
      <c r="B67" s="18" t="s">
        <v>226</v>
      </c>
      <c r="C67" s="10">
        <v>899870</v>
      </c>
      <c r="D67" s="10">
        <v>901293</v>
      </c>
      <c r="E67" s="10">
        <v>900582</v>
      </c>
      <c r="F67" s="10">
        <v>9615</v>
      </c>
      <c r="G67" s="10">
        <v>9562</v>
      </c>
      <c r="H67" s="42">
        <v>53</v>
      </c>
      <c r="I67" s="42">
        <v>1423</v>
      </c>
      <c r="J67" s="16">
        <v>0.1</v>
      </c>
      <c r="K67" s="30">
        <v>0.2</v>
      </c>
    </row>
    <row r="68" spans="1:11" x14ac:dyDescent="0.2">
      <c r="A68" s="3" t="s">
        <v>63</v>
      </c>
      <c r="B68" s="18" t="s">
        <v>227</v>
      </c>
      <c r="C68" s="10">
        <v>996439</v>
      </c>
      <c r="D68" s="10">
        <v>1007901</v>
      </c>
      <c r="E68" s="10">
        <v>1002170</v>
      </c>
      <c r="F68" s="10">
        <v>13033</v>
      </c>
      <c r="G68" s="10">
        <v>7256</v>
      </c>
      <c r="H68" s="42">
        <v>5777</v>
      </c>
      <c r="I68" s="42">
        <v>11462</v>
      </c>
      <c r="J68" s="16">
        <v>5.8</v>
      </c>
      <c r="K68" s="30">
        <v>1.2</v>
      </c>
    </row>
    <row r="69" spans="1:11" x14ac:dyDescent="0.2">
      <c r="A69" s="3" t="s">
        <v>64</v>
      </c>
      <c r="B69" s="18" t="s">
        <v>228</v>
      </c>
      <c r="C69" s="10">
        <v>727083</v>
      </c>
      <c r="D69" s="10">
        <v>732372</v>
      </c>
      <c r="E69" s="10">
        <v>729727</v>
      </c>
      <c r="F69" s="10">
        <v>7894</v>
      </c>
      <c r="G69" s="10">
        <v>7436</v>
      </c>
      <c r="H69" s="42">
        <v>458</v>
      </c>
      <c r="I69" s="42">
        <v>5289</v>
      </c>
      <c r="J69" s="16">
        <v>0.6</v>
      </c>
      <c r="K69" s="30">
        <v>0.7</v>
      </c>
    </row>
    <row r="70" spans="1:11" x14ac:dyDescent="0.2">
      <c r="A70" s="4" t="s">
        <v>65</v>
      </c>
      <c r="B70" s="19" t="s">
        <v>229</v>
      </c>
      <c r="C70" s="11">
        <v>3217767</v>
      </c>
      <c r="D70" s="11">
        <v>3237097</v>
      </c>
      <c r="E70" s="11">
        <v>3227432</v>
      </c>
      <c r="F70" s="11">
        <v>36763</v>
      </c>
      <c r="G70" s="11">
        <v>31089</v>
      </c>
      <c r="H70" s="43">
        <v>5674</v>
      </c>
      <c r="I70" s="43">
        <v>19330</v>
      </c>
      <c r="J70" s="17">
        <v>1.8</v>
      </c>
      <c r="K70" s="37">
        <v>0.6</v>
      </c>
    </row>
    <row r="71" spans="1:11" x14ac:dyDescent="0.2">
      <c r="A71" s="3" t="s">
        <v>66</v>
      </c>
      <c r="B71" s="18" t="s">
        <v>230</v>
      </c>
      <c r="C71" s="10">
        <v>352705</v>
      </c>
      <c r="D71" s="10">
        <v>353657</v>
      </c>
      <c r="E71" s="10">
        <v>353181</v>
      </c>
      <c r="F71" s="10">
        <v>3459</v>
      </c>
      <c r="G71" s="10">
        <v>3799</v>
      </c>
      <c r="H71" s="42">
        <v>-340</v>
      </c>
      <c r="I71" s="42">
        <v>952</v>
      </c>
      <c r="J71" s="16">
        <v>-1</v>
      </c>
      <c r="K71" s="30">
        <v>0.3</v>
      </c>
    </row>
    <row r="72" spans="1:11" x14ac:dyDescent="0.2">
      <c r="A72" s="3" t="s">
        <v>67</v>
      </c>
      <c r="B72" s="18" t="s">
        <v>231</v>
      </c>
      <c r="C72" s="10">
        <v>625682</v>
      </c>
      <c r="D72" s="10">
        <v>628733</v>
      </c>
      <c r="E72" s="10">
        <v>627208</v>
      </c>
      <c r="F72" s="10">
        <v>6065</v>
      </c>
      <c r="G72" s="10">
        <v>6743</v>
      </c>
      <c r="H72" s="42">
        <v>-678</v>
      </c>
      <c r="I72" s="42">
        <v>3051</v>
      </c>
      <c r="J72" s="16">
        <v>-1.1000000000000001</v>
      </c>
      <c r="K72" s="30">
        <v>0.5</v>
      </c>
    </row>
    <row r="73" spans="1:11" x14ac:dyDescent="0.2">
      <c r="A73" s="3" t="s">
        <v>68</v>
      </c>
      <c r="B73" s="18" t="s">
        <v>232</v>
      </c>
      <c r="C73" s="10">
        <v>370939</v>
      </c>
      <c r="D73" s="10">
        <v>371583</v>
      </c>
      <c r="E73" s="10">
        <v>371261</v>
      </c>
      <c r="F73" s="10">
        <v>4006</v>
      </c>
      <c r="G73" s="10">
        <v>3722</v>
      </c>
      <c r="H73" s="42">
        <v>284</v>
      </c>
      <c r="I73" s="42">
        <v>644</v>
      </c>
      <c r="J73" s="16">
        <v>0.8</v>
      </c>
      <c r="K73" s="30">
        <v>0.2</v>
      </c>
    </row>
    <row r="74" spans="1:11" x14ac:dyDescent="0.2">
      <c r="A74" s="3" t="s">
        <v>69</v>
      </c>
      <c r="B74" s="18" t="s">
        <v>233</v>
      </c>
      <c r="C74" s="10">
        <v>428447</v>
      </c>
      <c r="D74" s="10">
        <v>430018</v>
      </c>
      <c r="E74" s="10">
        <v>429232</v>
      </c>
      <c r="F74" s="10">
        <v>4885</v>
      </c>
      <c r="G74" s="10">
        <v>4079</v>
      </c>
      <c r="H74" s="42">
        <v>806</v>
      </c>
      <c r="I74" s="42">
        <v>1571</v>
      </c>
      <c r="J74" s="16">
        <v>1.9</v>
      </c>
      <c r="K74" s="30">
        <v>0.4</v>
      </c>
    </row>
    <row r="75" spans="1:11" x14ac:dyDescent="0.2">
      <c r="A75" s="4" t="s">
        <v>70</v>
      </c>
      <c r="B75" s="19" t="s">
        <v>234</v>
      </c>
      <c r="C75" s="11">
        <v>1777773</v>
      </c>
      <c r="D75" s="11">
        <v>1783991</v>
      </c>
      <c r="E75" s="11">
        <v>1780882</v>
      </c>
      <c r="F75" s="11">
        <v>18415</v>
      </c>
      <c r="G75" s="11">
        <v>18343</v>
      </c>
      <c r="H75" s="43">
        <v>72</v>
      </c>
      <c r="I75" s="43">
        <v>6218</v>
      </c>
      <c r="J75" s="17">
        <v>0</v>
      </c>
      <c r="K75" s="37">
        <v>0.3</v>
      </c>
    </row>
    <row r="76" spans="1:11" x14ac:dyDescent="0.2">
      <c r="A76" s="3" t="s">
        <v>71</v>
      </c>
      <c r="B76" s="18" t="s">
        <v>235</v>
      </c>
      <c r="C76" s="10">
        <v>415168</v>
      </c>
      <c r="D76" s="10">
        <v>416384</v>
      </c>
      <c r="E76" s="10">
        <v>415776</v>
      </c>
      <c r="F76" s="10">
        <v>3645</v>
      </c>
      <c r="G76" s="10">
        <v>4865</v>
      </c>
      <c r="H76" s="42">
        <v>-1220</v>
      </c>
      <c r="I76" s="42">
        <v>1216</v>
      </c>
      <c r="J76" s="16">
        <v>-2.9</v>
      </c>
      <c r="K76" s="30">
        <v>0.3</v>
      </c>
    </row>
    <row r="77" spans="1:11" x14ac:dyDescent="0.2">
      <c r="A77" s="3" t="s">
        <v>72</v>
      </c>
      <c r="B77" s="18" t="s">
        <v>236</v>
      </c>
      <c r="C77" s="10">
        <v>1463662</v>
      </c>
      <c r="D77" s="10">
        <v>1483712</v>
      </c>
      <c r="E77" s="10">
        <v>1473687</v>
      </c>
      <c r="F77" s="10">
        <v>17098</v>
      </c>
      <c r="G77" s="10">
        <v>11817</v>
      </c>
      <c r="H77" s="42">
        <v>5281</v>
      </c>
      <c r="I77" s="42">
        <v>20050</v>
      </c>
      <c r="J77" s="16">
        <v>3.6</v>
      </c>
      <c r="K77" s="30">
        <v>1.4</v>
      </c>
    </row>
    <row r="78" spans="1:11" x14ac:dyDescent="0.2">
      <c r="A78" s="3" t="s">
        <v>73</v>
      </c>
      <c r="B78" s="18" t="s">
        <v>237</v>
      </c>
      <c r="C78" s="10">
        <v>387929</v>
      </c>
      <c r="D78" s="10">
        <v>392884</v>
      </c>
      <c r="E78" s="10">
        <v>390407</v>
      </c>
      <c r="F78" s="10">
        <v>3853</v>
      </c>
      <c r="G78" s="10">
        <v>3859</v>
      </c>
      <c r="H78" s="42">
        <v>-6</v>
      </c>
      <c r="I78" s="42">
        <v>4955</v>
      </c>
      <c r="J78" s="16">
        <v>0</v>
      </c>
      <c r="K78" s="30">
        <v>1.3</v>
      </c>
    </row>
    <row r="79" spans="1:11" x14ac:dyDescent="0.2">
      <c r="A79" s="3" t="s">
        <v>74</v>
      </c>
      <c r="B79" s="18" t="s">
        <v>238</v>
      </c>
      <c r="C79" s="10">
        <v>330866</v>
      </c>
      <c r="D79" s="10">
        <v>332119</v>
      </c>
      <c r="E79" s="10">
        <v>331492</v>
      </c>
      <c r="F79" s="10">
        <v>3397</v>
      </c>
      <c r="G79" s="10">
        <v>3518</v>
      </c>
      <c r="H79" s="42">
        <v>-121</v>
      </c>
      <c r="I79" s="42">
        <v>1253</v>
      </c>
      <c r="J79" s="16">
        <v>-0.4</v>
      </c>
      <c r="K79" s="30">
        <v>0.4</v>
      </c>
    </row>
    <row r="80" spans="1:11" x14ac:dyDescent="0.2">
      <c r="A80" s="3" t="s">
        <v>75</v>
      </c>
      <c r="B80" s="18" t="s">
        <v>239</v>
      </c>
      <c r="C80" s="10">
        <v>656608</v>
      </c>
      <c r="D80" s="10">
        <v>660871</v>
      </c>
      <c r="E80" s="10">
        <v>658740</v>
      </c>
      <c r="F80" s="10">
        <v>6459</v>
      </c>
      <c r="G80" s="10">
        <v>6321</v>
      </c>
      <c r="H80" s="42">
        <v>138</v>
      </c>
      <c r="I80" s="42">
        <v>4263</v>
      </c>
      <c r="J80" s="16">
        <v>0.2</v>
      </c>
      <c r="K80" s="30">
        <v>0.6</v>
      </c>
    </row>
    <row r="81" spans="1:11" x14ac:dyDescent="0.2">
      <c r="A81" s="4" t="s">
        <v>76</v>
      </c>
      <c r="B81" s="19" t="s">
        <v>240</v>
      </c>
      <c r="C81" s="11">
        <v>3254233</v>
      </c>
      <c r="D81" s="11">
        <v>3285970</v>
      </c>
      <c r="E81" s="11">
        <v>3270102</v>
      </c>
      <c r="F81" s="11">
        <v>34452</v>
      </c>
      <c r="G81" s="11">
        <v>30380</v>
      </c>
      <c r="H81" s="43">
        <v>4072</v>
      </c>
      <c r="I81" s="43">
        <v>31737</v>
      </c>
      <c r="J81" s="17">
        <v>1.2</v>
      </c>
      <c r="K81" s="37">
        <v>1</v>
      </c>
    </row>
    <row r="82" spans="1:11" x14ac:dyDescent="0.2">
      <c r="A82" s="3" t="s">
        <v>77</v>
      </c>
      <c r="B82" s="18" t="s">
        <v>241</v>
      </c>
      <c r="C82" s="10">
        <v>152286</v>
      </c>
      <c r="D82" s="10">
        <v>152366</v>
      </c>
      <c r="E82" s="10">
        <v>152326</v>
      </c>
      <c r="F82" s="10">
        <v>1404</v>
      </c>
      <c r="G82" s="10">
        <v>1672</v>
      </c>
      <c r="H82" s="42">
        <v>-268</v>
      </c>
      <c r="I82" s="42">
        <v>80</v>
      </c>
      <c r="J82" s="16">
        <v>-1.8</v>
      </c>
      <c r="K82" s="30">
        <v>0.1</v>
      </c>
    </row>
    <row r="83" spans="1:11" x14ac:dyDescent="0.2">
      <c r="A83" s="3" t="s">
        <v>78</v>
      </c>
      <c r="B83" s="18" t="s">
        <v>242</v>
      </c>
      <c r="C83" s="10">
        <v>275813</v>
      </c>
      <c r="D83" s="10">
        <v>276229</v>
      </c>
      <c r="E83" s="10">
        <v>276021</v>
      </c>
      <c r="F83" s="10">
        <v>2682</v>
      </c>
      <c r="G83" s="10">
        <v>3264</v>
      </c>
      <c r="H83" s="42">
        <v>-582</v>
      </c>
      <c r="I83" s="42">
        <v>416</v>
      </c>
      <c r="J83" s="16">
        <v>-2.1</v>
      </c>
      <c r="K83" s="30">
        <v>0.2</v>
      </c>
    </row>
    <row r="84" spans="1:11" x14ac:dyDescent="0.2">
      <c r="A84" s="3" t="s">
        <v>79</v>
      </c>
      <c r="B84" s="18" t="s">
        <v>243</v>
      </c>
      <c r="C84" s="10">
        <v>1260226</v>
      </c>
      <c r="D84" s="10">
        <v>1279349</v>
      </c>
      <c r="E84" s="10">
        <v>1269788</v>
      </c>
      <c r="F84" s="10">
        <v>16031</v>
      </c>
      <c r="G84" s="10">
        <v>8297</v>
      </c>
      <c r="H84" s="42">
        <v>7734</v>
      </c>
      <c r="I84" s="42">
        <v>19123</v>
      </c>
      <c r="J84" s="16">
        <v>6.1</v>
      </c>
      <c r="K84" s="30">
        <v>1.5</v>
      </c>
    </row>
    <row r="85" spans="1:11" x14ac:dyDescent="0.2">
      <c r="A85" s="3" t="s">
        <v>80</v>
      </c>
      <c r="B85" s="18" t="s">
        <v>244</v>
      </c>
      <c r="C85" s="10">
        <v>188893</v>
      </c>
      <c r="D85" s="10">
        <v>189530</v>
      </c>
      <c r="E85" s="10">
        <v>189211</v>
      </c>
      <c r="F85" s="10">
        <v>1587</v>
      </c>
      <c r="G85" s="10">
        <v>2166</v>
      </c>
      <c r="H85" s="42">
        <v>-579</v>
      </c>
      <c r="I85" s="42">
        <v>637</v>
      </c>
      <c r="J85" s="16">
        <v>-3</v>
      </c>
      <c r="K85" s="30">
        <v>0.3</v>
      </c>
    </row>
    <row r="86" spans="1:11" x14ac:dyDescent="0.2">
      <c r="A86" s="3" t="s">
        <v>81</v>
      </c>
      <c r="B86" s="18" t="s">
        <v>245</v>
      </c>
      <c r="C86" s="10">
        <v>174754</v>
      </c>
      <c r="D86" s="10">
        <v>174346</v>
      </c>
      <c r="E86" s="10">
        <v>174550</v>
      </c>
      <c r="F86" s="10">
        <v>1423</v>
      </c>
      <c r="G86" s="10">
        <v>2118</v>
      </c>
      <c r="H86" s="42">
        <v>-695</v>
      </c>
      <c r="I86" s="42">
        <v>-408</v>
      </c>
      <c r="J86" s="16">
        <v>-3.9</v>
      </c>
      <c r="K86" s="30">
        <v>-0.2</v>
      </c>
    </row>
    <row r="87" spans="1:11" x14ac:dyDescent="0.2">
      <c r="A87" s="3" t="s">
        <v>82</v>
      </c>
      <c r="B87" s="18" t="s">
        <v>246</v>
      </c>
      <c r="C87" s="10">
        <v>229228</v>
      </c>
      <c r="D87" s="10">
        <v>228854</v>
      </c>
      <c r="E87" s="10">
        <v>229041</v>
      </c>
      <c r="F87" s="10">
        <v>2110</v>
      </c>
      <c r="G87" s="10">
        <v>2657</v>
      </c>
      <c r="H87" s="42">
        <v>-547</v>
      </c>
      <c r="I87" s="42">
        <v>-374</v>
      </c>
      <c r="J87" s="16">
        <v>-2.4</v>
      </c>
      <c r="K87" s="30">
        <v>-0.2</v>
      </c>
    </row>
    <row r="88" spans="1:11" x14ac:dyDescent="0.2">
      <c r="A88" s="3" t="s">
        <v>83</v>
      </c>
      <c r="B88" s="18" t="s">
        <v>247</v>
      </c>
      <c r="C88" s="10">
        <v>377675</v>
      </c>
      <c r="D88" s="10">
        <v>378947</v>
      </c>
      <c r="E88" s="10">
        <v>378311</v>
      </c>
      <c r="F88" s="10">
        <v>4006</v>
      </c>
      <c r="G88" s="10">
        <v>3916</v>
      </c>
      <c r="H88" s="42">
        <v>90</v>
      </c>
      <c r="I88" s="42">
        <v>1272</v>
      </c>
      <c r="J88" s="16">
        <v>0.2</v>
      </c>
      <c r="K88" s="30">
        <v>0.3</v>
      </c>
    </row>
    <row r="89" spans="1:11" x14ac:dyDescent="0.2">
      <c r="A89" s="3" t="s">
        <v>84</v>
      </c>
      <c r="B89" s="18" t="s">
        <v>248</v>
      </c>
      <c r="C89" s="10">
        <v>244545</v>
      </c>
      <c r="D89" s="10">
        <v>246971</v>
      </c>
      <c r="E89" s="10">
        <v>245758</v>
      </c>
      <c r="F89" s="10">
        <v>2978</v>
      </c>
      <c r="G89" s="10">
        <v>2206</v>
      </c>
      <c r="H89" s="42">
        <v>772</v>
      </c>
      <c r="I89" s="42">
        <v>2426</v>
      </c>
      <c r="J89" s="16">
        <v>3.1</v>
      </c>
      <c r="K89" s="30">
        <v>1</v>
      </c>
    </row>
    <row r="90" spans="1:11" x14ac:dyDescent="0.2">
      <c r="A90" s="4" t="s">
        <v>85</v>
      </c>
      <c r="B90" s="19" t="s">
        <v>249</v>
      </c>
      <c r="C90" s="11">
        <v>2903420</v>
      </c>
      <c r="D90" s="11">
        <v>2926592</v>
      </c>
      <c r="E90" s="11">
        <v>2915006</v>
      </c>
      <c r="F90" s="11">
        <v>32221</v>
      </c>
      <c r="G90" s="11">
        <v>26296</v>
      </c>
      <c r="H90" s="43">
        <v>5925</v>
      </c>
      <c r="I90" s="43">
        <v>23172</v>
      </c>
      <c r="J90" s="17">
        <v>2.1</v>
      </c>
      <c r="K90" s="37">
        <v>0.8</v>
      </c>
    </row>
    <row r="91" spans="1:11" x14ac:dyDescent="0.2">
      <c r="A91" s="3" t="s">
        <v>86</v>
      </c>
      <c r="B91" s="18" t="s">
        <v>250</v>
      </c>
      <c r="C91" s="10">
        <v>242454</v>
      </c>
      <c r="D91" s="10">
        <v>241247</v>
      </c>
      <c r="E91" s="10">
        <v>241850</v>
      </c>
      <c r="F91" s="10">
        <v>2196</v>
      </c>
      <c r="G91" s="10">
        <v>3104</v>
      </c>
      <c r="H91" s="42">
        <v>-908</v>
      </c>
      <c r="I91" s="42">
        <v>-1207</v>
      </c>
      <c r="J91" s="16">
        <v>-3.7</v>
      </c>
      <c r="K91" s="30">
        <v>-0.5</v>
      </c>
    </row>
    <row r="92" spans="1:11" x14ac:dyDescent="0.2">
      <c r="A92" s="3" t="s">
        <v>87</v>
      </c>
      <c r="B92" s="18" t="s">
        <v>251</v>
      </c>
      <c r="C92" s="10">
        <v>122560</v>
      </c>
      <c r="D92" s="10">
        <v>121517</v>
      </c>
      <c r="E92" s="10">
        <v>122038</v>
      </c>
      <c r="F92" s="10">
        <v>967</v>
      </c>
      <c r="G92" s="10">
        <v>1949</v>
      </c>
      <c r="H92" s="42">
        <v>-982</v>
      </c>
      <c r="I92" s="42">
        <v>-1043</v>
      </c>
      <c r="J92" s="16">
        <v>-8.1</v>
      </c>
      <c r="K92" s="30">
        <v>-0.9</v>
      </c>
    </row>
    <row r="93" spans="1:11" x14ac:dyDescent="0.2">
      <c r="A93" s="3" t="s">
        <v>88</v>
      </c>
      <c r="B93" s="18" t="s">
        <v>252</v>
      </c>
      <c r="C93" s="10">
        <v>376058</v>
      </c>
      <c r="D93" s="10">
        <v>375869</v>
      </c>
      <c r="E93" s="10">
        <v>375964</v>
      </c>
      <c r="F93" s="10">
        <v>3907</v>
      </c>
      <c r="G93" s="10">
        <v>3937</v>
      </c>
      <c r="H93" s="42">
        <v>-30</v>
      </c>
      <c r="I93" s="42">
        <v>-189</v>
      </c>
      <c r="J93" s="16">
        <v>-0.1</v>
      </c>
      <c r="K93" s="30">
        <v>-0.1</v>
      </c>
    </row>
    <row r="94" spans="1:11" x14ac:dyDescent="0.2">
      <c r="A94" s="4" t="s">
        <v>89</v>
      </c>
      <c r="B94" s="19" t="s">
        <v>253</v>
      </c>
      <c r="C94" s="11">
        <v>741072</v>
      </c>
      <c r="D94" s="11">
        <v>738633</v>
      </c>
      <c r="E94" s="11">
        <v>739852</v>
      </c>
      <c r="F94" s="11">
        <v>7070</v>
      </c>
      <c r="G94" s="11">
        <v>8990</v>
      </c>
      <c r="H94" s="43">
        <v>-1920</v>
      </c>
      <c r="I94" s="43">
        <v>-2439</v>
      </c>
      <c r="J94" s="17">
        <v>-2.6</v>
      </c>
      <c r="K94" s="37">
        <v>-0.3</v>
      </c>
    </row>
    <row r="95" spans="1:11" x14ac:dyDescent="0.2">
      <c r="A95" s="3" t="s">
        <v>90</v>
      </c>
      <c r="B95" s="18" t="s">
        <v>254</v>
      </c>
      <c r="C95" s="10">
        <v>603827</v>
      </c>
      <c r="D95" s="10">
        <v>612191</v>
      </c>
      <c r="E95" s="10">
        <v>608009</v>
      </c>
      <c r="F95" s="10">
        <v>7265</v>
      </c>
      <c r="G95" s="10">
        <v>4305</v>
      </c>
      <c r="H95" s="42">
        <v>2960</v>
      </c>
      <c r="I95" s="42">
        <v>8364</v>
      </c>
      <c r="J95" s="16">
        <v>4.8</v>
      </c>
      <c r="K95" s="30">
        <v>1.4</v>
      </c>
    </row>
    <row r="96" spans="1:11" x14ac:dyDescent="0.2">
      <c r="A96" s="3" t="s">
        <v>91</v>
      </c>
      <c r="B96" s="18" t="s">
        <v>255</v>
      </c>
      <c r="C96" s="10">
        <v>317277</v>
      </c>
      <c r="D96" s="10">
        <v>318407</v>
      </c>
      <c r="E96" s="10">
        <v>317842</v>
      </c>
      <c r="F96" s="10">
        <v>3360</v>
      </c>
      <c r="G96" s="10">
        <v>3307</v>
      </c>
      <c r="H96" s="42">
        <v>53</v>
      </c>
      <c r="I96" s="42">
        <v>1130</v>
      </c>
      <c r="J96" s="16">
        <v>0.2</v>
      </c>
      <c r="K96" s="30">
        <v>0.4</v>
      </c>
    </row>
    <row r="97" spans="1:11" x14ac:dyDescent="0.2">
      <c r="A97" s="3" t="s">
        <v>92</v>
      </c>
      <c r="B97" s="18" t="s">
        <v>256</v>
      </c>
      <c r="C97" s="10">
        <v>487993</v>
      </c>
      <c r="D97" s="10">
        <v>491334</v>
      </c>
      <c r="E97" s="10">
        <v>489663</v>
      </c>
      <c r="F97" s="10">
        <v>5978</v>
      </c>
      <c r="G97" s="10">
        <v>4234</v>
      </c>
      <c r="H97" s="42">
        <v>1744</v>
      </c>
      <c r="I97" s="42">
        <v>3341</v>
      </c>
      <c r="J97" s="16">
        <v>3.6</v>
      </c>
      <c r="K97" s="30">
        <v>0.7</v>
      </c>
    </row>
    <row r="98" spans="1:11" x14ac:dyDescent="0.2">
      <c r="A98" s="3" t="s">
        <v>93</v>
      </c>
      <c r="B98" s="18" t="s">
        <v>257</v>
      </c>
      <c r="C98" s="10">
        <v>1215212</v>
      </c>
      <c r="D98" s="10">
        <v>1224993</v>
      </c>
      <c r="E98" s="10">
        <v>1220103</v>
      </c>
      <c r="F98" s="10">
        <v>15739</v>
      </c>
      <c r="G98" s="10">
        <v>8116</v>
      </c>
      <c r="H98" s="42">
        <v>7623</v>
      </c>
      <c r="I98" s="42">
        <v>9781</v>
      </c>
      <c r="J98" s="16">
        <v>6.2</v>
      </c>
      <c r="K98" s="30">
        <v>0.8</v>
      </c>
    </row>
    <row r="99" spans="1:11" x14ac:dyDescent="0.2">
      <c r="A99" s="3" t="s">
        <v>94</v>
      </c>
      <c r="B99" s="18" t="s">
        <v>258</v>
      </c>
      <c r="C99" s="10">
        <v>749053</v>
      </c>
      <c r="D99" s="10">
        <v>753763</v>
      </c>
      <c r="E99" s="10">
        <v>751408</v>
      </c>
      <c r="F99" s="10">
        <v>9357</v>
      </c>
      <c r="G99" s="10">
        <v>7002</v>
      </c>
      <c r="H99" s="42">
        <v>2355</v>
      </c>
      <c r="I99" s="42">
        <v>4710</v>
      </c>
      <c r="J99" s="16">
        <v>3.2</v>
      </c>
      <c r="K99" s="30">
        <v>0.6</v>
      </c>
    </row>
    <row r="100" spans="1:11" x14ac:dyDescent="0.2">
      <c r="A100" s="3" t="s">
        <v>95</v>
      </c>
      <c r="B100" s="18" t="s">
        <v>259</v>
      </c>
      <c r="C100" s="10">
        <v>1744236</v>
      </c>
      <c r="D100" s="10">
        <v>1762866</v>
      </c>
      <c r="E100" s="10">
        <v>1753551</v>
      </c>
      <c r="F100" s="10">
        <v>25928</v>
      </c>
      <c r="G100" s="10">
        <v>11654</v>
      </c>
      <c r="H100" s="42">
        <v>14274</v>
      </c>
      <c r="I100" s="42">
        <v>18630</v>
      </c>
      <c r="J100" s="16">
        <v>8.1999999999999993</v>
      </c>
      <c r="K100" s="30">
        <v>1.1000000000000001</v>
      </c>
    </row>
    <row r="101" spans="1:11" x14ac:dyDescent="0.2">
      <c r="A101" s="3" t="s">
        <v>96</v>
      </c>
      <c r="B101" s="18" t="s">
        <v>260</v>
      </c>
      <c r="C101" s="10">
        <v>418949</v>
      </c>
      <c r="D101" s="10">
        <v>421105</v>
      </c>
      <c r="E101" s="10">
        <v>420027</v>
      </c>
      <c r="F101" s="10">
        <v>4917</v>
      </c>
      <c r="G101" s="10">
        <v>3272</v>
      </c>
      <c r="H101" s="42">
        <v>1645</v>
      </c>
      <c r="I101" s="42">
        <v>2156</v>
      </c>
      <c r="J101" s="16">
        <v>3.9</v>
      </c>
      <c r="K101" s="30">
        <v>0.5</v>
      </c>
    </row>
    <row r="102" spans="1:11" x14ac:dyDescent="0.2">
      <c r="A102" s="3" t="s">
        <v>97</v>
      </c>
      <c r="B102" s="18" t="s">
        <v>261</v>
      </c>
      <c r="C102" s="10">
        <v>746994</v>
      </c>
      <c r="D102" s="10">
        <v>756501</v>
      </c>
      <c r="E102" s="10">
        <v>751748</v>
      </c>
      <c r="F102" s="10">
        <v>9476</v>
      </c>
      <c r="G102" s="10">
        <v>4750</v>
      </c>
      <c r="H102" s="42">
        <v>4726</v>
      </c>
      <c r="I102" s="42">
        <v>9507</v>
      </c>
      <c r="J102" s="16">
        <v>6.3</v>
      </c>
      <c r="K102" s="30">
        <v>1.3</v>
      </c>
    </row>
    <row r="103" spans="1:11" x14ac:dyDescent="0.2">
      <c r="A103" s="4" t="s">
        <v>98</v>
      </c>
      <c r="B103" s="19" t="s">
        <v>262</v>
      </c>
      <c r="C103" s="11">
        <v>6283541</v>
      </c>
      <c r="D103" s="11">
        <v>6341160</v>
      </c>
      <c r="E103" s="11">
        <v>6312351</v>
      </c>
      <c r="F103" s="11">
        <v>82020</v>
      </c>
      <c r="G103" s="11">
        <v>46640</v>
      </c>
      <c r="H103" s="43">
        <v>35380</v>
      </c>
      <c r="I103" s="43">
        <v>57619</v>
      </c>
      <c r="J103" s="17">
        <v>5.6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342729</v>
      </c>
      <c r="D104" s="10">
        <v>342911</v>
      </c>
      <c r="E104" s="10">
        <v>342820</v>
      </c>
      <c r="F104" s="10">
        <v>3196</v>
      </c>
      <c r="G104" s="10">
        <v>4221</v>
      </c>
      <c r="H104" s="42">
        <v>-1025</v>
      </c>
      <c r="I104" s="42">
        <v>182</v>
      </c>
      <c r="J104" s="16">
        <v>-3</v>
      </c>
      <c r="K104" s="30">
        <v>0.1</v>
      </c>
    </row>
    <row r="105" spans="1:11" x14ac:dyDescent="0.2">
      <c r="A105" s="3" t="s">
        <v>100</v>
      </c>
      <c r="B105" s="18" t="s">
        <v>264</v>
      </c>
      <c r="C105" s="10">
        <v>147577</v>
      </c>
      <c r="D105" s="10">
        <v>147415</v>
      </c>
      <c r="E105" s="10">
        <v>147496</v>
      </c>
      <c r="F105" s="10">
        <v>1237</v>
      </c>
      <c r="G105" s="10">
        <v>1919</v>
      </c>
      <c r="H105" s="42">
        <v>-682</v>
      </c>
      <c r="I105" s="42">
        <v>-162</v>
      </c>
      <c r="J105" s="16">
        <v>-4.5999999999999996</v>
      </c>
      <c r="K105" s="30">
        <v>-0.1</v>
      </c>
    </row>
    <row r="106" spans="1:11" x14ac:dyDescent="0.2">
      <c r="A106" s="3" t="s">
        <v>101</v>
      </c>
      <c r="B106" s="18" t="s">
        <v>265</v>
      </c>
      <c r="C106" s="10">
        <v>224907</v>
      </c>
      <c r="D106" s="10">
        <v>225686</v>
      </c>
      <c r="E106" s="10">
        <v>225296</v>
      </c>
      <c r="F106" s="10">
        <v>2300</v>
      </c>
      <c r="G106" s="10">
        <v>2337</v>
      </c>
      <c r="H106" s="42">
        <v>-37</v>
      </c>
      <c r="I106" s="42">
        <v>779</v>
      </c>
      <c r="J106" s="16">
        <v>-0.2</v>
      </c>
      <c r="K106" s="30">
        <v>0.3</v>
      </c>
    </row>
    <row r="107" spans="1:11" x14ac:dyDescent="0.2">
      <c r="A107" s="3" t="s">
        <v>102</v>
      </c>
      <c r="B107" s="18" t="s">
        <v>266</v>
      </c>
      <c r="C107" s="10">
        <v>635469</v>
      </c>
      <c r="D107" s="10">
        <v>638092</v>
      </c>
      <c r="E107" s="10">
        <v>636781</v>
      </c>
      <c r="F107" s="10">
        <v>6828</v>
      </c>
      <c r="G107" s="10">
        <v>5888</v>
      </c>
      <c r="H107" s="42">
        <v>940</v>
      </c>
      <c r="I107" s="42">
        <v>2623</v>
      </c>
      <c r="J107" s="16">
        <v>1.5</v>
      </c>
      <c r="K107" s="30">
        <v>0.4</v>
      </c>
    </row>
    <row r="108" spans="1:11" x14ac:dyDescent="0.2">
      <c r="A108" s="4" t="s">
        <v>103</v>
      </c>
      <c r="B108" s="19" t="s">
        <v>267</v>
      </c>
      <c r="C108" s="11">
        <v>1350682</v>
      </c>
      <c r="D108" s="11">
        <v>1354104</v>
      </c>
      <c r="E108" s="11">
        <v>1352393</v>
      </c>
      <c r="F108" s="11">
        <v>13561</v>
      </c>
      <c r="G108" s="11">
        <v>14365</v>
      </c>
      <c r="H108" s="43">
        <v>-804</v>
      </c>
      <c r="I108" s="43">
        <v>3422</v>
      </c>
      <c r="J108" s="17">
        <v>-0.6</v>
      </c>
      <c r="K108" s="37">
        <v>0.3</v>
      </c>
    </row>
    <row r="109" spans="1:11" x14ac:dyDescent="0.2">
      <c r="A109" s="3" t="s">
        <v>104</v>
      </c>
      <c r="B109" s="18" t="s">
        <v>268</v>
      </c>
      <c r="C109" s="10">
        <v>359967</v>
      </c>
      <c r="D109" s="10">
        <v>362339</v>
      </c>
      <c r="E109" s="10">
        <v>361153</v>
      </c>
      <c r="F109" s="10">
        <v>3789</v>
      </c>
      <c r="G109" s="10">
        <v>3866</v>
      </c>
      <c r="H109" s="42">
        <v>-77</v>
      </c>
      <c r="I109" s="42">
        <v>2372</v>
      </c>
      <c r="J109" s="16">
        <v>-0.2</v>
      </c>
      <c r="K109" s="30">
        <v>0.7</v>
      </c>
    </row>
    <row r="110" spans="1:11" x14ac:dyDescent="0.2">
      <c r="A110" s="3" t="s">
        <v>105</v>
      </c>
      <c r="B110" s="18" t="s">
        <v>269</v>
      </c>
      <c r="C110" s="10">
        <v>718357</v>
      </c>
      <c r="D110" s="10">
        <v>725618</v>
      </c>
      <c r="E110" s="10">
        <v>721988</v>
      </c>
      <c r="F110" s="10">
        <v>8467</v>
      </c>
      <c r="G110" s="10">
        <v>6567</v>
      </c>
      <c r="H110" s="42">
        <v>1900</v>
      </c>
      <c r="I110" s="42">
        <v>7261</v>
      </c>
      <c r="J110" s="16">
        <v>2.6</v>
      </c>
      <c r="K110" s="30">
        <v>1</v>
      </c>
    </row>
    <row r="111" spans="1:11" x14ac:dyDescent="0.2">
      <c r="A111" s="3" t="s">
        <v>106</v>
      </c>
      <c r="B111" s="18" t="s">
        <v>270</v>
      </c>
      <c r="C111" s="10">
        <v>1062036</v>
      </c>
      <c r="D111" s="10">
        <v>1077627</v>
      </c>
      <c r="E111" s="10">
        <v>1069832</v>
      </c>
      <c r="F111" s="10">
        <v>13000</v>
      </c>
      <c r="G111" s="10">
        <v>9326</v>
      </c>
      <c r="H111" s="42">
        <v>3674</v>
      </c>
      <c r="I111" s="42">
        <v>15591</v>
      </c>
      <c r="J111" s="16">
        <v>3.5</v>
      </c>
      <c r="K111" s="30">
        <v>1.5</v>
      </c>
    </row>
    <row r="112" spans="1:11" x14ac:dyDescent="0.2">
      <c r="A112" s="3" t="s">
        <v>107</v>
      </c>
      <c r="B112" s="18" t="s">
        <v>271</v>
      </c>
      <c r="C112" s="10">
        <v>77156</v>
      </c>
      <c r="D112" s="10">
        <v>76889</v>
      </c>
      <c r="E112" s="10">
        <v>77022</v>
      </c>
      <c r="F112" s="10">
        <v>695</v>
      </c>
      <c r="G112" s="10">
        <v>941</v>
      </c>
      <c r="H112" s="42">
        <v>-246</v>
      </c>
      <c r="I112" s="42">
        <v>-267</v>
      </c>
      <c r="J112" s="16">
        <v>-3.2</v>
      </c>
      <c r="K112" s="30">
        <v>-0.3</v>
      </c>
    </row>
    <row r="113" spans="1:11" x14ac:dyDescent="0.2">
      <c r="A113" s="3" t="s">
        <v>108</v>
      </c>
      <c r="B113" s="18" t="s">
        <v>272</v>
      </c>
      <c r="C113" s="10">
        <v>452530</v>
      </c>
      <c r="D113" s="10">
        <v>457793</v>
      </c>
      <c r="E113" s="10">
        <v>455161</v>
      </c>
      <c r="F113" s="10">
        <v>4843</v>
      </c>
      <c r="G113" s="10">
        <v>4966</v>
      </c>
      <c r="H113" s="42">
        <v>-123</v>
      </c>
      <c r="I113" s="42">
        <v>5263</v>
      </c>
      <c r="J113" s="16">
        <v>-0.3</v>
      </c>
      <c r="K113" s="30">
        <v>1.2</v>
      </c>
    </row>
    <row r="114" spans="1:11" x14ac:dyDescent="0.2">
      <c r="A114" s="4" t="s">
        <v>109</v>
      </c>
      <c r="B114" s="19" t="s">
        <v>273</v>
      </c>
      <c r="C114" s="11">
        <v>2670046</v>
      </c>
      <c r="D114" s="11">
        <v>2700266</v>
      </c>
      <c r="E114" s="11">
        <v>2685156</v>
      </c>
      <c r="F114" s="11">
        <v>30794</v>
      </c>
      <c r="G114" s="11">
        <v>25666</v>
      </c>
      <c r="H114" s="43">
        <v>5128</v>
      </c>
      <c r="I114" s="43">
        <v>30220</v>
      </c>
      <c r="J114" s="17">
        <v>1.9</v>
      </c>
      <c r="K114" s="37">
        <v>1.1000000000000001</v>
      </c>
    </row>
    <row r="115" spans="1:11" x14ac:dyDescent="0.2">
      <c r="A115" s="3" t="s">
        <v>110</v>
      </c>
      <c r="B115" s="18" t="s">
        <v>274</v>
      </c>
      <c r="C115" s="10">
        <v>160959</v>
      </c>
      <c r="D115" s="10">
        <v>161241</v>
      </c>
      <c r="E115" s="10">
        <v>161100</v>
      </c>
      <c r="F115" s="10">
        <v>1578</v>
      </c>
      <c r="G115" s="10">
        <v>1657</v>
      </c>
      <c r="H115" s="42">
        <v>-79</v>
      </c>
      <c r="I115" s="42">
        <v>282</v>
      </c>
      <c r="J115" s="16">
        <v>-0.5</v>
      </c>
      <c r="K115" s="30">
        <v>0.2</v>
      </c>
    </row>
    <row r="116" spans="1:11" x14ac:dyDescent="0.2">
      <c r="A116" s="3" t="s">
        <v>111</v>
      </c>
      <c r="B116" s="18" t="s">
        <v>275</v>
      </c>
      <c r="C116" s="10">
        <v>138605</v>
      </c>
      <c r="D116" s="10">
        <v>139554</v>
      </c>
      <c r="E116" s="10">
        <v>139079</v>
      </c>
      <c r="F116" s="10">
        <v>1399</v>
      </c>
      <c r="G116" s="10">
        <v>1232</v>
      </c>
      <c r="H116" s="42">
        <v>167</v>
      </c>
      <c r="I116" s="42">
        <v>949</v>
      </c>
      <c r="J116" s="16">
        <v>1.2</v>
      </c>
      <c r="K116" s="30">
        <v>0.7</v>
      </c>
    </row>
    <row r="117" spans="1:11" x14ac:dyDescent="0.2">
      <c r="A117" s="3" t="s">
        <v>112</v>
      </c>
      <c r="B117" s="18" t="s">
        <v>276</v>
      </c>
      <c r="C117" s="10">
        <v>1081244</v>
      </c>
      <c r="D117" s="10">
        <v>1082014</v>
      </c>
      <c r="E117" s="10">
        <v>1081629</v>
      </c>
      <c r="F117" s="10">
        <v>11999</v>
      </c>
      <c r="G117" s="10">
        <v>10670</v>
      </c>
      <c r="H117" s="42">
        <v>1329</v>
      </c>
      <c r="I117" s="42">
        <v>770</v>
      </c>
      <c r="J117" s="16">
        <v>1.2</v>
      </c>
      <c r="K117" s="30">
        <v>0.1</v>
      </c>
    </row>
    <row r="118" spans="1:11" x14ac:dyDescent="0.2">
      <c r="A118" s="3" t="s">
        <v>113</v>
      </c>
      <c r="B118" s="18" t="s">
        <v>277</v>
      </c>
      <c r="C118" s="10">
        <v>1975896</v>
      </c>
      <c r="D118" s="10">
        <v>1984784</v>
      </c>
      <c r="E118" s="10">
        <v>1980340</v>
      </c>
      <c r="F118" s="10">
        <v>25909</v>
      </c>
      <c r="G118" s="10">
        <v>16491</v>
      </c>
      <c r="H118" s="42">
        <v>9418</v>
      </c>
      <c r="I118" s="42">
        <v>8888</v>
      </c>
      <c r="J118" s="16">
        <v>4.8</v>
      </c>
      <c r="K118" s="30">
        <v>0.4</v>
      </c>
    </row>
    <row r="119" spans="1:11" x14ac:dyDescent="0.2">
      <c r="A119" s="3" t="s">
        <v>114</v>
      </c>
      <c r="B119" s="18" t="s">
        <v>278</v>
      </c>
      <c r="C119" s="10">
        <v>1012735</v>
      </c>
      <c r="D119" s="10">
        <v>1021669</v>
      </c>
      <c r="E119" s="10">
        <v>1017202</v>
      </c>
      <c r="F119" s="10">
        <v>11146</v>
      </c>
      <c r="G119" s="10">
        <v>10439</v>
      </c>
      <c r="H119" s="42">
        <v>707</v>
      </c>
      <c r="I119" s="42">
        <v>8934</v>
      </c>
      <c r="J119" s="16">
        <v>0.7</v>
      </c>
      <c r="K119" s="30">
        <v>0.9</v>
      </c>
    </row>
    <row r="120" spans="1:11" x14ac:dyDescent="0.2">
      <c r="A120" s="3" t="s">
        <v>115</v>
      </c>
      <c r="B120" s="18" t="s">
        <v>279</v>
      </c>
      <c r="C120" s="10">
        <v>546630</v>
      </c>
      <c r="D120" s="10">
        <v>546314</v>
      </c>
      <c r="E120" s="10">
        <v>546472</v>
      </c>
      <c r="F120" s="10">
        <v>7008</v>
      </c>
      <c r="G120" s="10">
        <v>4783</v>
      </c>
      <c r="H120" s="42">
        <v>2225</v>
      </c>
      <c r="I120" s="42">
        <v>-316</v>
      </c>
      <c r="J120" s="16">
        <v>4</v>
      </c>
      <c r="K120" s="30">
        <v>-0.1</v>
      </c>
    </row>
    <row r="121" spans="1:11" x14ac:dyDescent="0.2">
      <c r="A121" s="4" t="s">
        <v>116</v>
      </c>
      <c r="B121" s="19" t="s">
        <v>280</v>
      </c>
      <c r="C121" s="11">
        <v>4916069</v>
      </c>
      <c r="D121" s="11">
        <v>4935576</v>
      </c>
      <c r="E121" s="11">
        <v>4925822</v>
      </c>
      <c r="F121" s="11">
        <v>59039</v>
      </c>
      <c r="G121" s="11">
        <v>45272</v>
      </c>
      <c r="H121" s="43">
        <v>13767</v>
      </c>
      <c r="I121" s="43">
        <v>19507</v>
      </c>
      <c r="J121" s="17">
        <v>2.8</v>
      </c>
      <c r="K121" s="37">
        <v>0.4</v>
      </c>
    </row>
    <row r="122" spans="1:11" x14ac:dyDescent="0.2">
      <c r="A122" s="3" t="s">
        <v>117</v>
      </c>
      <c r="B122" s="18" t="s">
        <v>281</v>
      </c>
      <c r="C122" s="10">
        <v>145846</v>
      </c>
      <c r="D122" s="10">
        <v>145429</v>
      </c>
      <c r="E122" s="10">
        <v>145638</v>
      </c>
      <c r="F122" s="10">
        <v>1422</v>
      </c>
      <c r="G122" s="10">
        <v>1444</v>
      </c>
      <c r="H122" s="42">
        <v>-22</v>
      </c>
      <c r="I122" s="42">
        <v>-417</v>
      </c>
      <c r="J122" s="16">
        <v>-0.1</v>
      </c>
      <c r="K122" s="30">
        <v>-0.3</v>
      </c>
    </row>
    <row r="123" spans="1:11" x14ac:dyDescent="0.2">
      <c r="A123" s="3" t="s">
        <v>118</v>
      </c>
      <c r="B123" s="18" t="s">
        <v>282</v>
      </c>
      <c r="C123" s="10">
        <v>168640</v>
      </c>
      <c r="D123" s="10">
        <v>170828</v>
      </c>
      <c r="E123" s="10">
        <v>169734</v>
      </c>
      <c r="F123" s="10">
        <v>1662</v>
      </c>
      <c r="G123" s="10">
        <v>1527</v>
      </c>
      <c r="H123" s="42">
        <v>135</v>
      </c>
      <c r="I123" s="42">
        <v>2188</v>
      </c>
      <c r="J123" s="16">
        <v>0.8</v>
      </c>
      <c r="K123" s="30">
        <v>1.3</v>
      </c>
    </row>
    <row r="124" spans="1:11" x14ac:dyDescent="0.2">
      <c r="A124" s="4" t="s">
        <v>119</v>
      </c>
      <c r="B124" s="19" t="s">
        <v>283</v>
      </c>
      <c r="C124" s="11">
        <v>314486</v>
      </c>
      <c r="D124" s="11">
        <v>316257</v>
      </c>
      <c r="E124" s="11">
        <v>315372</v>
      </c>
      <c r="F124" s="11">
        <v>3084</v>
      </c>
      <c r="G124" s="11">
        <v>2971</v>
      </c>
      <c r="H124" s="43">
        <v>113</v>
      </c>
      <c r="I124" s="43">
        <v>1771</v>
      </c>
      <c r="J124" s="17">
        <v>0.4</v>
      </c>
      <c r="K124" s="37">
        <v>0.6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63070344</v>
      </c>
      <c r="D126" s="12">
        <v>63375971</v>
      </c>
      <c r="E126" s="12">
        <v>63223158</v>
      </c>
      <c r="F126" s="12">
        <v>791347</v>
      </c>
      <c r="G126" s="12">
        <v>533038</v>
      </c>
      <c r="H126" s="43">
        <v>258309</v>
      </c>
      <c r="I126" s="43">
        <v>305627</v>
      </c>
      <c r="J126" s="17">
        <v>4.0999999999999996</v>
      </c>
      <c r="K126" s="37">
        <v>0.5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404635</v>
      </c>
      <c r="D128" s="10">
        <v>403314</v>
      </c>
      <c r="E128" s="10">
        <v>403975</v>
      </c>
      <c r="F128" s="10">
        <v>5384</v>
      </c>
      <c r="G128" s="10">
        <v>2835</v>
      </c>
      <c r="H128" s="42">
        <v>2549</v>
      </c>
      <c r="I128" s="42">
        <v>-1321</v>
      </c>
      <c r="J128" s="16">
        <v>6.3</v>
      </c>
      <c r="K128" s="30">
        <v>-0.3</v>
      </c>
    </row>
    <row r="129" spans="1:11" x14ac:dyDescent="0.2">
      <c r="A129" s="3" t="s">
        <v>122</v>
      </c>
      <c r="B129" s="18">
        <v>972</v>
      </c>
      <c r="C129" s="10">
        <v>392291</v>
      </c>
      <c r="D129" s="10">
        <v>388364</v>
      </c>
      <c r="E129" s="10">
        <v>390327</v>
      </c>
      <c r="F129" s="10">
        <v>4475</v>
      </c>
      <c r="G129" s="10">
        <v>2741</v>
      </c>
      <c r="H129" s="42">
        <v>1734</v>
      </c>
      <c r="I129" s="42">
        <v>-3927</v>
      </c>
      <c r="J129" s="16">
        <v>4.5</v>
      </c>
      <c r="K129" s="30">
        <v>-1</v>
      </c>
    </row>
    <row r="130" spans="1:11" x14ac:dyDescent="0.2">
      <c r="A130" s="3" t="s">
        <v>123</v>
      </c>
      <c r="B130" s="18">
        <v>973</v>
      </c>
      <c r="C130" s="10">
        <v>237549</v>
      </c>
      <c r="D130" s="10">
        <v>239648</v>
      </c>
      <c r="E130" s="10">
        <v>238598</v>
      </c>
      <c r="F130" s="10">
        <v>6259</v>
      </c>
      <c r="G130" s="10">
        <v>714</v>
      </c>
      <c r="H130" s="42">
        <v>5545</v>
      </c>
      <c r="I130" s="42">
        <v>2099</v>
      </c>
      <c r="J130" s="16">
        <v>23.2</v>
      </c>
      <c r="K130" s="30">
        <v>0.9</v>
      </c>
    </row>
    <row r="131" spans="1:11" x14ac:dyDescent="0.2">
      <c r="A131" s="3" t="s">
        <v>124</v>
      </c>
      <c r="B131" s="18">
        <v>974</v>
      </c>
      <c r="C131" s="10">
        <v>828581</v>
      </c>
      <c r="D131" s="10">
        <v>833944</v>
      </c>
      <c r="E131" s="10">
        <v>831263</v>
      </c>
      <c r="F131" s="10">
        <v>14124</v>
      </c>
      <c r="G131" s="10">
        <v>4002</v>
      </c>
      <c r="H131" s="42">
        <v>10122</v>
      </c>
      <c r="I131" s="42">
        <v>5363</v>
      </c>
      <c r="J131" s="16">
        <v>12.2</v>
      </c>
      <c r="K131" s="30">
        <v>0.6</v>
      </c>
    </row>
    <row r="132" spans="1:11" x14ac:dyDescent="0.2">
      <c r="A132" s="4" t="s">
        <v>125</v>
      </c>
      <c r="B132" s="19">
        <v>97</v>
      </c>
      <c r="C132" s="11">
        <v>1863056</v>
      </c>
      <c r="D132" s="11">
        <v>1865270</v>
      </c>
      <c r="E132" s="11">
        <v>1864163</v>
      </c>
      <c r="F132" s="11">
        <v>30242</v>
      </c>
      <c r="G132" s="11">
        <v>10292</v>
      </c>
      <c r="H132" s="43">
        <v>19950</v>
      </c>
      <c r="I132" s="43">
        <v>2214</v>
      </c>
      <c r="J132" s="17">
        <v>10.7</v>
      </c>
      <c r="K132" s="37">
        <v>0.1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64933400</v>
      </c>
      <c r="D134" s="11">
        <v>65241241</v>
      </c>
      <c r="E134" s="11">
        <v>65087321</v>
      </c>
      <c r="F134" s="11">
        <v>821589</v>
      </c>
      <c r="G134" s="11">
        <v>543330</v>
      </c>
      <c r="H134" s="43">
        <v>278259</v>
      </c>
      <c r="I134" s="43">
        <v>307841</v>
      </c>
      <c r="J134" s="17">
        <v>4.3</v>
      </c>
      <c r="K134" s="37">
        <v>0.5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1805</v>
      </c>
      <c r="G136" s="13">
        <v>1727</v>
      </c>
      <c r="H136" s="42">
        <v>78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63070344</v>
      </c>
      <c r="D138" s="12">
        <v>63375971</v>
      </c>
      <c r="E138" s="12">
        <v>63223158</v>
      </c>
      <c r="F138" s="12">
        <v>792996</v>
      </c>
      <c r="G138" s="12">
        <v>534795</v>
      </c>
      <c r="H138" s="43">
        <v>258201</v>
      </c>
      <c r="I138" s="43">
        <v>305627</v>
      </c>
      <c r="J138" s="17">
        <v>4</v>
      </c>
      <c r="K138" s="37">
        <v>0.5</v>
      </c>
    </row>
    <row r="139" spans="1:11" x14ac:dyDescent="0.2">
      <c r="A139" s="4" t="s">
        <v>165</v>
      </c>
      <c r="B139" s="4"/>
      <c r="C139" s="12">
        <v>64933400</v>
      </c>
      <c r="D139" s="12">
        <v>65241241</v>
      </c>
      <c r="E139" s="12">
        <v>65087321</v>
      </c>
      <c r="F139" s="12">
        <v>823394</v>
      </c>
      <c r="G139" s="12">
        <v>545057</v>
      </c>
      <c r="H139" s="43">
        <v>278337</v>
      </c>
      <c r="I139" s="43">
        <v>307841</v>
      </c>
      <c r="J139" s="17">
        <v>4.3</v>
      </c>
      <c r="K139" s="37">
        <v>0.5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87DF-059D-48B6-A5A4-EEC1A37DA47F}">
  <dimension ref="A1:K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154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2240621</v>
      </c>
      <c r="D7" s="10">
        <v>2229621</v>
      </c>
      <c r="E7" s="10">
        <v>2235121</v>
      </c>
      <c r="F7" s="10">
        <v>29291</v>
      </c>
      <c r="G7" s="10">
        <v>14114</v>
      </c>
      <c r="H7" s="42">
        <v>15177</v>
      </c>
      <c r="I7" s="42">
        <v>-11000</v>
      </c>
      <c r="J7" s="16">
        <v>6.8</v>
      </c>
      <c r="K7" s="30">
        <v>-0.5</v>
      </c>
    </row>
    <row r="8" spans="1:11" x14ac:dyDescent="0.2">
      <c r="A8" s="3" t="s">
        <v>3</v>
      </c>
      <c r="B8" s="18" t="s">
        <v>167</v>
      </c>
      <c r="C8" s="10">
        <v>1353946</v>
      </c>
      <c r="D8" s="10">
        <v>1365200</v>
      </c>
      <c r="E8" s="10">
        <v>1359573</v>
      </c>
      <c r="F8" s="10">
        <v>19678</v>
      </c>
      <c r="G8" s="10">
        <v>8667</v>
      </c>
      <c r="H8" s="42">
        <v>11011</v>
      </c>
      <c r="I8" s="42">
        <v>11254</v>
      </c>
      <c r="J8" s="16">
        <v>8.1</v>
      </c>
      <c r="K8" s="30">
        <v>0.8</v>
      </c>
    </row>
    <row r="9" spans="1:11" x14ac:dyDescent="0.2">
      <c r="A9" s="3" t="s">
        <v>4</v>
      </c>
      <c r="B9" s="18" t="s">
        <v>168</v>
      </c>
      <c r="C9" s="10">
        <v>1412356</v>
      </c>
      <c r="D9" s="10">
        <v>1418484</v>
      </c>
      <c r="E9" s="10">
        <v>1415420</v>
      </c>
      <c r="F9" s="10">
        <v>19827</v>
      </c>
      <c r="G9" s="10">
        <v>8655</v>
      </c>
      <c r="H9" s="42">
        <v>11172</v>
      </c>
      <c r="I9" s="42">
        <v>6128</v>
      </c>
      <c r="J9" s="16">
        <v>7.9</v>
      </c>
      <c r="K9" s="30">
        <v>0.4</v>
      </c>
    </row>
    <row r="10" spans="1:11" x14ac:dyDescent="0.2">
      <c r="A10" s="3" t="s">
        <v>5</v>
      </c>
      <c r="B10" s="18" t="s">
        <v>169</v>
      </c>
      <c r="C10" s="10">
        <v>1237507</v>
      </c>
      <c r="D10" s="10">
        <v>1253931</v>
      </c>
      <c r="E10" s="10">
        <v>1245719</v>
      </c>
      <c r="F10" s="10">
        <v>18506</v>
      </c>
      <c r="G10" s="10">
        <v>7438</v>
      </c>
      <c r="H10" s="42">
        <v>11068</v>
      </c>
      <c r="I10" s="42">
        <v>16424</v>
      </c>
      <c r="J10" s="16">
        <v>8.9</v>
      </c>
      <c r="K10" s="30">
        <v>1.3</v>
      </c>
    </row>
    <row r="11" spans="1:11" x14ac:dyDescent="0.2">
      <c r="A11" s="3" t="s">
        <v>6</v>
      </c>
      <c r="B11" s="18" t="s">
        <v>170</v>
      </c>
      <c r="C11" s="10">
        <v>1586434</v>
      </c>
      <c r="D11" s="10">
        <v>1591403</v>
      </c>
      <c r="E11" s="10">
        <v>1588919</v>
      </c>
      <c r="F11" s="10">
        <v>24790</v>
      </c>
      <c r="G11" s="10">
        <v>9855</v>
      </c>
      <c r="H11" s="42">
        <v>14935</v>
      </c>
      <c r="I11" s="42">
        <v>4969</v>
      </c>
      <c r="J11" s="16">
        <v>9.4</v>
      </c>
      <c r="K11" s="30">
        <v>0.3</v>
      </c>
    </row>
    <row r="12" spans="1:11" x14ac:dyDescent="0.2">
      <c r="A12" s="3" t="s">
        <v>7</v>
      </c>
      <c r="B12" s="18" t="s">
        <v>171</v>
      </c>
      <c r="C12" s="10">
        <v>1538726</v>
      </c>
      <c r="D12" s="10">
        <v>1552482</v>
      </c>
      <c r="E12" s="10">
        <v>1545604</v>
      </c>
      <c r="F12" s="10">
        <v>28675</v>
      </c>
      <c r="G12" s="10">
        <v>8474</v>
      </c>
      <c r="H12" s="42">
        <v>20201</v>
      </c>
      <c r="I12" s="42">
        <v>13756</v>
      </c>
      <c r="J12" s="16">
        <v>13.1</v>
      </c>
      <c r="K12" s="30">
        <v>0.9</v>
      </c>
    </row>
    <row r="13" spans="1:11" x14ac:dyDescent="0.2">
      <c r="A13" s="3" t="s">
        <v>8</v>
      </c>
      <c r="B13" s="18" t="s">
        <v>172</v>
      </c>
      <c r="C13" s="10">
        <v>1341831</v>
      </c>
      <c r="D13" s="10">
        <v>1354005</v>
      </c>
      <c r="E13" s="10">
        <v>1347918</v>
      </c>
      <c r="F13" s="10">
        <v>20967</v>
      </c>
      <c r="G13" s="10">
        <v>8327</v>
      </c>
      <c r="H13" s="42">
        <v>12640</v>
      </c>
      <c r="I13" s="42">
        <v>12174</v>
      </c>
      <c r="J13" s="16">
        <v>9.4</v>
      </c>
      <c r="K13" s="30">
        <v>0.9</v>
      </c>
    </row>
    <row r="14" spans="1:11" x14ac:dyDescent="0.2">
      <c r="A14" s="3" t="s">
        <v>9</v>
      </c>
      <c r="B14" s="18" t="s">
        <v>173</v>
      </c>
      <c r="C14" s="10">
        <v>1187081</v>
      </c>
      <c r="D14" s="10">
        <v>1194681</v>
      </c>
      <c r="E14" s="10">
        <v>1190881</v>
      </c>
      <c r="F14" s="10">
        <v>19495</v>
      </c>
      <c r="G14" s="10">
        <v>6998</v>
      </c>
      <c r="H14" s="42">
        <v>12497</v>
      </c>
      <c r="I14" s="42">
        <v>7600</v>
      </c>
      <c r="J14" s="16">
        <v>10.5</v>
      </c>
      <c r="K14" s="30">
        <v>0.6</v>
      </c>
    </row>
    <row r="15" spans="1:11" x14ac:dyDescent="0.2">
      <c r="A15" s="4" t="s">
        <v>10</v>
      </c>
      <c r="B15" s="19" t="s">
        <v>174</v>
      </c>
      <c r="C15" s="11">
        <v>11898502</v>
      </c>
      <c r="D15" s="11">
        <v>11959807</v>
      </c>
      <c r="E15" s="11">
        <v>11929155</v>
      </c>
      <c r="F15" s="11">
        <v>181229</v>
      </c>
      <c r="G15" s="11">
        <v>72528</v>
      </c>
      <c r="H15" s="43">
        <v>108701</v>
      </c>
      <c r="I15" s="43">
        <v>61305</v>
      </c>
      <c r="J15" s="17">
        <v>9.1</v>
      </c>
      <c r="K15" s="37">
        <v>0.5</v>
      </c>
    </row>
    <row r="16" spans="1:11" x14ac:dyDescent="0.2">
      <c r="A16" s="3" t="s">
        <v>11</v>
      </c>
      <c r="B16" s="18" t="s">
        <v>175</v>
      </c>
      <c r="C16" s="10">
        <v>282778</v>
      </c>
      <c r="D16" s="10">
        <v>280907</v>
      </c>
      <c r="E16" s="10">
        <v>281842</v>
      </c>
      <c r="F16" s="10">
        <v>3258</v>
      </c>
      <c r="G16" s="10">
        <v>2939</v>
      </c>
      <c r="H16" s="42">
        <v>319</v>
      </c>
      <c r="I16" s="42">
        <v>-1871</v>
      </c>
      <c r="J16" s="16">
        <v>1.2</v>
      </c>
      <c r="K16" s="30">
        <v>-0.7</v>
      </c>
    </row>
    <row r="17" spans="1:11" x14ac:dyDescent="0.2">
      <c r="A17" s="3" t="s">
        <v>12</v>
      </c>
      <c r="B17" s="18" t="s">
        <v>176</v>
      </c>
      <c r="C17" s="10">
        <v>305606</v>
      </c>
      <c r="D17" s="10">
        <v>306581</v>
      </c>
      <c r="E17" s="10">
        <v>306094</v>
      </c>
      <c r="F17" s="10">
        <v>3587</v>
      </c>
      <c r="G17" s="10">
        <v>3005</v>
      </c>
      <c r="H17" s="42">
        <v>582</v>
      </c>
      <c r="I17" s="42">
        <v>975</v>
      </c>
      <c r="J17" s="16">
        <v>1.9</v>
      </c>
      <c r="K17" s="30">
        <v>0.3</v>
      </c>
    </row>
    <row r="18" spans="1:11" x14ac:dyDescent="0.2">
      <c r="A18" s="3" t="s">
        <v>13</v>
      </c>
      <c r="B18" s="18" t="s">
        <v>177</v>
      </c>
      <c r="C18" s="10">
        <v>568750</v>
      </c>
      <c r="D18" s="10">
        <v>569999</v>
      </c>
      <c r="E18" s="10">
        <v>569375</v>
      </c>
      <c r="F18" s="10">
        <v>6761</v>
      </c>
      <c r="G18" s="10">
        <v>4969</v>
      </c>
      <c r="H18" s="42">
        <v>1792</v>
      </c>
      <c r="I18" s="42">
        <v>1249</v>
      </c>
      <c r="J18" s="16">
        <v>3.2</v>
      </c>
      <c r="K18" s="30">
        <v>0.2</v>
      </c>
    </row>
    <row r="19" spans="1:11" x14ac:dyDescent="0.2">
      <c r="A19" s="3" t="s">
        <v>14</v>
      </c>
      <c r="B19" s="18" t="s">
        <v>178</v>
      </c>
      <c r="C19" s="10">
        <v>182136</v>
      </c>
      <c r="D19" s="10">
        <v>181521</v>
      </c>
      <c r="E19" s="10">
        <v>181828</v>
      </c>
      <c r="F19" s="10">
        <v>1847</v>
      </c>
      <c r="G19" s="10">
        <v>1995</v>
      </c>
      <c r="H19" s="42">
        <v>-148</v>
      </c>
      <c r="I19" s="42">
        <v>-615</v>
      </c>
      <c r="J19" s="16">
        <v>-0.8</v>
      </c>
      <c r="K19" s="30">
        <v>-0.3</v>
      </c>
    </row>
    <row r="20" spans="1:11" x14ac:dyDescent="0.2">
      <c r="A20" s="4" t="s">
        <v>15</v>
      </c>
      <c r="B20" s="19" t="s">
        <v>179</v>
      </c>
      <c r="C20" s="11">
        <v>1339270</v>
      </c>
      <c r="D20" s="11">
        <v>1339008</v>
      </c>
      <c r="E20" s="11">
        <v>1339139</v>
      </c>
      <c r="F20" s="11">
        <v>15453</v>
      </c>
      <c r="G20" s="11">
        <v>12908</v>
      </c>
      <c r="H20" s="43">
        <v>2545</v>
      </c>
      <c r="I20" s="43">
        <v>-262</v>
      </c>
      <c r="J20" s="17">
        <v>1.9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540888</v>
      </c>
      <c r="D21" s="10">
        <v>540067</v>
      </c>
      <c r="E21" s="10">
        <v>540477</v>
      </c>
      <c r="F21" s="10">
        <v>6755</v>
      </c>
      <c r="G21" s="10">
        <v>5599</v>
      </c>
      <c r="H21" s="42">
        <v>1156</v>
      </c>
      <c r="I21" s="42">
        <v>-821</v>
      </c>
      <c r="J21" s="16">
        <v>2.1</v>
      </c>
      <c r="K21" s="30">
        <v>-0.2</v>
      </c>
    </row>
    <row r="22" spans="1:11" x14ac:dyDescent="0.2">
      <c r="A22" s="3" t="s">
        <v>17</v>
      </c>
      <c r="B22" s="18" t="s">
        <v>181</v>
      </c>
      <c r="C22" s="10">
        <v>810300</v>
      </c>
      <c r="D22" s="10">
        <v>815400</v>
      </c>
      <c r="E22" s="10">
        <v>812850</v>
      </c>
      <c r="F22" s="10">
        <v>10941</v>
      </c>
      <c r="G22" s="10">
        <v>6337</v>
      </c>
      <c r="H22" s="42">
        <v>4604</v>
      </c>
      <c r="I22" s="42">
        <v>5100</v>
      </c>
      <c r="J22" s="16">
        <v>5.7</v>
      </c>
      <c r="K22" s="30">
        <v>0.6</v>
      </c>
    </row>
    <row r="23" spans="1:11" x14ac:dyDescent="0.2">
      <c r="A23" s="3" t="s">
        <v>18</v>
      </c>
      <c r="B23" s="18" t="s">
        <v>182</v>
      </c>
      <c r="C23" s="10">
        <v>571154</v>
      </c>
      <c r="D23" s="10">
        <v>571675</v>
      </c>
      <c r="E23" s="10">
        <v>571415</v>
      </c>
      <c r="F23" s="10">
        <v>6843</v>
      </c>
      <c r="G23" s="10">
        <v>5613</v>
      </c>
      <c r="H23" s="42">
        <v>1230</v>
      </c>
      <c r="I23" s="42">
        <v>521</v>
      </c>
      <c r="J23" s="16">
        <v>2.2000000000000002</v>
      </c>
      <c r="K23" s="30">
        <v>0.1</v>
      </c>
    </row>
    <row r="24" spans="1:11" x14ac:dyDescent="0.2">
      <c r="A24" s="4" t="s">
        <v>19</v>
      </c>
      <c r="B24" s="19" t="s">
        <v>183</v>
      </c>
      <c r="C24" s="10">
        <v>1922342</v>
      </c>
      <c r="D24" s="10">
        <v>1927142</v>
      </c>
      <c r="E24" s="10">
        <v>1924742</v>
      </c>
      <c r="F24" s="10">
        <v>24539</v>
      </c>
      <c r="G24" s="10">
        <v>17549</v>
      </c>
      <c r="H24" s="43">
        <v>6990</v>
      </c>
      <c r="I24" s="43">
        <v>4800</v>
      </c>
      <c r="J24" s="17">
        <v>3.6</v>
      </c>
      <c r="K24" s="37">
        <v>0.2</v>
      </c>
    </row>
    <row r="25" spans="1:11" x14ac:dyDescent="0.2">
      <c r="A25" s="3" t="s">
        <v>20</v>
      </c>
      <c r="B25" s="18" t="s">
        <v>184</v>
      </c>
      <c r="C25" s="10">
        <v>591616</v>
      </c>
      <c r="D25" s="10">
        <v>595043</v>
      </c>
      <c r="E25" s="10">
        <v>593330</v>
      </c>
      <c r="F25" s="10">
        <v>7676</v>
      </c>
      <c r="G25" s="10">
        <v>5218</v>
      </c>
      <c r="H25" s="42">
        <v>2458</v>
      </c>
      <c r="I25" s="42">
        <v>3427</v>
      </c>
      <c r="J25" s="16">
        <v>4.0999999999999996</v>
      </c>
      <c r="K25" s="30">
        <v>0.6</v>
      </c>
    </row>
    <row r="26" spans="1:11" x14ac:dyDescent="0.2">
      <c r="A26" s="3" t="s">
        <v>21</v>
      </c>
      <c r="B26" s="18" t="s">
        <v>185</v>
      </c>
      <c r="C26" s="10">
        <v>1253931</v>
      </c>
      <c r="D26" s="10">
        <v>1254609</v>
      </c>
      <c r="E26" s="10">
        <v>1254270</v>
      </c>
      <c r="F26" s="10">
        <v>16014</v>
      </c>
      <c r="G26" s="10">
        <v>11375</v>
      </c>
      <c r="H26" s="42">
        <v>4639</v>
      </c>
      <c r="I26" s="42">
        <v>678</v>
      </c>
      <c r="J26" s="16">
        <v>3.7</v>
      </c>
      <c r="K26" s="30">
        <v>0.1</v>
      </c>
    </row>
    <row r="27" spans="1:11" x14ac:dyDescent="0.2">
      <c r="A27" s="4" t="s">
        <v>22</v>
      </c>
      <c r="B27" s="19" t="s">
        <v>186</v>
      </c>
      <c r="C27" s="11">
        <v>1845547</v>
      </c>
      <c r="D27" s="11">
        <v>1849652</v>
      </c>
      <c r="E27" s="11">
        <v>1847600</v>
      </c>
      <c r="F27" s="11">
        <v>23690</v>
      </c>
      <c r="G27" s="11">
        <v>16593</v>
      </c>
      <c r="H27" s="43">
        <v>7097</v>
      </c>
      <c r="I27" s="43">
        <v>4105</v>
      </c>
      <c r="J27" s="17">
        <v>3.8</v>
      </c>
      <c r="K27" s="37">
        <v>0.2</v>
      </c>
    </row>
    <row r="28" spans="1:11" x14ac:dyDescent="0.2">
      <c r="A28" s="3" t="s">
        <v>23</v>
      </c>
      <c r="B28" s="18" t="s">
        <v>187</v>
      </c>
      <c r="C28" s="10">
        <v>311897</v>
      </c>
      <c r="D28" s="10">
        <v>311650</v>
      </c>
      <c r="E28" s="10">
        <v>311773</v>
      </c>
      <c r="F28" s="10">
        <v>3120</v>
      </c>
      <c r="G28" s="10">
        <v>3672</v>
      </c>
      <c r="H28" s="42">
        <v>-552</v>
      </c>
      <c r="I28" s="42">
        <v>-247</v>
      </c>
      <c r="J28" s="16">
        <v>-1.8</v>
      </c>
      <c r="K28" s="30">
        <v>-0.1</v>
      </c>
    </row>
    <row r="29" spans="1:11" x14ac:dyDescent="0.2">
      <c r="A29" s="3" t="s">
        <v>24</v>
      </c>
      <c r="B29" s="18" t="s">
        <v>188</v>
      </c>
      <c r="C29" s="10">
        <v>432107</v>
      </c>
      <c r="D29" s="10">
        <v>432967</v>
      </c>
      <c r="E29" s="10">
        <v>432537</v>
      </c>
      <c r="F29" s="10">
        <v>5548</v>
      </c>
      <c r="G29" s="10">
        <v>3944</v>
      </c>
      <c r="H29" s="42">
        <v>1604</v>
      </c>
      <c r="I29" s="42">
        <v>860</v>
      </c>
      <c r="J29" s="16">
        <v>3.7</v>
      </c>
      <c r="K29" s="30">
        <v>0.2</v>
      </c>
    </row>
    <row r="30" spans="1:11" x14ac:dyDescent="0.2">
      <c r="A30" s="3" t="s">
        <v>25</v>
      </c>
      <c r="B30" s="18" t="s">
        <v>189</v>
      </c>
      <c r="C30" s="10">
        <v>228692</v>
      </c>
      <c r="D30" s="10">
        <v>228091</v>
      </c>
      <c r="E30" s="10">
        <v>228391</v>
      </c>
      <c r="F30" s="10">
        <v>2136</v>
      </c>
      <c r="G30" s="10">
        <v>2924</v>
      </c>
      <c r="H30" s="42">
        <v>-788</v>
      </c>
      <c r="I30" s="42">
        <v>-601</v>
      </c>
      <c r="J30" s="16">
        <v>-3.4</v>
      </c>
      <c r="K30" s="30">
        <v>-0.3</v>
      </c>
    </row>
    <row r="31" spans="1:11" x14ac:dyDescent="0.2">
      <c r="A31" s="3" t="s">
        <v>26</v>
      </c>
      <c r="B31" s="18" t="s">
        <v>190</v>
      </c>
      <c r="C31" s="10">
        <v>596937</v>
      </c>
      <c r="D31" s="10">
        <v>600252</v>
      </c>
      <c r="E31" s="10">
        <v>598595</v>
      </c>
      <c r="F31" s="10">
        <v>6796</v>
      </c>
      <c r="G31" s="10">
        <v>5247</v>
      </c>
      <c r="H31" s="42">
        <v>1549</v>
      </c>
      <c r="I31" s="42">
        <v>3315</v>
      </c>
      <c r="J31" s="16">
        <v>2.6</v>
      </c>
      <c r="K31" s="30">
        <v>0.6</v>
      </c>
    </row>
    <row r="32" spans="1:11" x14ac:dyDescent="0.2">
      <c r="A32" s="3" t="s">
        <v>27</v>
      </c>
      <c r="B32" s="18" t="s">
        <v>191</v>
      </c>
      <c r="C32" s="10">
        <v>331656</v>
      </c>
      <c r="D32" s="10">
        <v>332001</v>
      </c>
      <c r="E32" s="10">
        <v>331829</v>
      </c>
      <c r="F32" s="10">
        <v>3704</v>
      </c>
      <c r="G32" s="10">
        <v>3597</v>
      </c>
      <c r="H32" s="42">
        <v>107</v>
      </c>
      <c r="I32" s="42">
        <v>345</v>
      </c>
      <c r="J32" s="16">
        <v>0.4</v>
      </c>
      <c r="K32" s="30">
        <v>0.1</v>
      </c>
    </row>
    <row r="33" spans="1:11" x14ac:dyDescent="0.2">
      <c r="A33" s="3" t="s">
        <v>28</v>
      </c>
      <c r="B33" s="18" t="s">
        <v>192</v>
      </c>
      <c r="C33" s="10">
        <v>662297</v>
      </c>
      <c r="D33" s="10">
        <v>665587</v>
      </c>
      <c r="E33" s="10">
        <v>663942</v>
      </c>
      <c r="F33" s="10">
        <v>8689</v>
      </c>
      <c r="G33" s="10">
        <v>5648</v>
      </c>
      <c r="H33" s="42">
        <v>3041</v>
      </c>
      <c r="I33" s="42">
        <v>3290</v>
      </c>
      <c r="J33" s="16">
        <v>4.5999999999999996</v>
      </c>
      <c r="K33" s="30">
        <v>0.5</v>
      </c>
    </row>
    <row r="34" spans="1:11" x14ac:dyDescent="0.2">
      <c r="A34" s="4" t="s">
        <v>29</v>
      </c>
      <c r="B34" s="19" t="s">
        <v>193</v>
      </c>
      <c r="C34" s="11">
        <v>2563586</v>
      </c>
      <c r="D34" s="11">
        <v>2570548</v>
      </c>
      <c r="E34" s="11">
        <v>2567067</v>
      </c>
      <c r="F34" s="11">
        <v>29993</v>
      </c>
      <c r="G34" s="11">
        <v>25032</v>
      </c>
      <c r="H34" s="43">
        <v>4961</v>
      </c>
      <c r="I34" s="43">
        <v>6962</v>
      </c>
      <c r="J34" s="17">
        <v>1.9</v>
      </c>
      <c r="K34" s="37">
        <v>0.3</v>
      </c>
    </row>
    <row r="35" spans="1:11" x14ac:dyDescent="0.2">
      <c r="A35" s="3" t="s">
        <v>30</v>
      </c>
      <c r="B35" s="18" t="s">
        <v>194</v>
      </c>
      <c r="C35" s="10">
        <v>687854</v>
      </c>
      <c r="D35" s="10">
        <v>689945</v>
      </c>
      <c r="E35" s="10">
        <v>688900</v>
      </c>
      <c r="F35" s="10">
        <v>7833</v>
      </c>
      <c r="G35" s="10">
        <v>6395</v>
      </c>
      <c r="H35" s="42">
        <v>1438</v>
      </c>
      <c r="I35" s="42">
        <v>2091</v>
      </c>
      <c r="J35" s="16">
        <v>2.1</v>
      </c>
      <c r="K35" s="30">
        <v>0.3</v>
      </c>
    </row>
    <row r="36" spans="1:11" x14ac:dyDescent="0.2">
      <c r="A36" s="3" t="s">
        <v>31</v>
      </c>
      <c r="B36" s="18" t="s">
        <v>195</v>
      </c>
      <c r="C36" s="10">
        <v>499340</v>
      </c>
      <c r="D36" s="10">
        <v>499919</v>
      </c>
      <c r="E36" s="10">
        <v>499629</v>
      </c>
      <c r="F36" s="10">
        <v>5282</v>
      </c>
      <c r="G36" s="10">
        <v>5403</v>
      </c>
      <c r="H36" s="42">
        <v>-121</v>
      </c>
      <c r="I36" s="42">
        <v>579</v>
      </c>
      <c r="J36" s="16">
        <v>-0.2</v>
      </c>
      <c r="K36" s="30">
        <v>0.1</v>
      </c>
    </row>
    <row r="37" spans="1:11" x14ac:dyDescent="0.2">
      <c r="A37" s="3" t="s">
        <v>32</v>
      </c>
      <c r="B37" s="18" t="s">
        <v>196</v>
      </c>
      <c r="C37" s="10">
        <v>290015</v>
      </c>
      <c r="D37" s="10">
        <v>288848</v>
      </c>
      <c r="E37" s="10">
        <v>289431</v>
      </c>
      <c r="F37" s="10">
        <v>2933</v>
      </c>
      <c r="G37" s="10">
        <v>3359</v>
      </c>
      <c r="H37" s="42">
        <v>-426</v>
      </c>
      <c r="I37" s="42">
        <v>-1167</v>
      </c>
      <c r="J37" s="16">
        <v>-1.5</v>
      </c>
      <c r="K37" s="30">
        <v>-0.4</v>
      </c>
    </row>
    <row r="38" spans="1:11" x14ac:dyDescent="0.2">
      <c r="A38" s="4" t="s">
        <v>33</v>
      </c>
      <c r="B38" s="19" t="s">
        <v>197</v>
      </c>
      <c r="C38" s="11">
        <v>1477209</v>
      </c>
      <c r="D38" s="11">
        <v>1478712</v>
      </c>
      <c r="E38" s="11">
        <v>1477960</v>
      </c>
      <c r="F38" s="11">
        <v>16048</v>
      </c>
      <c r="G38" s="11">
        <v>15157</v>
      </c>
      <c r="H38" s="43">
        <v>891</v>
      </c>
      <c r="I38" s="43">
        <v>1503</v>
      </c>
      <c r="J38" s="17">
        <v>0.6</v>
      </c>
      <c r="K38" s="37">
        <v>0.1</v>
      </c>
    </row>
    <row r="39" spans="1:11" x14ac:dyDescent="0.2">
      <c r="A39" s="3" t="s">
        <v>34</v>
      </c>
      <c r="B39" s="18" t="s">
        <v>198</v>
      </c>
      <c r="C39" s="10">
        <v>527403</v>
      </c>
      <c r="D39" s="10">
        <v>529761</v>
      </c>
      <c r="E39" s="10">
        <v>528582</v>
      </c>
      <c r="F39" s="10">
        <v>5905</v>
      </c>
      <c r="G39" s="10">
        <v>4701</v>
      </c>
      <c r="H39" s="42">
        <v>1204</v>
      </c>
      <c r="I39" s="42">
        <v>2358</v>
      </c>
      <c r="J39" s="16">
        <v>2.2999999999999998</v>
      </c>
      <c r="K39" s="30">
        <v>0.4</v>
      </c>
    </row>
    <row r="40" spans="1:11" x14ac:dyDescent="0.2">
      <c r="A40" s="3" t="s">
        <v>35</v>
      </c>
      <c r="B40" s="18" t="s">
        <v>199</v>
      </c>
      <c r="C40" s="10">
        <v>216786</v>
      </c>
      <c r="D40" s="10">
        <v>215221</v>
      </c>
      <c r="E40" s="10">
        <v>216003</v>
      </c>
      <c r="F40" s="10">
        <v>1942</v>
      </c>
      <c r="G40" s="10">
        <v>3003</v>
      </c>
      <c r="H40" s="42">
        <v>-1061</v>
      </c>
      <c r="I40" s="42">
        <v>-1565</v>
      </c>
      <c r="J40" s="16">
        <v>-4.9000000000000004</v>
      </c>
      <c r="K40" s="30">
        <v>-0.7</v>
      </c>
    </row>
    <row r="41" spans="1:11" x14ac:dyDescent="0.2">
      <c r="A41" s="3" t="s">
        <v>36</v>
      </c>
      <c r="B41" s="18" t="s">
        <v>200</v>
      </c>
      <c r="C41" s="10">
        <v>555039</v>
      </c>
      <c r="D41" s="10">
        <v>556222</v>
      </c>
      <c r="E41" s="10">
        <v>555631</v>
      </c>
      <c r="F41" s="10">
        <v>5752</v>
      </c>
      <c r="G41" s="10">
        <v>6071</v>
      </c>
      <c r="H41" s="42">
        <v>-319</v>
      </c>
      <c r="I41" s="42">
        <v>1183</v>
      </c>
      <c r="J41" s="16">
        <v>-0.5</v>
      </c>
      <c r="K41" s="30">
        <v>0.2</v>
      </c>
    </row>
    <row r="42" spans="1:11" x14ac:dyDescent="0.2">
      <c r="A42" s="3" t="s">
        <v>37</v>
      </c>
      <c r="B42" s="18" t="s">
        <v>201</v>
      </c>
      <c r="C42" s="10">
        <v>341902</v>
      </c>
      <c r="D42" s="10">
        <v>341483</v>
      </c>
      <c r="E42" s="10">
        <v>341692</v>
      </c>
      <c r="F42" s="10">
        <v>3729</v>
      </c>
      <c r="G42" s="10">
        <v>4075</v>
      </c>
      <c r="H42" s="42">
        <v>-346</v>
      </c>
      <c r="I42" s="42">
        <v>-419</v>
      </c>
      <c r="J42" s="16">
        <v>-1</v>
      </c>
      <c r="K42" s="30">
        <v>-0.1</v>
      </c>
    </row>
    <row r="43" spans="1:11" x14ac:dyDescent="0.2">
      <c r="A43" s="4" t="s">
        <v>38</v>
      </c>
      <c r="B43" s="19" t="s">
        <v>202</v>
      </c>
      <c r="C43" s="11">
        <v>1641130</v>
      </c>
      <c r="D43" s="11">
        <v>1642687</v>
      </c>
      <c r="E43" s="11">
        <v>1641908</v>
      </c>
      <c r="F43" s="11">
        <v>17328</v>
      </c>
      <c r="G43" s="11">
        <v>17850</v>
      </c>
      <c r="H43" s="43">
        <v>-522</v>
      </c>
      <c r="I43" s="43">
        <v>1557</v>
      </c>
      <c r="J43" s="17">
        <v>-0.3</v>
      </c>
      <c r="K43" s="37">
        <v>0.1</v>
      </c>
    </row>
    <row r="44" spans="1:11" x14ac:dyDescent="0.2">
      <c r="A44" s="3" t="s">
        <v>39</v>
      </c>
      <c r="B44" s="18" t="s">
        <v>203</v>
      </c>
      <c r="C44" s="10">
        <v>2587128</v>
      </c>
      <c r="D44" s="10">
        <v>2595536</v>
      </c>
      <c r="E44" s="10">
        <v>2591332</v>
      </c>
      <c r="F44" s="10">
        <v>36513</v>
      </c>
      <c r="G44" s="10">
        <v>22492</v>
      </c>
      <c r="H44" s="42">
        <v>14021</v>
      </c>
      <c r="I44" s="42">
        <v>8408</v>
      </c>
      <c r="J44" s="16">
        <v>5.4</v>
      </c>
      <c r="K44" s="30">
        <v>0.3</v>
      </c>
    </row>
    <row r="45" spans="1:11" x14ac:dyDescent="0.2">
      <c r="A45" s="3" t="s">
        <v>40</v>
      </c>
      <c r="B45" s="18" t="s">
        <v>204</v>
      </c>
      <c r="C45" s="10">
        <v>1463628</v>
      </c>
      <c r="D45" s="10">
        <v>1465205</v>
      </c>
      <c r="E45" s="10">
        <v>1464417</v>
      </c>
      <c r="F45" s="10">
        <v>19017</v>
      </c>
      <c r="G45" s="10">
        <v>14535</v>
      </c>
      <c r="H45" s="42">
        <v>4482</v>
      </c>
      <c r="I45" s="42">
        <v>1577</v>
      </c>
      <c r="J45" s="16">
        <v>3.1</v>
      </c>
      <c r="K45" s="30">
        <v>0.1</v>
      </c>
    </row>
    <row r="46" spans="1:11" x14ac:dyDescent="0.2">
      <c r="A46" s="4" t="s">
        <v>41</v>
      </c>
      <c r="B46" s="19" t="s">
        <v>205</v>
      </c>
      <c r="C46" s="11">
        <v>4050756</v>
      </c>
      <c r="D46" s="11">
        <v>4060741</v>
      </c>
      <c r="E46" s="11">
        <v>4055749</v>
      </c>
      <c r="F46" s="11">
        <v>55530</v>
      </c>
      <c r="G46" s="11">
        <v>37027</v>
      </c>
      <c r="H46" s="43">
        <v>18503</v>
      </c>
      <c r="I46" s="43">
        <v>9985</v>
      </c>
      <c r="J46" s="17">
        <v>4.5999999999999996</v>
      </c>
      <c r="K46" s="37">
        <v>0.2</v>
      </c>
    </row>
    <row r="47" spans="1:11" x14ac:dyDescent="0.2">
      <c r="A47" s="3" t="s">
        <v>42</v>
      </c>
      <c r="B47" s="18" t="s">
        <v>206</v>
      </c>
      <c r="C47" s="10">
        <v>733266</v>
      </c>
      <c r="D47" s="10">
        <v>731004</v>
      </c>
      <c r="E47" s="10">
        <v>732135</v>
      </c>
      <c r="F47" s="10">
        <v>8387</v>
      </c>
      <c r="G47" s="10">
        <v>6474</v>
      </c>
      <c r="H47" s="42">
        <v>1913</v>
      </c>
      <c r="I47" s="42">
        <v>-2262</v>
      </c>
      <c r="J47" s="16">
        <v>2.7</v>
      </c>
      <c r="K47" s="30">
        <v>-0.3</v>
      </c>
    </row>
    <row r="48" spans="1:11" x14ac:dyDescent="0.2">
      <c r="A48" s="3" t="s">
        <v>43</v>
      </c>
      <c r="B48" s="18" t="s">
        <v>207</v>
      </c>
      <c r="C48" s="10">
        <v>192800</v>
      </c>
      <c r="D48" s="10">
        <v>192094</v>
      </c>
      <c r="E48" s="10">
        <v>192447</v>
      </c>
      <c r="F48" s="10">
        <v>2107</v>
      </c>
      <c r="G48" s="10">
        <v>2002</v>
      </c>
      <c r="H48" s="42">
        <v>105</v>
      </c>
      <c r="I48" s="42">
        <v>-706</v>
      </c>
      <c r="J48" s="16">
        <v>0.5</v>
      </c>
      <c r="K48" s="30">
        <v>-0.4</v>
      </c>
    </row>
    <row r="49" spans="1:11" x14ac:dyDescent="0.2">
      <c r="A49" s="3" t="s">
        <v>44</v>
      </c>
      <c r="B49" s="18" t="s">
        <v>208</v>
      </c>
      <c r="C49" s="10">
        <v>1046468</v>
      </c>
      <c r="D49" s="10">
        <v>1046873</v>
      </c>
      <c r="E49" s="10">
        <v>1046670</v>
      </c>
      <c r="F49" s="10">
        <v>11579</v>
      </c>
      <c r="G49" s="10">
        <v>9304</v>
      </c>
      <c r="H49" s="42">
        <v>2275</v>
      </c>
      <c r="I49" s="42">
        <v>405</v>
      </c>
      <c r="J49" s="16">
        <v>2.2000000000000002</v>
      </c>
      <c r="K49" s="30">
        <v>0</v>
      </c>
    </row>
    <row r="50" spans="1:11" x14ac:dyDescent="0.2">
      <c r="A50" s="3" t="s">
        <v>45</v>
      </c>
      <c r="B50" s="18" t="s">
        <v>209</v>
      </c>
      <c r="C50" s="10">
        <v>377282</v>
      </c>
      <c r="D50" s="10">
        <v>375226</v>
      </c>
      <c r="E50" s="10">
        <v>376254</v>
      </c>
      <c r="F50" s="10">
        <v>3715</v>
      </c>
      <c r="G50" s="10">
        <v>4095</v>
      </c>
      <c r="H50" s="42">
        <v>-380</v>
      </c>
      <c r="I50" s="42">
        <v>-2056</v>
      </c>
      <c r="J50" s="16">
        <v>-1</v>
      </c>
      <c r="K50" s="30">
        <v>-0.5</v>
      </c>
    </row>
    <row r="51" spans="1:11" x14ac:dyDescent="0.2">
      <c r="A51" s="4" t="s">
        <v>46</v>
      </c>
      <c r="B51" s="19" t="s">
        <v>210</v>
      </c>
      <c r="C51" s="11">
        <v>2349816</v>
      </c>
      <c r="D51" s="11">
        <v>2345197</v>
      </c>
      <c r="E51" s="11">
        <v>2347506</v>
      </c>
      <c r="F51" s="11">
        <v>25788</v>
      </c>
      <c r="G51" s="11">
        <v>21875</v>
      </c>
      <c r="H51" s="43">
        <v>3913</v>
      </c>
      <c r="I51" s="43">
        <v>-4619</v>
      </c>
      <c r="J51" s="17">
        <v>1.7</v>
      </c>
      <c r="K51" s="37">
        <v>-0.2</v>
      </c>
    </row>
    <row r="52" spans="1:11" x14ac:dyDescent="0.2">
      <c r="A52" s="3" t="s">
        <v>47</v>
      </c>
      <c r="B52" s="18" t="s">
        <v>211</v>
      </c>
      <c r="C52" s="10">
        <v>1104667</v>
      </c>
      <c r="D52" s="10">
        <v>1109460</v>
      </c>
      <c r="E52" s="10">
        <v>1107064</v>
      </c>
      <c r="F52" s="10">
        <v>12895</v>
      </c>
      <c r="G52" s="10">
        <v>8601</v>
      </c>
      <c r="H52" s="42">
        <v>4294</v>
      </c>
      <c r="I52" s="42">
        <v>4793</v>
      </c>
      <c r="J52" s="16">
        <v>3.8</v>
      </c>
      <c r="K52" s="30">
        <v>0.4</v>
      </c>
    </row>
    <row r="53" spans="1:11" x14ac:dyDescent="0.2">
      <c r="A53" s="3" t="s">
        <v>48</v>
      </c>
      <c r="B53" s="18" t="s">
        <v>212</v>
      </c>
      <c r="C53" s="10">
        <v>755202</v>
      </c>
      <c r="D53" s="10">
        <v>758723</v>
      </c>
      <c r="E53" s="10">
        <v>756962</v>
      </c>
      <c r="F53" s="10">
        <v>8818</v>
      </c>
      <c r="G53" s="10">
        <v>6284</v>
      </c>
      <c r="H53" s="42">
        <v>2534</v>
      </c>
      <c r="I53" s="42">
        <v>3521</v>
      </c>
      <c r="J53" s="16">
        <v>3.3</v>
      </c>
      <c r="K53" s="30">
        <v>0.5</v>
      </c>
    </row>
    <row r="54" spans="1:11" x14ac:dyDescent="0.2">
      <c r="A54" s="4" t="s">
        <v>49</v>
      </c>
      <c r="B54" s="19" t="s">
        <v>213</v>
      </c>
      <c r="C54" s="11">
        <v>1859869</v>
      </c>
      <c r="D54" s="11">
        <v>1868183</v>
      </c>
      <c r="E54" s="11">
        <v>1864026</v>
      </c>
      <c r="F54" s="11">
        <v>21713</v>
      </c>
      <c r="G54" s="11">
        <v>14885</v>
      </c>
      <c r="H54" s="43">
        <v>6828</v>
      </c>
      <c r="I54" s="43">
        <v>8314</v>
      </c>
      <c r="J54" s="17">
        <v>3.6</v>
      </c>
      <c r="K54" s="37">
        <v>0.4</v>
      </c>
    </row>
    <row r="55" spans="1:11" x14ac:dyDescent="0.2">
      <c r="A55" s="3" t="s">
        <v>50</v>
      </c>
      <c r="B55" s="18" t="s">
        <v>214</v>
      </c>
      <c r="C55" s="10">
        <v>531062</v>
      </c>
      <c r="D55" s="10">
        <v>533320</v>
      </c>
      <c r="E55" s="10">
        <v>532191</v>
      </c>
      <c r="F55" s="10">
        <v>6778</v>
      </c>
      <c r="G55" s="10">
        <v>4305</v>
      </c>
      <c r="H55" s="42">
        <v>2473</v>
      </c>
      <c r="I55" s="42">
        <v>2258</v>
      </c>
      <c r="J55" s="16">
        <v>4.5999999999999996</v>
      </c>
      <c r="K55" s="30">
        <v>0.4</v>
      </c>
    </row>
    <row r="56" spans="1:11" x14ac:dyDescent="0.2">
      <c r="A56" s="3" t="s">
        <v>51</v>
      </c>
      <c r="B56" s="18" t="s">
        <v>215</v>
      </c>
      <c r="C56" s="10">
        <v>260932</v>
      </c>
      <c r="D56" s="10">
        <v>260502</v>
      </c>
      <c r="E56" s="10">
        <v>260717</v>
      </c>
      <c r="F56" s="10">
        <v>2741</v>
      </c>
      <c r="G56" s="10">
        <v>2590</v>
      </c>
      <c r="H56" s="42">
        <v>151</v>
      </c>
      <c r="I56" s="42">
        <v>-430</v>
      </c>
      <c r="J56" s="16">
        <v>0.6</v>
      </c>
      <c r="K56" s="30">
        <v>-0.2</v>
      </c>
    </row>
    <row r="57" spans="1:11" x14ac:dyDescent="0.2">
      <c r="A57" s="3" t="s">
        <v>52</v>
      </c>
      <c r="B57" s="18" t="s">
        <v>216</v>
      </c>
      <c r="C57" s="10">
        <v>239750</v>
      </c>
      <c r="D57" s="10">
        <v>238956</v>
      </c>
      <c r="E57" s="10">
        <v>239353</v>
      </c>
      <c r="F57" s="10">
        <v>2609</v>
      </c>
      <c r="G57" s="10">
        <v>2317</v>
      </c>
      <c r="H57" s="42">
        <v>292</v>
      </c>
      <c r="I57" s="42">
        <v>-794</v>
      </c>
      <c r="J57" s="16">
        <v>1.2</v>
      </c>
      <c r="K57" s="30">
        <v>-0.3</v>
      </c>
    </row>
    <row r="58" spans="1:11" x14ac:dyDescent="0.2">
      <c r="A58" s="3" t="s">
        <v>53</v>
      </c>
      <c r="B58" s="18" t="s">
        <v>217</v>
      </c>
      <c r="C58" s="10">
        <v>143940</v>
      </c>
      <c r="D58" s="10">
        <v>144318</v>
      </c>
      <c r="E58" s="10">
        <v>144129</v>
      </c>
      <c r="F58" s="10">
        <v>1763</v>
      </c>
      <c r="G58" s="10">
        <v>1330</v>
      </c>
      <c r="H58" s="42">
        <v>433</v>
      </c>
      <c r="I58" s="42">
        <v>378</v>
      </c>
      <c r="J58" s="16">
        <v>3</v>
      </c>
      <c r="K58" s="30">
        <v>0.3</v>
      </c>
    </row>
    <row r="59" spans="1:11" x14ac:dyDescent="0.2">
      <c r="A59" s="4" t="s">
        <v>54</v>
      </c>
      <c r="B59" s="19" t="s">
        <v>218</v>
      </c>
      <c r="C59" s="11">
        <v>1175684</v>
      </c>
      <c r="D59" s="11">
        <v>1177096</v>
      </c>
      <c r="E59" s="11">
        <v>1176390</v>
      </c>
      <c r="F59" s="11">
        <v>13891</v>
      </c>
      <c r="G59" s="11">
        <v>10542</v>
      </c>
      <c r="H59" s="43">
        <v>3349</v>
      </c>
      <c r="I59" s="43">
        <v>1412</v>
      </c>
      <c r="J59" s="17">
        <v>2.8</v>
      </c>
      <c r="K59" s="37">
        <v>0.1</v>
      </c>
    </row>
    <row r="60" spans="1:11" x14ac:dyDescent="0.2">
      <c r="A60" s="3" t="s">
        <v>55</v>
      </c>
      <c r="B60" s="18" t="s">
        <v>219</v>
      </c>
      <c r="C60" s="10">
        <v>1313321</v>
      </c>
      <c r="D60" s="10">
        <v>1328620</v>
      </c>
      <c r="E60" s="10">
        <v>1320971</v>
      </c>
      <c r="F60" s="10">
        <v>16821</v>
      </c>
      <c r="G60" s="10">
        <v>10490</v>
      </c>
      <c r="H60" s="42">
        <v>6331</v>
      </c>
      <c r="I60" s="42">
        <v>15299</v>
      </c>
      <c r="J60" s="16">
        <v>4.8</v>
      </c>
      <c r="K60" s="30">
        <v>1.2</v>
      </c>
    </row>
    <row r="61" spans="1:11" x14ac:dyDescent="0.2">
      <c r="A61" s="3" t="s">
        <v>56</v>
      </c>
      <c r="B61" s="18" t="s">
        <v>220</v>
      </c>
      <c r="C61" s="10">
        <v>795557</v>
      </c>
      <c r="D61" s="10">
        <v>800191</v>
      </c>
      <c r="E61" s="10">
        <v>797874</v>
      </c>
      <c r="F61" s="10">
        <v>10061</v>
      </c>
      <c r="G61" s="10">
        <v>6455</v>
      </c>
      <c r="H61" s="42">
        <v>3606</v>
      </c>
      <c r="I61" s="42">
        <v>4634</v>
      </c>
      <c r="J61" s="16">
        <v>4.5</v>
      </c>
      <c r="K61" s="30">
        <v>0.6</v>
      </c>
    </row>
    <row r="62" spans="1:11" x14ac:dyDescent="0.2">
      <c r="A62" s="3" t="s">
        <v>57</v>
      </c>
      <c r="B62" s="18" t="s">
        <v>221</v>
      </c>
      <c r="C62" s="10">
        <v>307453</v>
      </c>
      <c r="D62" s="10">
        <v>307500</v>
      </c>
      <c r="E62" s="10">
        <v>307476</v>
      </c>
      <c r="F62" s="10">
        <v>3750</v>
      </c>
      <c r="G62" s="10">
        <v>2870</v>
      </c>
      <c r="H62" s="42">
        <v>880</v>
      </c>
      <c r="I62" s="42">
        <v>47</v>
      </c>
      <c r="J62" s="16">
        <v>2.9</v>
      </c>
      <c r="K62" s="30">
        <v>0</v>
      </c>
    </row>
    <row r="63" spans="1:11" x14ac:dyDescent="0.2">
      <c r="A63" s="3" t="s">
        <v>58</v>
      </c>
      <c r="B63" s="18" t="s">
        <v>222</v>
      </c>
      <c r="C63" s="10">
        <v>567382</v>
      </c>
      <c r="D63" s="10">
        <v>569035</v>
      </c>
      <c r="E63" s="10">
        <v>568208</v>
      </c>
      <c r="F63" s="10">
        <v>6703</v>
      </c>
      <c r="G63" s="10">
        <v>5493</v>
      </c>
      <c r="H63" s="42">
        <v>1210</v>
      </c>
      <c r="I63" s="42">
        <v>1653</v>
      </c>
      <c r="J63" s="16">
        <v>2.1</v>
      </c>
      <c r="K63" s="30">
        <v>0.3</v>
      </c>
    </row>
    <row r="64" spans="1:11" x14ac:dyDescent="0.2">
      <c r="A64" s="3" t="s">
        <v>59</v>
      </c>
      <c r="B64" s="18" t="s">
        <v>223</v>
      </c>
      <c r="C64" s="10">
        <v>648901</v>
      </c>
      <c r="D64" s="10">
        <v>655506</v>
      </c>
      <c r="E64" s="10">
        <v>652204</v>
      </c>
      <c r="F64" s="10">
        <v>7436</v>
      </c>
      <c r="G64" s="10">
        <v>6356</v>
      </c>
      <c r="H64" s="42">
        <v>1080</v>
      </c>
      <c r="I64" s="42">
        <v>6605</v>
      </c>
      <c r="J64" s="16">
        <v>1.7</v>
      </c>
      <c r="K64" s="30">
        <v>1</v>
      </c>
    </row>
    <row r="65" spans="1:11" x14ac:dyDescent="0.2">
      <c r="A65" s="4" t="s">
        <v>60</v>
      </c>
      <c r="B65" s="19" t="s">
        <v>224</v>
      </c>
      <c r="C65" s="11">
        <v>3632614</v>
      </c>
      <c r="D65" s="11">
        <v>3660852</v>
      </c>
      <c r="E65" s="11">
        <v>3646733</v>
      </c>
      <c r="F65" s="11">
        <v>44771</v>
      </c>
      <c r="G65" s="11">
        <v>31664</v>
      </c>
      <c r="H65" s="43">
        <v>13107</v>
      </c>
      <c r="I65" s="43">
        <v>28238</v>
      </c>
      <c r="J65" s="17">
        <v>3.6</v>
      </c>
      <c r="K65" s="37">
        <v>0.8</v>
      </c>
    </row>
    <row r="66" spans="1:11" x14ac:dyDescent="0.2">
      <c r="A66" s="3" t="s">
        <v>61</v>
      </c>
      <c r="B66" s="18" t="s">
        <v>225</v>
      </c>
      <c r="C66" s="10">
        <v>595531</v>
      </c>
      <c r="D66" s="10">
        <v>597085</v>
      </c>
      <c r="E66" s="10">
        <v>596308</v>
      </c>
      <c r="F66" s="10">
        <v>6184</v>
      </c>
      <c r="G66" s="10">
        <v>6917</v>
      </c>
      <c r="H66" s="42">
        <v>-733</v>
      </c>
      <c r="I66" s="42">
        <v>1554</v>
      </c>
      <c r="J66" s="16">
        <v>-1.2</v>
      </c>
      <c r="K66" s="30">
        <v>0.3</v>
      </c>
    </row>
    <row r="67" spans="1:11" x14ac:dyDescent="0.2">
      <c r="A67" s="3" t="s">
        <v>62</v>
      </c>
      <c r="B67" s="18" t="s">
        <v>226</v>
      </c>
      <c r="C67" s="10">
        <v>901293</v>
      </c>
      <c r="D67" s="10">
        <v>903921</v>
      </c>
      <c r="E67" s="10">
        <v>902607</v>
      </c>
      <c r="F67" s="10">
        <v>9597</v>
      </c>
      <c r="G67" s="10">
        <v>10144</v>
      </c>
      <c r="H67" s="42">
        <v>-547</v>
      </c>
      <c r="I67" s="42">
        <v>2628</v>
      </c>
      <c r="J67" s="16">
        <v>-0.6</v>
      </c>
      <c r="K67" s="30">
        <v>0.3</v>
      </c>
    </row>
    <row r="68" spans="1:11" x14ac:dyDescent="0.2">
      <c r="A68" s="3" t="s">
        <v>63</v>
      </c>
      <c r="B68" s="18" t="s">
        <v>227</v>
      </c>
      <c r="C68" s="10">
        <v>1007901</v>
      </c>
      <c r="D68" s="10">
        <v>1019923</v>
      </c>
      <c r="E68" s="10">
        <v>1013912</v>
      </c>
      <c r="F68" s="10">
        <v>12892</v>
      </c>
      <c r="G68" s="10">
        <v>7965</v>
      </c>
      <c r="H68" s="42">
        <v>4927</v>
      </c>
      <c r="I68" s="42">
        <v>12022</v>
      </c>
      <c r="J68" s="16">
        <v>4.8</v>
      </c>
      <c r="K68" s="30">
        <v>1.2</v>
      </c>
    </row>
    <row r="69" spans="1:11" x14ac:dyDescent="0.2">
      <c r="A69" s="3" t="s">
        <v>64</v>
      </c>
      <c r="B69" s="18" t="s">
        <v>228</v>
      </c>
      <c r="C69" s="10">
        <v>732372</v>
      </c>
      <c r="D69" s="10">
        <v>737778</v>
      </c>
      <c r="E69" s="10">
        <v>735075</v>
      </c>
      <c r="F69" s="10">
        <v>7909</v>
      </c>
      <c r="G69" s="10">
        <v>7763</v>
      </c>
      <c r="H69" s="42">
        <v>146</v>
      </c>
      <c r="I69" s="42">
        <v>5406</v>
      </c>
      <c r="J69" s="16">
        <v>0.2</v>
      </c>
      <c r="K69" s="30">
        <v>0.7</v>
      </c>
    </row>
    <row r="70" spans="1:11" x14ac:dyDescent="0.2">
      <c r="A70" s="4" t="s">
        <v>65</v>
      </c>
      <c r="B70" s="19" t="s">
        <v>229</v>
      </c>
      <c r="C70" s="11">
        <v>3237097</v>
      </c>
      <c r="D70" s="11">
        <v>3258707</v>
      </c>
      <c r="E70" s="11">
        <v>3247902</v>
      </c>
      <c r="F70" s="11">
        <v>36582</v>
      </c>
      <c r="G70" s="11">
        <v>32789</v>
      </c>
      <c r="H70" s="43">
        <v>3793</v>
      </c>
      <c r="I70" s="43">
        <v>21610</v>
      </c>
      <c r="J70" s="17">
        <v>1.2</v>
      </c>
      <c r="K70" s="37">
        <v>0.7</v>
      </c>
    </row>
    <row r="71" spans="1:11" x14ac:dyDescent="0.2">
      <c r="A71" s="3" t="s">
        <v>66</v>
      </c>
      <c r="B71" s="18" t="s">
        <v>230</v>
      </c>
      <c r="C71" s="10">
        <v>353657</v>
      </c>
      <c r="D71" s="10">
        <v>353482</v>
      </c>
      <c r="E71" s="10">
        <v>353569</v>
      </c>
      <c r="F71" s="10">
        <v>3490</v>
      </c>
      <c r="G71" s="10">
        <v>3963</v>
      </c>
      <c r="H71" s="42">
        <v>-473</v>
      </c>
      <c r="I71" s="42">
        <v>-175</v>
      </c>
      <c r="J71" s="16">
        <v>-1.3</v>
      </c>
      <c r="K71" s="30">
        <v>0</v>
      </c>
    </row>
    <row r="72" spans="1:11" x14ac:dyDescent="0.2">
      <c r="A72" s="3" t="s">
        <v>67</v>
      </c>
      <c r="B72" s="18" t="s">
        <v>231</v>
      </c>
      <c r="C72" s="10">
        <v>628733</v>
      </c>
      <c r="D72" s="10">
        <v>633417</v>
      </c>
      <c r="E72" s="10">
        <v>631075</v>
      </c>
      <c r="F72" s="10">
        <v>5916</v>
      </c>
      <c r="G72" s="10">
        <v>7144</v>
      </c>
      <c r="H72" s="42">
        <v>-1228</v>
      </c>
      <c r="I72" s="42">
        <v>4684</v>
      </c>
      <c r="J72" s="16">
        <v>-1.9</v>
      </c>
      <c r="K72" s="30">
        <v>0.7</v>
      </c>
    </row>
    <row r="73" spans="1:11" x14ac:dyDescent="0.2">
      <c r="A73" s="3" t="s">
        <v>68</v>
      </c>
      <c r="B73" s="18" t="s">
        <v>232</v>
      </c>
      <c r="C73" s="10">
        <v>371583</v>
      </c>
      <c r="D73" s="10">
        <v>371632</v>
      </c>
      <c r="E73" s="10">
        <v>371608</v>
      </c>
      <c r="F73" s="10">
        <v>4029</v>
      </c>
      <c r="G73" s="10">
        <v>3801</v>
      </c>
      <c r="H73" s="42">
        <v>228</v>
      </c>
      <c r="I73" s="42">
        <v>49</v>
      </c>
      <c r="J73" s="16">
        <v>0.6</v>
      </c>
      <c r="K73" s="30">
        <v>0</v>
      </c>
    </row>
    <row r="74" spans="1:11" x14ac:dyDescent="0.2">
      <c r="A74" s="3" t="s">
        <v>69</v>
      </c>
      <c r="B74" s="18" t="s">
        <v>233</v>
      </c>
      <c r="C74" s="10">
        <v>430018</v>
      </c>
      <c r="D74" s="10">
        <v>431248</v>
      </c>
      <c r="E74" s="10">
        <v>430633</v>
      </c>
      <c r="F74" s="10">
        <v>4880</v>
      </c>
      <c r="G74" s="10">
        <v>4260</v>
      </c>
      <c r="H74" s="42">
        <v>620</v>
      </c>
      <c r="I74" s="42">
        <v>1230</v>
      </c>
      <c r="J74" s="16">
        <v>1.4</v>
      </c>
      <c r="K74" s="30">
        <v>0.3</v>
      </c>
    </row>
    <row r="75" spans="1:11" x14ac:dyDescent="0.2">
      <c r="A75" s="4" t="s">
        <v>70</v>
      </c>
      <c r="B75" s="19" t="s">
        <v>234</v>
      </c>
      <c r="C75" s="11">
        <v>1783991</v>
      </c>
      <c r="D75" s="11">
        <v>1789779</v>
      </c>
      <c r="E75" s="11">
        <v>1786885</v>
      </c>
      <c r="F75" s="11">
        <v>18315</v>
      </c>
      <c r="G75" s="11">
        <v>19168</v>
      </c>
      <c r="H75" s="43">
        <v>-853</v>
      </c>
      <c r="I75" s="43">
        <v>5788</v>
      </c>
      <c r="J75" s="17">
        <v>-0.5</v>
      </c>
      <c r="K75" s="37">
        <v>0.3</v>
      </c>
    </row>
    <row r="76" spans="1:11" x14ac:dyDescent="0.2">
      <c r="A76" s="3" t="s">
        <v>71</v>
      </c>
      <c r="B76" s="18" t="s">
        <v>235</v>
      </c>
      <c r="C76" s="10">
        <v>416384</v>
      </c>
      <c r="D76" s="10">
        <v>416909</v>
      </c>
      <c r="E76" s="10">
        <v>416646</v>
      </c>
      <c r="F76" s="10">
        <v>3547</v>
      </c>
      <c r="G76" s="10">
        <v>5273</v>
      </c>
      <c r="H76" s="42">
        <v>-1726</v>
      </c>
      <c r="I76" s="42">
        <v>525</v>
      </c>
      <c r="J76" s="16">
        <v>-4.2</v>
      </c>
      <c r="K76" s="30">
        <v>0.1</v>
      </c>
    </row>
    <row r="77" spans="1:11" x14ac:dyDescent="0.2">
      <c r="A77" s="3" t="s">
        <v>72</v>
      </c>
      <c r="B77" s="18" t="s">
        <v>236</v>
      </c>
      <c r="C77" s="10">
        <v>1483712</v>
      </c>
      <c r="D77" s="10">
        <v>1505517</v>
      </c>
      <c r="E77" s="10">
        <v>1494615</v>
      </c>
      <c r="F77" s="10">
        <v>17097</v>
      </c>
      <c r="G77" s="10">
        <v>12736</v>
      </c>
      <c r="H77" s="42">
        <v>4361</v>
      </c>
      <c r="I77" s="42">
        <v>21805</v>
      </c>
      <c r="J77" s="16">
        <v>2.9</v>
      </c>
      <c r="K77" s="30">
        <v>1.5</v>
      </c>
    </row>
    <row r="78" spans="1:11" x14ac:dyDescent="0.2">
      <c r="A78" s="3" t="s">
        <v>73</v>
      </c>
      <c r="B78" s="18" t="s">
        <v>237</v>
      </c>
      <c r="C78" s="10">
        <v>392884</v>
      </c>
      <c r="D78" s="10">
        <v>397226</v>
      </c>
      <c r="E78" s="10">
        <v>395055</v>
      </c>
      <c r="F78" s="10">
        <v>3880</v>
      </c>
      <c r="G78" s="10">
        <v>4068</v>
      </c>
      <c r="H78" s="42">
        <v>-188</v>
      </c>
      <c r="I78" s="42">
        <v>4342</v>
      </c>
      <c r="J78" s="16">
        <v>-0.5</v>
      </c>
      <c r="K78" s="30">
        <v>1.1000000000000001</v>
      </c>
    </row>
    <row r="79" spans="1:11" x14ac:dyDescent="0.2">
      <c r="A79" s="3" t="s">
        <v>74</v>
      </c>
      <c r="B79" s="18" t="s">
        <v>238</v>
      </c>
      <c r="C79" s="10">
        <v>332119</v>
      </c>
      <c r="D79" s="10">
        <v>333180</v>
      </c>
      <c r="E79" s="10">
        <v>332649</v>
      </c>
      <c r="F79" s="10">
        <v>3332</v>
      </c>
      <c r="G79" s="10">
        <v>3702</v>
      </c>
      <c r="H79" s="42">
        <v>-370</v>
      </c>
      <c r="I79" s="42">
        <v>1061</v>
      </c>
      <c r="J79" s="16">
        <v>-1.1000000000000001</v>
      </c>
      <c r="K79" s="30">
        <v>0.3</v>
      </c>
    </row>
    <row r="80" spans="1:11" x14ac:dyDescent="0.2">
      <c r="A80" s="3" t="s">
        <v>75</v>
      </c>
      <c r="B80" s="18" t="s">
        <v>239</v>
      </c>
      <c r="C80" s="10">
        <v>660871</v>
      </c>
      <c r="D80" s="10">
        <v>664057</v>
      </c>
      <c r="E80" s="10">
        <v>662464</v>
      </c>
      <c r="F80" s="10">
        <v>6490</v>
      </c>
      <c r="G80" s="10">
        <v>6840</v>
      </c>
      <c r="H80" s="42">
        <v>-350</v>
      </c>
      <c r="I80" s="42">
        <v>3186</v>
      </c>
      <c r="J80" s="16">
        <v>-0.5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3285970</v>
      </c>
      <c r="D81" s="11">
        <v>3316889</v>
      </c>
      <c r="E81" s="11">
        <v>3301429</v>
      </c>
      <c r="F81" s="11">
        <v>34346</v>
      </c>
      <c r="G81" s="11">
        <v>32619</v>
      </c>
      <c r="H81" s="43">
        <v>1727</v>
      </c>
      <c r="I81" s="43">
        <v>30919</v>
      </c>
      <c r="J81" s="17">
        <v>0.5</v>
      </c>
      <c r="K81" s="37">
        <v>0.9</v>
      </c>
    </row>
    <row r="82" spans="1:11" x14ac:dyDescent="0.2">
      <c r="A82" s="3" t="s">
        <v>77</v>
      </c>
      <c r="B82" s="18" t="s">
        <v>241</v>
      </c>
      <c r="C82" s="10">
        <v>152366</v>
      </c>
      <c r="D82" s="10">
        <v>152684</v>
      </c>
      <c r="E82" s="10">
        <v>152525</v>
      </c>
      <c r="F82" s="10">
        <v>1425</v>
      </c>
      <c r="G82" s="10">
        <v>1884</v>
      </c>
      <c r="H82" s="42">
        <v>-459</v>
      </c>
      <c r="I82" s="42">
        <v>318</v>
      </c>
      <c r="J82" s="16">
        <v>-3.1</v>
      </c>
      <c r="K82" s="30">
        <v>0.2</v>
      </c>
    </row>
    <row r="83" spans="1:11" x14ac:dyDescent="0.2">
      <c r="A83" s="3" t="s">
        <v>78</v>
      </c>
      <c r="B83" s="18" t="s">
        <v>242</v>
      </c>
      <c r="C83" s="10">
        <v>276229</v>
      </c>
      <c r="D83" s="10">
        <v>277740</v>
      </c>
      <c r="E83" s="10">
        <v>276984</v>
      </c>
      <c r="F83" s="10">
        <v>2615</v>
      </c>
      <c r="G83" s="10">
        <v>3455</v>
      </c>
      <c r="H83" s="42">
        <v>-840</v>
      </c>
      <c r="I83" s="42">
        <v>1511</v>
      </c>
      <c r="J83" s="16">
        <v>-3.1</v>
      </c>
      <c r="K83" s="30">
        <v>0.5</v>
      </c>
    </row>
    <row r="84" spans="1:11" x14ac:dyDescent="0.2">
      <c r="A84" s="3" t="s">
        <v>79</v>
      </c>
      <c r="B84" s="18" t="s">
        <v>243</v>
      </c>
      <c r="C84" s="10">
        <v>1279349</v>
      </c>
      <c r="D84" s="10">
        <v>1298562</v>
      </c>
      <c r="E84" s="10">
        <v>1288956</v>
      </c>
      <c r="F84" s="10">
        <v>16347</v>
      </c>
      <c r="G84" s="10">
        <v>8728</v>
      </c>
      <c r="H84" s="42">
        <v>7619</v>
      </c>
      <c r="I84" s="42">
        <v>19213</v>
      </c>
      <c r="J84" s="16">
        <v>5.9</v>
      </c>
      <c r="K84" s="30">
        <v>1.5</v>
      </c>
    </row>
    <row r="85" spans="1:11" x14ac:dyDescent="0.2">
      <c r="A85" s="3" t="s">
        <v>80</v>
      </c>
      <c r="B85" s="18" t="s">
        <v>244</v>
      </c>
      <c r="C85" s="10">
        <v>189530</v>
      </c>
      <c r="D85" s="10">
        <v>190276</v>
      </c>
      <c r="E85" s="10">
        <v>189903</v>
      </c>
      <c r="F85" s="10">
        <v>1668</v>
      </c>
      <c r="G85" s="10">
        <v>2278</v>
      </c>
      <c r="H85" s="42">
        <v>-610</v>
      </c>
      <c r="I85" s="42">
        <v>746</v>
      </c>
      <c r="J85" s="16">
        <v>-3.2</v>
      </c>
      <c r="K85" s="30">
        <v>0.4</v>
      </c>
    </row>
    <row r="86" spans="1:11" x14ac:dyDescent="0.2">
      <c r="A86" s="3" t="s">
        <v>81</v>
      </c>
      <c r="B86" s="18" t="s">
        <v>245</v>
      </c>
      <c r="C86" s="10">
        <v>174346</v>
      </c>
      <c r="D86" s="10">
        <v>173758</v>
      </c>
      <c r="E86" s="10">
        <v>174052</v>
      </c>
      <c r="F86" s="10">
        <v>1487</v>
      </c>
      <c r="G86" s="10">
        <v>2096</v>
      </c>
      <c r="H86" s="42">
        <v>-609</v>
      </c>
      <c r="I86" s="42">
        <v>-588</v>
      </c>
      <c r="J86" s="16">
        <v>-3.5</v>
      </c>
      <c r="K86" s="30">
        <v>-0.3</v>
      </c>
    </row>
    <row r="87" spans="1:11" x14ac:dyDescent="0.2">
      <c r="A87" s="3" t="s">
        <v>82</v>
      </c>
      <c r="B87" s="18" t="s">
        <v>246</v>
      </c>
      <c r="C87" s="10">
        <v>228854</v>
      </c>
      <c r="D87" s="10">
        <v>228868</v>
      </c>
      <c r="E87" s="10">
        <v>228861</v>
      </c>
      <c r="F87" s="10">
        <v>2201</v>
      </c>
      <c r="G87" s="10">
        <v>2828</v>
      </c>
      <c r="H87" s="42">
        <v>-627</v>
      </c>
      <c r="I87" s="42">
        <v>14</v>
      </c>
      <c r="J87" s="16">
        <v>-2.8</v>
      </c>
      <c r="K87" s="30">
        <v>0</v>
      </c>
    </row>
    <row r="88" spans="1:11" x14ac:dyDescent="0.2">
      <c r="A88" s="3" t="s">
        <v>83</v>
      </c>
      <c r="B88" s="18" t="s">
        <v>247</v>
      </c>
      <c r="C88" s="10">
        <v>378947</v>
      </c>
      <c r="D88" s="10">
        <v>381927</v>
      </c>
      <c r="E88" s="10">
        <v>380437</v>
      </c>
      <c r="F88" s="10">
        <v>3939</v>
      </c>
      <c r="G88" s="10">
        <v>4095</v>
      </c>
      <c r="H88" s="42">
        <v>-156</v>
      </c>
      <c r="I88" s="42">
        <v>2980</v>
      </c>
      <c r="J88" s="16">
        <v>-0.4</v>
      </c>
      <c r="K88" s="30">
        <v>0.8</v>
      </c>
    </row>
    <row r="89" spans="1:11" x14ac:dyDescent="0.2">
      <c r="A89" s="3" t="s">
        <v>84</v>
      </c>
      <c r="B89" s="18" t="s">
        <v>248</v>
      </c>
      <c r="C89" s="10">
        <v>246971</v>
      </c>
      <c r="D89" s="10">
        <v>250342</v>
      </c>
      <c r="E89" s="10">
        <v>248656</v>
      </c>
      <c r="F89" s="10">
        <v>2940</v>
      </c>
      <c r="G89" s="10">
        <v>2461</v>
      </c>
      <c r="H89" s="42">
        <v>479</v>
      </c>
      <c r="I89" s="42">
        <v>3371</v>
      </c>
      <c r="J89" s="16">
        <v>1.9</v>
      </c>
      <c r="K89" s="30">
        <v>1.4</v>
      </c>
    </row>
    <row r="90" spans="1:11" x14ac:dyDescent="0.2">
      <c r="A90" s="4" t="s">
        <v>85</v>
      </c>
      <c r="B90" s="19" t="s">
        <v>249</v>
      </c>
      <c r="C90" s="11">
        <v>2926592</v>
      </c>
      <c r="D90" s="11">
        <v>2954157</v>
      </c>
      <c r="E90" s="11">
        <v>2940374</v>
      </c>
      <c r="F90" s="11">
        <v>32622</v>
      </c>
      <c r="G90" s="11">
        <v>27825</v>
      </c>
      <c r="H90" s="43">
        <v>4797</v>
      </c>
      <c r="I90" s="43">
        <v>27565</v>
      </c>
      <c r="J90" s="17">
        <v>1.6</v>
      </c>
      <c r="K90" s="37">
        <v>0.9</v>
      </c>
    </row>
    <row r="91" spans="1:11" x14ac:dyDescent="0.2">
      <c r="A91" s="3" t="s">
        <v>86</v>
      </c>
      <c r="B91" s="18" t="s">
        <v>250</v>
      </c>
      <c r="C91" s="10">
        <v>241247</v>
      </c>
      <c r="D91" s="10">
        <v>240781</v>
      </c>
      <c r="E91" s="10">
        <v>241014</v>
      </c>
      <c r="F91" s="10">
        <v>2163</v>
      </c>
      <c r="G91" s="10">
        <v>3099</v>
      </c>
      <c r="H91" s="42">
        <v>-936</v>
      </c>
      <c r="I91" s="42">
        <v>-466</v>
      </c>
      <c r="J91" s="16">
        <v>-3.9</v>
      </c>
      <c r="K91" s="30">
        <v>-0.2</v>
      </c>
    </row>
    <row r="92" spans="1:11" x14ac:dyDescent="0.2">
      <c r="A92" s="3" t="s">
        <v>87</v>
      </c>
      <c r="B92" s="18" t="s">
        <v>251</v>
      </c>
      <c r="C92" s="10">
        <v>121517</v>
      </c>
      <c r="D92" s="10">
        <v>120872</v>
      </c>
      <c r="E92" s="10">
        <v>121194</v>
      </c>
      <c r="F92" s="10">
        <v>998</v>
      </c>
      <c r="G92" s="10">
        <v>1929</v>
      </c>
      <c r="H92" s="42">
        <v>-931</v>
      </c>
      <c r="I92" s="42">
        <v>-645</v>
      </c>
      <c r="J92" s="16">
        <v>-7.7</v>
      </c>
      <c r="K92" s="30">
        <v>-0.5</v>
      </c>
    </row>
    <row r="93" spans="1:11" x14ac:dyDescent="0.2">
      <c r="A93" s="3" t="s">
        <v>88</v>
      </c>
      <c r="B93" s="18" t="s">
        <v>252</v>
      </c>
      <c r="C93" s="10">
        <v>375869</v>
      </c>
      <c r="D93" s="10">
        <v>375856</v>
      </c>
      <c r="E93" s="10">
        <v>375863</v>
      </c>
      <c r="F93" s="10">
        <v>3825</v>
      </c>
      <c r="G93" s="10">
        <v>3992</v>
      </c>
      <c r="H93" s="42">
        <v>-167</v>
      </c>
      <c r="I93" s="42">
        <v>-13</v>
      </c>
      <c r="J93" s="16">
        <v>-0.4</v>
      </c>
      <c r="K93" s="30">
        <v>0</v>
      </c>
    </row>
    <row r="94" spans="1:11" x14ac:dyDescent="0.2">
      <c r="A94" s="4" t="s">
        <v>89</v>
      </c>
      <c r="B94" s="19" t="s">
        <v>253</v>
      </c>
      <c r="C94" s="11">
        <v>738633</v>
      </c>
      <c r="D94" s="11">
        <v>737509</v>
      </c>
      <c r="E94" s="11">
        <v>738071</v>
      </c>
      <c r="F94" s="11">
        <v>6986</v>
      </c>
      <c r="G94" s="11">
        <v>9020</v>
      </c>
      <c r="H94" s="43">
        <v>-2034</v>
      </c>
      <c r="I94" s="43">
        <v>-1124</v>
      </c>
      <c r="J94" s="17">
        <v>-2.7</v>
      </c>
      <c r="K94" s="37">
        <v>-0.2</v>
      </c>
    </row>
    <row r="95" spans="1:11" x14ac:dyDescent="0.2">
      <c r="A95" s="3" t="s">
        <v>90</v>
      </c>
      <c r="B95" s="18" t="s">
        <v>254</v>
      </c>
      <c r="C95" s="10">
        <v>612191</v>
      </c>
      <c r="D95" s="10">
        <v>619497</v>
      </c>
      <c r="E95" s="10">
        <v>615844</v>
      </c>
      <c r="F95" s="10">
        <v>7242</v>
      </c>
      <c r="G95" s="10">
        <v>4577</v>
      </c>
      <c r="H95" s="42">
        <v>2665</v>
      </c>
      <c r="I95" s="42">
        <v>7306</v>
      </c>
      <c r="J95" s="16">
        <v>4.4000000000000004</v>
      </c>
      <c r="K95" s="30">
        <v>1.2</v>
      </c>
    </row>
    <row r="96" spans="1:11" x14ac:dyDescent="0.2">
      <c r="A96" s="3" t="s">
        <v>91</v>
      </c>
      <c r="B96" s="18" t="s">
        <v>255</v>
      </c>
      <c r="C96" s="10">
        <v>318407</v>
      </c>
      <c r="D96" s="10">
        <v>320379</v>
      </c>
      <c r="E96" s="10">
        <v>319393</v>
      </c>
      <c r="F96" s="10">
        <v>3405</v>
      </c>
      <c r="G96" s="10">
        <v>3465</v>
      </c>
      <c r="H96" s="42">
        <v>-60</v>
      </c>
      <c r="I96" s="42">
        <v>1972</v>
      </c>
      <c r="J96" s="16">
        <v>-0.1</v>
      </c>
      <c r="K96" s="30">
        <v>0.6</v>
      </c>
    </row>
    <row r="97" spans="1:11" x14ac:dyDescent="0.2">
      <c r="A97" s="3" t="s">
        <v>92</v>
      </c>
      <c r="B97" s="18" t="s">
        <v>256</v>
      </c>
      <c r="C97" s="10">
        <v>491334</v>
      </c>
      <c r="D97" s="10">
        <v>494712</v>
      </c>
      <c r="E97" s="10">
        <v>493023</v>
      </c>
      <c r="F97" s="10">
        <v>5912</v>
      </c>
      <c r="G97" s="10">
        <v>4358</v>
      </c>
      <c r="H97" s="42">
        <v>1554</v>
      </c>
      <c r="I97" s="42">
        <v>3378</v>
      </c>
      <c r="J97" s="16">
        <v>3.2</v>
      </c>
      <c r="K97" s="30">
        <v>0.7</v>
      </c>
    </row>
    <row r="98" spans="1:11" x14ac:dyDescent="0.2">
      <c r="A98" s="3" t="s">
        <v>93</v>
      </c>
      <c r="B98" s="18" t="s">
        <v>257</v>
      </c>
      <c r="C98" s="10">
        <v>1224993</v>
      </c>
      <c r="D98" s="10">
        <v>1235387</v>
      </c>
      <c r="E98" s="10">
        <v>1230190</v>
      </c>
      <c r="F98" s="10">
        <v>15948</v>
      </c>
      <c r="G98" s="10">
        <v>8744</v>
      </c>
      <c r="H98" s="42">
        <v>7204</v>
      </c>
      <c r="I98" s="42">
        <v>10394</v>
      </c>
      <c r="J98" s="16">
        <v>5.9</v>
      </c>
      <c r="K98" s="30">
        <v>0.8</v>
      </c>
    </row>
    <row r="99" spans="1:11" x14ac:dyDescent="0.2">
      <c r="A99" s="3" t="s">
        <v>94</v>
      </c>
      <c r="B99" s="18" t="s">
        <v>258</v>
      </c>
      <c r="C99" s="10">
        <v>753763</v>
      </c>
      <c r="D99" s="10">
        <v>756715</v>
      </c>
      <c r="E99" s="10">
        <v>755239</v>
      </c>
      <c r="F99" s="10">
        <v>9473</v>
      </c>
      <c r="G99" s="10">
        <v>7537</v>
      </c>
      <c r="H99" s="42">
        <v>1936</v>
      </c>
      <c r="I99" s="42">
        <v>2952</v>
      </c>
      <c r="J99" s="16">
        <v>2.5</v>
      </c>
      <c r="K99" s="30">
        <v>0.4</v>
      </c>
    </row>
    <row r="100" spans="1:11" x14ac:dyDescent="0.2">
      <c r="A100" s="3" t="s">
        <v>95</v>
      </c>
      <c r="B100" s="18" t="s">
        <v>259</v>
      </c>
      <c r="C100" s="10">
        <v>1762866</v>
      </c>
      <c r="D100" s="10">
        <v>1779845</v>
      </c>
      <c r="E100" s="10">
        <v>1771356</v>
      </c>
      <c r="F100" s="10">
        <v>26294</v>
      </c>
      <c r="G100" s="10">
        <v>12313</v>
      </c>
      <c r="H100" s="42">
        <v>13981</v>
      </c>
      <c r="I100" s="42">
        <v>16979</v>
      </c>
      <c r="J100" s="16">
        <v>7.8</v>
      </c>
      <c r="K100" s="30">
        <v>1</v>
      </c>
    </row>
    <row r="101" spans="1:11" x14ac:dyDescent="0.2">
      <c r="A101" s="3" t="s">
        <v>96</v>
      </c>
      <c r="B101" s="18" t="s">
        <v>260</v>
      </c>
      <c r="C101" s="10">
        <v>421105</v>
      </c>
      <c r="D101" s="10">
        <v>423715</v>
      </c>
      <c r="E101" s="10">
        <v>422410</v>
      </c>
      <c r="F101" s="10">
        <v>4786</v>
      </c>
      <c r="G101" s="10">
        <v>3438</v>
      </c>
      <c r="H101" s="42">
        <v>1348</v>
      </c>
      <c r="I101" s="42">
        <v>2610</v>
      </c>
      <c r="J101" s="16">
        <v>3.2</v>
      </c>
      <c r="K101" s="30">
        <v>0.6</v>
      </c>
    </row>
    <row r="102" spans="1:11" x14ac:dyDescent="0.2">
      <c r="A102" s="3" t="s">
        <v>97</v>
      </c>
      <c r="B102" s="18" t="s">
        <v>261</v>
      </c>
      <c r="C102" s="10">
        <v>756501</v>
      </c>
      <c r="D102" s="10">
        <v>769677</v>
      </c>
      <c r="E102" s="10">
        <v>763089</v>
      </c>
      <c r="F102" s="10">
        <v>9829</v>
      </c>
      <c r="G102" s="10">
        <v>5093</v>
      </c>
      <c r="H102" s="42">
        <v>4736</v>
      </c>
      <c r="I102" s="42">
        <v>13176</v>
      </c>
      <c r="J102" s="16">
        <v>6.2</v>
      </c>
      <c r="K102" s="30">
        <v>1.7</v>
      </c>
    </row>
    <row r="103" spans="1:11" x14ac:dyDescent="0.2">
      <c r="A103" s="4" t="s">
        <v>98</v>
      </c>
      <c r="B103" s="19" t="s">
        <v>262</v>
      </c>
      <c r="C103" s="11">
        <v>6341160</v>
      </c>
      <c r="D103" s="11">
        <v>6399927</v>
      </c>
      <c r="E103" s="11">
        <v>6370544</v>
      </c>
      <c r="F103" s="11">
        <v>82889</v>
      </c>
      <c r="G103" s="11">
        <v>49525</v>
      </c>
      <c r="H103" s="43">
        <v>33364</v>
      </c>
      <c r="I103" s="43">
        <v>58767</v>
      </c>
      <c r="J103" s="17">
        <v>5.2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342911</v>
      </c>
      <c r="D104" s="10">
        <v>343431</v>
      </c>
      <c r="E104" s="10">
        <v>343171</v>
      </c>
      <c r="F104" s="10">
        <v>3288</v>
      </c>
      <c r="G104" s="10">
        <v>4346</v>
      </c>
      <c r="H104" s="42">
        <v>-1058</v>
      </c>
      <c r="I104" s="42">
        <v>520</v>
      </c>
      <c r="J104" s="16">
        <v>-3.1</v>
      </c>
      <c r="K104" s="30">
        <v>0.2</v>
      </c>
    </row>
    <row r="105" spans="1:11" x14ac:dyDescent="0.2">
      <c r="A105" s="3" t="s">
        <v>100</v>
      </c>
      <c r="B105" s="18" t="s">
        <v>264</v>
      </c>
      <c r="C105" s="10">
        <v>147415</v>
      </c>
      <c r="D105" s="10">
        <v>147035</v>
      </c>
      <c r="E105" s="10">
        <v>147225</v>
      </c>
      <c r="F105" s="10">
        <v>1230</v>
      </c>
      <c r="G105" s="10">
        <v>2059</v>
      </c>
      <c r="H105" s="42">
        <v>-829</v>
      </c>
      <c r="I105" s="42">
        <v>-380</v>
      </c>
      <c r="J105" s="16">
        <v>-5.6</v>
      </c>
      <c r="K105" s="30">
        <v>-0.3</v>
      </c>
    </row>
    <row r="106" spans="1:11" x14ac:dyDescent="0.2">
      <c r="A106" s="3" t="s">
        <v>101</v>
      </c>
      <c r="B106" s="18" t="s">
        <v>265</v>
      </c>
      <c r="C106" s="10">
        <v>225686</v>
      </c>
      <c r="D106" s="10">
        <v>226203</v>
      </c>
      <c r="E106" s="10">
        <v>225944</v>
      </c>
      <c r="F106" s="10">
        <v>2244</v>
      </c>
      <c r="G106" s="10">
        <v>2567</v>
      </c>
      <c r="H106" s="42">
        <v>-323</v>
      </c>
      <c r="I106" s="42">
        <v>517</v>
      </c>
      <c r="J106" s="16">
        <v>-1.5</v>
      </c>
      <c r="K106" s="30">
        <v>0.2</v>
      </c>
    </row>
    <row r="107" spans="1:11" x14ac:dyDescent="0.2">
      <c r="A107" s="3" t="s">
        <v>102</v>
      </c>
      <c r="B107" s="18" t="s">
        <v>266</v>
      </c>
      <c r="C107" s="10">
        <v>638092</v>
      </c>
      <c r="D107" s="10">
        <v>640999</v>
      </c>
      <c r="E107" s="10">
        <v>639546</v>
      </c>
      <c r="F107" s="10">
        <v>6933</v>
      </c>
      <c r="G107" s="10">
        <v>6256</v>
      </c>
      <c r="H107" s="42">
        <v>677</v>
      </c>
      <c r="I107" s="42">
        <v>2907</v>
      </c>
      <c r="J107" s="16">
        <v>1</v>
      </c>
      <c r="K107" s="30">
        <v>0.5</v>
      </c>
    </row>
    <row r="108" spans="1:11" x14ac:dyDescent="0.2">
      <c r="A108" s="4" t="s">
        <v>103</v>
      </c>
      <c r="B108" s="19" t="s">
        <v>267</v>
      </c>
      <c r="C108" s="11">
        <v>1354104</v>
      </c>
      <c r="D108" s="11">
        <v>1357668</v>
      </c>
      <c r="E108" s="11">
        <v>1355886</v>
      </c>
      <c r="F108" s="11">
        <v>13695</v>
      </c>
      <c r="G108" s="11">
        <v>15228</v>
      </c>
      <c r="H108" s="43">
        <v>-1533</v>
      </c>
      <c r="I108" s="43">
        <v>3564</v>
      </c>
      <c r="J108" s="17">
        <v>-1.1000000000000001</v>
      </c>
      <c r="K108" s="37">
        <v>0.3</v>
      </c>
    </row>
    <row r="109" spans="1:11" x14ac:dyDescent="0.2">
      <c r="A109" s="3" t="s">
        <v>104</v>
      </c>
      <c r="B109" s="18" t="s">
        <v>268</v>
      </c>
      <c r="C109" s="10">
        <v>362339</v>
      </c>
      <c r="D109" s="10">
        <v>364877</v>
      </c>
      <c r="E109" s="10">
        <v>363608</v>
      </c>
      <c r="F109" s="10">
        <v>3669</v>
      </c>
      <c r="G109" s="10">
        <v>4173</v>
      </c>
      <c r="H109" s="42">
        <v>-504</v>
      </c>
      <c r="I109" s="42">
        <v>2538</v>
      </c>
      <c r="J109" s="16">
        <v>-1.4</v>
      </c>
      <c r="K109" s="30">
        <v>0.7</v>
      </c>
    </row>
    <row r="110" spans="1:11" x14ac:dyDescent="0.2">
      <c r="A110" s="3" t="s">
        <v>105</v>
      </c>
      <c r="B110" s="18" t="s">
        <v>269</v>
      </c>
      <c r="C110" s="10">
        <v>725618</v>
      </c>
      <c r="D110" s="10">
        <v>733201</v>
      </c>
      <c r="E110" s="10">
        <v>729410</v>
      </c>
      <c r="F110" s="10">
        <v>8196</v>
      </c>
      <c r="G110" s="10">
        <v>6892</v>
      </c>
      <c r="H110" s="42">
        <v>1304</v>
      </c>
      <c r="I110" s="42">
        <v>7583</v>
      </c>
      <c r="J110" s="16">
        <v>1.8</v>
      </c>
      <c r="K110" s="30">
        <v>1</v>
      </c>
    </row>
    <row r="111" spans="1:11" x14ac:dyDescent="0.2">
      <c r="A111" s="3" t="s">
        <v>106</v>
      </c>
      <c r="B111" s="18" t="s">
        <v>270</v>
      </c>
      <c r="C111" s="10">
        <v>1077627</v>
      </c>
      <c r="D111" s="10">
        <v>1092331</v>
      </c>
      <c r="E111" s="10">
        <v>1084979</v>
      </c>
      <c r="F111" s="10">
        <v>12902</v>
      </c>
      <c r="G111" s="10">
        <v>9673</v>
      </c>
      <c r="H111" s="42">
        <v>3229</v>
      </c>
      <c r="I111" s="42">
        <v>14704</v>
      </c>
      <c r="J111" s="16">
        <v>3</v>
      </c>
      <c r="K111" s="30">
        <v>1.4</v>
      </c>
    </row>
    <row r="112" spans="1:11" x14ac:dyDescent="0.2">
      <c r="A112" s="3" t="s">
        <v>107</v>
      </c>
      <c r="B112" s="18" t="s">
        <v>271</v>
      </c>
      <c r="C112" s="10">
        <v>76889</v>
      </c>
      <c r="D112" s="10">
        <v>76607</v>
      </c>
      <c r="E112" s="10">
        <v>76748</v>
      </c>
      <c r="F112" s="10">
        <v>711</v>
      </c>
      <c r="G112" s="10">
        <v>954</v>
      </c>
      <c r="H112" s="42">
        <v>-243</v>
      </c>
      <c r="I112" s="42">
        <v>-282</v>
      </c>
      <c r="J112" s="16">
        <v>-3.1</v>
      </c>
      <c r="K112" s="30">
        <v>-0.4</v>
      </c>
    </row>
    <row r="113" spans="1:11" x14ac:dyDescent="0.2">
      <c r="A113" s="3" t="s">
        <v>108</v>
      </c>
      <c r="B113" s="18" t="s">
        <v>272</v>
      </c>
      <c r="C113" s="10">
        <v>457793</v>
      </c>
      <c r="D113" s="10">
        <v>462705</v>
      </c>
      <c r="E113" s="10">
        <v>460249</v>
      </c>
      <c r="F113" s="10">
        <v>4943</v>
      </c>
      <c r="G113" s="10">
        <v>5248</v>
      </c>
      <c r="H113" s="42">
        <v>-305</v>
      </c>
      <c r="I113" s="42">
        <v>4912</v>
      </c>
      <c r="J113" s="16">
        <v>-0.7</v>
      </c>
      <c r="K113" s="30">
        <v>1.1000000000000001</v>
      </c>
    </row>
    <row r="114" spans="1:11" x14ac:dyDescent="0.2">
      <c r="A114" s="4" t="s">
        <v>109</v>
      </c>
      <c r="B114" s="19" t="s">
        <v>273</v>
      </c>
      <c r="C114" s="11">
        <v>2700266</v>
      </c>
      <c r="D114" s="11">
        <v>2729721</v>
      </c>
      <c r="E114" s="11">
        <v>2714994</v>
      </c>
      <c r="F114" s="11">
        <v>30421</v>
      </c>
      <c r="G114" s="11">
        <v>26940</v>
      </c>
      <c r="H114" s="43">
        <v>3481</v>
      </c>
      <c r="I114" s="43">
        <v>29455</v>
      </c>
      <c r="J114" s="17">
        <v>1.3</v>
      </c>
      <c r="K114" s="37">
        <v>1.1000000000000001</v>
      </c>
    </row>
    <row r="115" spans="1:11" x14ac:dyDescent="0.2">
      <c r="A115" s="3" t="s">
        <v>110</v>
      </c>
      <c r="B115" s="18" t="s">
        <v>274</v>
      </c>
      <c r="C115" s="10">
        <v>161241</v>
      </c>
      <c r="D115" s="10">
        <v>161916</v>
      </c>
      <c r="E115" s="10">
        <v>161578</v>
      </c>
      <c r="F115" s="10">
        <v>1561</v>
      </c>
      <c r="G115" s="10">
        <v>1674</v>
      </c>
      <c r="H115" s="42">
        <v>-113</v>
      </c>
      <c r="I115" s="42">
        <v>675</v>
      </c>
      <c r="J115" s="16">
        <v>-0.7</v>
      </c>
      <c r="K115" s="30">
        <v>0.4</v>
      </c>
    </row>
    <row r="116" spans="1:11" x14ac:dyDescent="0.2">
      <c r="A116" s="3" t="s">
        <v>111</v>
      </c>
      <c r="B116" s="18" t="s">
        <v>275</v>
      </c>
      <c r="C116" s="10">
        <v>139554</v>
      </c>
      <c r="D116" s="10">
        <v>139279</v>
      </c>
      <c r="E116" s="10">
        <v>139416</v>
      </c>
      <c r="F116" s="10">
        <v>1441</v>
      </c>
      <c r="G116" s="10">
        <v>1308</v>
      </c>
      <c r="H116" s="42">
        <v>133</v>
      </c>
      <c r="I116" s="42">
        <v>-275</v>
      </c>
      <c r="J116" s="16">
        <v>0.9</v>
      </c>
      <c r="K116" s="30">
        <v>-0.2</v>
      </c>
    </row>
    <row r="117" spans="1:11" x14ac:dyDescent="0.2">
      <c r="A117" s="3" t="s">
        <v>112</v>
      </c>
      <c r="B117" s="18" t="s">
        <v>276</v>
      </c>
      <c r="C117" s="10">
        <v>1082014</v>
      </c>
      <c r="D117" s="10">
        <v>1080771</v>
      </c>
      <c r="E117" s="10">
        <v>1081393</v>
      </c>
      <c r="F117" s="10">
        <v>12087</v>
      </c>
      <c r="G117" s="10">
        <v>11374</v>
      </c>
      <c r="H117" s="42">
        <v>713</v>
      </c>
      <c r="I117" s="42">
        <v>-1243</v>
      </c>
      <c r="J117" s="16">
        <v>0.7</v>
      </c>
      <c r="K117" s="30">
        <v>-0.1</v>
      </c>
    </row>
    <row r="118" spans="1:11" x14ac:dyDescent="0.2">
      <c r="A118" s="3" t="s">
        <v>113</v>
      </c>
      <c r="B118" s="18" t="s">
        <v>277</v>
      </c>
      <c r="C118" s="10">
        <v>1984784</v>
      </c>
      <c r="D118" s="10">
        <v>1993177</v>
      </c>
      <c r="E118" s="10">
        <v>1988981</v>
      </c>
      <c r="F118" s="10">
        <v>26328</v>
      </c>
      <c r="G118" s="10">
        <v>17240</v>
      </c>
      <c r="H118" s="42">
        <v>9088</v>
      </c>
      <c r="I118" s="42">
        <v>8393</v>
      </c>
      <c r="J118" s="16">
        <v>4.5</v>
      </c>
      <c r="K118" s="30">
        <v>0.4</v>
      </c>
    </row>
    <row r="119" spans="1:11" x14ac:dyDescent="0.2">
      <c r="A119" s="3" t="s">
        <v>114</v>
      </c>
      <c r="B119" s="18" t="s">
        <v>278</v>
      </c>
      <c r="C119" s="10">
        <v>1021669</v>
      </c>
      <c r="D119" s="10">
        <v>1028583</v>
      </c>
      <c r="E119" s="10">
        <v>1025126</v>
      </c>
      <c r="F119" s="10">
        <v>11240</v>
      </c>
      <c r="G119" s="10">
        <v>10948</v>
      </c>
      <c r="H119" s="42">
        <v>292</v>
      </c>
      <c r="I119" s="42">
        <v>6914</v>
      </c>
      <c r="J119" s="16">
        <v>0.3</v>
      </c>
      <c r="K119" s="30">
        <v>0.7</v>
      </c>
    </row>
    <row r="120" spans="1:11" x14ac:dyDescent="0.2">
      <c r="A120" s="3" t="s">
        <v>115</v>
      </c>
      <c r="B120" s="18" t="s">
        <v>279</v>
      </c>
      <c r="C120" s="10">
        <v>546314</v>
      </c>
      <c r="D120" s="10">
        <v>549949</v>
      </c>
      <c r="E120" s="10">
        <v>548132</v>
      </c>
      <c r="F120" s="10">
        <v>7107</v>
      </c>
      <c r="G120" s="10">
        <v>5094</v>
      </c>
      <c r="H120" s="42">
        <v>2013</v>
      </c>
      <c r="I120" s="42">
        <v>3635</v>
      </c>
      <c r="J120" s="16">
        <v>3.7</v>
      </c>
      <c r="K120" s="30">
        <v>0.7</v>
      </c>
    </row>
    <row r="121" spans="1:11" x14ac:dyDescent="0.2">
      <c r="A121" s="4" t="s">
        <v>116</v>
      </c>
      <c r="B121" s="19" t="s">
        <v>280</v>
      </c>
      <c r="C121" s="11">
        <v>4935576</v>
      </c>
      <c r="D121" s="11">
        <v>4953675</v>
      </c>
      <c r="E121" s="11">
        <v>4944626</v>
      </c>
      <c r="F121" s="11">
        <v>59764</v>
      </c>
      <c r="G121" s="11">
        <v>47638</v>
      </c>
      <c r="H121" s="43">
        <v>12126</v>
      </c>
      <c r="I121" s="43">
        <v>18099</v>
      </c>
      <c r="J121" s="17">
        <v>2.5</v>
      </c>
      <c r="K121" s="37">
        <v>0.4</v>
      </c>
    </row>
    <row r="122" spans="1:11" x14ac:dyDescent="0.2">
      <c r="A122" s="3" t="s">
        <v>117</v>
      </c>
      <c r="B122" s="18" t="s">
        <v>281</v>
      </c>
      <c r="C122" s="10">
        <v>145429</v>
      </c>
      <c r="D122" s="10">
        <v>149234</v>
      </c>
      <c r="E122" s="10">
        <v>147331</v>
      </c>
      <c r="F122" s="10">
        <v>1398</v>
      </c>
      <c r="G122" s="10">
        <v>1363</v>
      </c>
      <c r="H122" s="42">
        <v>35</v>
      </c>
      <c r="I122" s="42">
        <v>3805</v>
      </c>
      <c r="J122" s="16">
        <v>0.2</v>
      </c>
      <c r="K122" s="30">
        <v>2.6</v>
      </c>
    </row>
    <row r="123" spans="1:11" x14ac:dyDescent="0.2">
      <c r="A123" s="3" t="s">
        <v>118</v>
      </c>
      <c r="B123" s="18" t="s">
        <v>282</v>
      </c>
      <c r="C123" s="10">
        <v>170828</v>
      </c>
      <c r="D123" s="10">
        <v>170974</v>
      </c>
      <c r="E123" s="10">
        <v>170901</v>
      </c>
      <c r="F123" s="10">
        <v>1612</v>
      </c>
      <c r="G123" s="10">
        <v>1558</v>
      </c>
      <c r="H123" s="42">
        <v>54</v>
      </c>
      <c r="I123" s="42">
        <v>146</v>
      </c>
      <c r="J123" s="16">
        <v>0.3</v>
      </c>
      <c r="K123" s="30">
        <v>0.1</v>
      </c>
    </row>
    <row r="124" spans="1:11" x14ac:dyDescent="0.2">
      <c r="A124" s="4" t="s">
        <v>119</v>
      </c>
      <c r="B124" s="19" t="s">
        <v>283</v>
      </c>
      <c r="C124" s="11">
        <v>316257</v>
      </c>
      <c r="D124" s="11">
        <v>320208</v>
      </c>
      <c r="E124" s="11">
        <v>318232</v>
      </c>
      <c r="F124" s="11">
        <v>3010</v>
      </c>
      <c r="G124" s="11">
        <v>2921</v>
      </c>
      <c r="H124" s="43">
        <v>89</v>
      </c>
      <c r="I124" s="43">
        <v>3951</v>
      </c>
      <c r="J124" s="17">
        <v>0.3</v>
      </c>
      <c r="K124" s="37">
        <v>1.2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63375971</v>
      </c>
      <c r="D126" s="12">
        <v>63697865</v>
      </c>
      <c r="E126" s="12">
        <v>63536918</v>
      </c>
      <c r="F126" s="12">
        <v>788603</v>
      </c>
      <c r="G126" s="12">
        <v>557283</v>
      </c>
      <c r="H126" s="43">
        <v>231320</v>
      </c>
      <c r="I126" s="43">
        <v>321894</v>
      </c>
      <c r="J126" s="17">
        <v>3.6</v>
      </c>
      <c r="K126" s="37">
        <v>0.5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403314</v>
      </c>
      <c r="D128" s="10">
        <v>402119</v>
      </c>
      <c r="E128" s="10">
        <v>402717</v>
      </c>
      <c r="F128" s="10">
        <v>5233</v>
      </c>
      <c r="G128" s="10">
        <v>2873</v>
      </c>
      <c r="H128" s="42">
        <v>2360</v>
      </c>
      <c r="I128" s="42">
        <v>-1195</v>
      </c>
      <c r="J128" s="16">
        <v>5.9</v>
      </c>
      <c r="K128" s="30">
        <v>-0.3</v>
      </c>
    </row>
    <row r="129" spans="1:11" x14ac:dyDescent="0.2">
      <c r="A129" s="3" t="s">
        <v>122</v>
      </c>
      <c r="B129" s="18">
        <v>972</v>
      </c>
      <c r="C129" s="10">
        <v>388364</v>
      </c>
      <c r="D129" s="10">
        <v>385551</v>
      </c>
      <c r="E129" s="10">
        <v>386957</v>
      </c>
      <c r="F129" s="10">
        <v>4458</v>
      </c>
      <c r="G129" s="10">
        <v>2816</v>
      </c>
      <c r="H129" s="42">
        <v>1642</v>
      </c>
      <c r="I129" s="42">
        <v>-2813</v>
      </c>
      <c r="J129" s="16">
        <v>4.2</v>
      </c>
      <c r="K129" s="30">
        <v>-0.7</v>
      </c>
    </row>
    <row r="130" spans="1:11" x14ac:dyDescent="0.2">
      <c r="A130" s="3" t="s">
        <v>123</v>
      </c>
      <c r="B130" s="18">
        <v>973</v>
      </c>
      <c r="C130" s="10">
        <v>239648</v>
      </c>
      <c r="D130" s="10">
        <v>244118</v>
      </c>
      <c r="E130" s="10">
        <v>241883</v>
      </c>
      <c r="F130" s="10">
        <v>6609</v>
      </c>
      <c r="G130" s="10">
        <v>789</v>
      </c>
      <c r="H130" s="42">
        <v>5820</v>
      </c>
      <c r="I130" s="42">
        <v>4470</v>
      </c>
      <c r="J130" s="16">
        <v>24</v>
      </c>
      <c r="K130" s="30">
        <v>1.9</v>
      </c>
    </row>
    <row r="131" spans="1:11" x14ac:dyDescent="0.2">
      <c r="A131" s="3" t="s">
        <v>124</v>
      </c>
      <c r="B131" s="18">
        <v>974</v>
      </c>
      <c r="C131" s="10">
        <v>833944</v>
      </c>
      <c r="D131" s="10">
        <v>835103</v>
      </c>
      <c r="E131" s="10">
        <v>834524</v>
      </c>
      <c r="F131" s="10">
        <v>14288</v>
      </c>
      <c r="G131" s="10">
        <v>4167</v>
      </c>
      <c r="H131" s="42">
        <v>10121</v>
      </c>
      <c r="I131" s="42">
        <v>1159</v>
      </c>
      <c r="J131" s="16">
        <v>12.1</v>
      </c>
      <c r="K131" s="30">
        <v>0.1</v>
      </c>
    </row>
    <row r="132" spans="1:11" x14ac:dyDescent="0.2">
      <c r="A132" s="4" t="s">
        <v>125</v>
      </c>
      <c r="B132" s="19">
        <v>97</v>
      </c>
      <c r="C132" s="11">
        <v>1865270</v>
      </c>
      <c r="D132" s="11">
        <v>1866891</v>
      </c>
      <c r="E132" s="11">
        <v>1866081</v>
      </c>
      <c r="F132" s="11">
        <v>30588</v>
      </c>
      <c r="G132" s="11">
        <v>10645</v>
      </c>
      <c r="H132" s="43">
        <v>19943</v>
      </c>
      <c r="I132" s="43">
        <v>1621</v>
      </c>
      <c r="J132" s="17">
        <v>10.7</v>
      </c>
      <c r="K132" s="37">
        <v>0.1</v>
      </c>
    </row>
    <row r="133" spans="1:11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1" x14ac:dyDescent="0.2">
      <c r="A134" s="4" t="s">
        <v>126</v>
      </c>
      <c r="B134" s="19" t="s">
        <v>285</v>
      </c>
      <c r="C134" s="11">
        <v>65241241</v>
      </c>
      <c r="D134" s="11">
        <v>65564756</v>
      </c>
      <c r="E134" s="11">
        <v>65402999</v>
      </c>
      <c r="F134" s="11">
        <v>819191</v>
      </c>
      <c r="G134" s="11">
        <v>567928</v>
      </c>
      <c r="H134" s="43">
        <v>251263</v>
      </c>
      <c r="I134" s="43">
        <v>323515</v>
      </c>
      <c r="J134" s="17">
        <v>3.8</v>
      </c>
      <c r="K134" s="37">
        <v>0.5</v>
      </c>
    </row>
    <row r="135" spans="1:11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1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1856</v>
      </c>
      <c r="G136" s="13">
        <v>1940</v>
      </c>
      <c r="H136" s="42">
        <v>-84</v>
      </c>
      <c r="I136" s="42" t="s">
        <v>164</v>
      </c>
      <c r="J136" s="16" t="s">
        <v>164</v>
      </c>
      <c r="K136" s="30" t="s">
        <v>164</v>
      </c>
    </row>
    <row r="137" spans="1:11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1" x14ac:dyDescent="0.2">
      <c r="A138" s="4" t="s">
        <v>163</v>
      </c>
      <c r="B138" s="4"/>
      <c r="C138" s="12">
        <v>63375971</v>
      </c>
      <c r="D138" s="12">
        <v>63697865</v>
      </c>
      <c r="E138" s="12">
        <v>63536918</v>
      </c>
      <c r="F138" s="12">
        <v>790290</v>
      </c>
      <c r="G138" s="12">
        <v>559227</v>
      </c>
      <c r="H138" s="43">
        <v>231063</v>
      </c>
      <c r="I138" s="43">
        <v>321894</v>
      </c>
      <c r="J138" s="17">
        <v>3.6</v>
      </c>
      <c r="K138" s="37">
        <v>0.5</v>
      </c>
    </row>
    <row r="139" spans="1:11" x14ac:dyDescent="0.2">
      <c r="A139" s="4" t="s">
        <v>165</v>
      </c>
      <c r="B139" s="4"/>
      <c r="C139" s="12">
        <v>65241241</v>
      </c>
      <c r="D139" s="12">
        <v>65564756</v>
      </c>
      <c r="E139" s="12">
        <v>65402999</v>
      </c>
      <c r="F139" s="12">
        <v>821047</v>
      </c>
      <c r="G139" s="12">
        <v>569868</v>
      </c>
      <c r="H139" s="43">
        <v>251179</v>
      </c>
      <c r="I139" s="43">
        <v>323515</v>
      </c>
      <c r="J139" s="17">
        <v>3.9</v>
      </c>
      <c r="K139" s="37">
        <v>0.5</v>
      </c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1" x14ac:dyDescent="0.2">
      <c r="I141" s="15"/>
      <c r="J141" s="15"/>
    </row>
    <row r="142" spans="1:11" x14ac:dyDescent="0.2">
      <c r="A142" t="s">
        <v>308</v>
      </c>
      <c r="I142" s="39"/>
      <c r="J142" s="39"/>
    </row>
    <row r="143" spans="1:11" s="53" customFormat="1" ht="15" x14ac:dyDescent="0.25">
      <c r="A143" s="52" t="s">
        <v>311</v>
      </c>
    </row>
    <row r="144" spans="1:11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8843-B336-48D1-A321-99028D7F8365}">
  <dimension ref="A1:L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4257812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155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3" t="s">
        <v>159</v>
      </c>
      <c r="J4" s="75" t="s">
        <v>161</v>
      </c>
      <c r="K4" s="77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4"/>
      <c r="J5" s="76"/>
      <c r="K5" s="78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10">
        <v>2229621</v>
      </c>
      <c r="D7" s="10">
        <v>2220445</v>
      </c>
      <c r="E7" s="10">
        <v>2225033</v>
      </c>
      <c r="F7" s="10">
        <v>28945</v>
      </c>
      <c r="G7" s="10">
        <v>13939</v>
      </c>
      <c r="H7" s="42">
        <v>15006</v>
      </c>
      <c r="I7" s="42">
        <v>-9176</v>
      </c>
      <c r="J7" s="16">
        <v>6.7</v>
      </c>
      <c r="K7" s="30">
        <v>-0.4</v>
      </c>
    </row>
    <row r="8" spans="1:11" x14ac:dyDescent="0.2">
      <c r="A8" s="3" t="s">
        <v>3</v>
      </c>
      <c r="B8" s="18" t="s">
        <v>167</v>
      </c>
      <c r="C8" s="10">
        <v>1365200</v>
      </c>
      <c r="D8" s="10">
        <v>1377846</v>
      </c>
      <c r="E8" s="10">
        <v>1371523</v>
      </c>
      <c r="F8" s="10">
        <v>19331</v>
      </c>
      <c r="G8" s="10">
        <v>8570</v>
      </c>
      <c r="H8" s="42">
        <v>10761</v>
      </c>
      <c r="I8" s="42">
        <v>12646</v>
      </c>
      <c r="J8" s="16">
        <v>7.9</v>
      </c>
      <c r="K8" s="30">
        <v>0.9</v>
      </c>
    </row>
    <row r="9" spans="1:11" x14ac:dyDescent="0.2">
      <c r="A9" s="3" t="s">
        <v>4</v>
      </c>
      <c r="B9" s="18" t="s">
        <v>168</v>
      </c>
      <c r="C9" s="10">
        <v>1418484</v>
      </c>
      <c r="D9" s="10">
        <v>1421670</v>
      </c>
      <c r="E9" s="10">
        <v>1420077</v>
      </c>
      <c r="F9" s="10">
        <v>19886</v>
      </c>
      <c r="G9" s="10">
        <v>8555</v>
      </c>
      <c r="H9" s="42">
        <v>11331</v>
      </c>
      <c r="I9" s="42">
        <v>3186</v>
      </c>
      <c r="J9" s="16">
        <v>8</v>
      </c>
      <c r="K9" s="30">
        <v>0.2</v>
      </c>
    </row>
    <row r="10" spans="1:11" x14ac:dyDescent="0.2">
      <c r="A10" s="3" t="s">
        <v>5</v>
      </c>
      <c r="B10" s="18" t="s">
        <v>169</v>
      </c>
      <c r="C10" s="10">
        <v>1253931</v>
      </c>
      <c r="D10" s="10">
        <v>1268228</v>
      </c>
      <c r="E10" s="10">
        <v>1261079</v>
      </c>
      <c r="F10" s="10">
        <v>18510</v>
      </c>
      <c r="G10" s="10">
        <v>7486</v>
      </c>
      <c r="H10" s="42">
        <v>11024</v>
      </c>
      <c r="I10" s="42">
        <v>14297</v>
      </c>
      <c r="J10" s="16">
        <v>8.8000000000000007</v>
      </c>
      <c r="K10" s="30">
        <v>1.1000000000000001</v>
      </c>
    </row>
    <row r="11" spans="1:11" x14ac:dyDescent="0.2">
      <c r="A11" s="3" t="s">
        <v>6</v>
      </c>
      <c r="B11" s="18" t="s">
        <v>170</v>
      </c>
      <c r="C11" s="10">
        <v>1591403</v>
      </c>
      <c r="D11" s="10">
        <v>1597770</v>
      </c>
      <c r="E11" s="10">
        <v>1594587</v>
      </c>
      <c r="F11" s="10">
        <v>24614</v>
      </c>
      <c r="G11" s="10">
        <v>9842</v>
      </c>
      <c r="H11" s="42">
        <v>14772</v>
      </c>
      <c r="I11" s="42">
        <v>6367</v>
      </c>
      <c r="J11" s="16">
        <v>9.1999999999999993</v>
      </c>
      <c r="K11" s="30">
        <v>0.4</v>
      </c>
    </row>
    <row r="12" spans="1:11" x14ac:dyDescent="0.2">
      <c r="A12" s="3" t="s">
        <v>7</v>
      </c>
      <c r="B12" s="18" t="s">
        <v>171</v>
      </c>
      <c r="C12" s="10">
        <v>1552482</v>
      </c>
      <c r="D12" s="10">
        <v>1571028</v>
      </c>
      <c r="E12" s="10">
        <v>1561755</v>
      </c>
      <c r="F12" s="10">
        <v>28687</v>
      </c>
      <c r="G12" s="10">
        <v>8535</v>
      </c>
      <c r="H12" s="42">
        <v>20152</v>
      </c>
      <c r="I12" s="42">
        <v>18546</v>
      </c>
      <c r="J12" s="16">
        <v>12.9</v>
      </c>
      <c r="K12" s="30">
        <v>1.2</v>
      </c>
    </row>
    <row r="13" spans="1:11" x14ac:dyDescent="0.2">
      <c r="A13" s="3" t="s">
        <v>8</v>
      </c>
      <c r="B13" s="18" t="s">
        <v>172</v>
      </c>
      <c r="C13" s="10">
        <v>1354005</v>
      </c>
      <c r="D13" s="10">
        <v>1365039</v>
      </c>
      <c r="E13" s="10">
        <v>1359522</v>
      </c>
      <c r="F13" s="10">
        <v>20748</v>
      </c>
      <c r="G13" s="10">
        <v>8100</v>
      </c>
      <c r="H13" s="42">
        <v>12648</v>
      </c>
      <c r="I13" s="42">
        <v>11034</v>
      </c>
      <c r="J13" s="16">
        <v>9.3000000000000007</v>
      </c>
      <c r="K13" s="30">
        <v>0.8</v>
      </c>
    </row>
    <row r="14" spans="1:11" x14ac:dyDescent="0.2">
      <c r="A14" s="3" t="s">
        <v>9</v>
      </c>
      <c r="B14" s="18" t="s">
        <v>173</v>
      </c>
      <c r="C14" s="10">
        <v>1194681</v>
      </c>
      <c r="D14" s="10">
        <v>1205539</v>
      </c>
      <c r="E14" s="10">
        <v>1200110</v>
      </c>
      <c r="F14" s="10">
        <v>19550</v>
      </c>
      <c r="G14" s="10">
        <v>7085</v>
      </c>
      <c r="H14" s="42">
        <v>12465</v>
      </c>
      <c r="I14" s="42">
        <v>10858</v>
      </c>
      <c r="J14" s="16">
        <v>10.4</v>
      </c>
      <c r="K14" s="30">
        <v>0.9</v>
      </c>
    </row>
    <row r="15" spans="1:11" x14ac:dyDescent="0.2">
      <c r="A15" s="4" t="s">
        <v>10</v>
      </c>
      <c r="B15" s="19" t="s">
        <v>174</v>
      </c>
      <c r="C15" s="11">
        <v>11959807</v>
      </c>
      <c r="D15" s="11">
        <v>12027565</v>
      </c>
      <c r="E15" s="11">
        <v>11993686</v>
      </c>
      <c r="F15" s="11">
        <v>180271</v>
      </c>
      <c r="G15" s="11">
        <v>72112</v>
      </c>
      <c r="H15" s="43">
        <v>108159</v>
      </c>
      <c r="I15" s="43">
        <v>67758</v>
      </c>
      <c r="J15" s="17">
        <v>9</v>
      </c>
      <c r="K15" s="37">
        <v>0.6</v>
      </c>
    </row>
    <row r="16" spans="1:11" x14ac:dyDescent="0.2">
      <c r="A16" s="3" t="s">
        <v>11</v>
      </c>
      <c r="B16" s="18" t="s">
        <v>175</v>
      </c>
      <c r="C16" s="10">
        <v>280907</v>
      </c>
      <c r="D16" s="10">
        <v>279715</v>
      </c>
      <c r="E16" s="10">
        <v>280311</v>
      </c>
      <c r="F16" s="10">
        <v>3021</v>
      </c>
      <c r="G16" s="10">
        <v>2789</v>
      </c>
      <c r="H16" s="42">
        <v>232</v>
      </c>
      <c r="I16" s="42">
        <v>-1192</v>
      </c>
      <c r="J16" s="16">
        <v>0.9</v>
      </c>
      <c r="K16" s="30">
        <v>-0.4</v>
      </c>
    </row>
    <row r="17" spans="1:11" x14ac:dyDescent="0.2">
      <c r="A17" s="3" t="s">
        <v>12</v>
      </c>
      <c r="B17" s="18" t="s">
        <v>176</v>
      </c>
      <c r="C17" s="10">
        <v>306581</v>
      </c>
      <c r="D17" s="10">
        <v>308094</v>
      </c>
      <c r="E17" s="10">
        <v>307337</v>
      </c>
      <c r="F17" s="10">
        <v>3436</v>
      </c>
      <c r="G17" s="10">
        <v>3066</v>
      </c>
      <c r="H17" s="42">
        <v>370</v>
      </c>
      <c r="I17" s="42">
        <v>1513</v>
      </c>
      <c r="J17" s="16">
        <v>1.2</v>
      </c>
      <c r="K17" s="30">
        <v>0.5</v>
      </c>
    </row>
    <row r="18" spans="1:11" x14ac:dyDescent="0.2">
      <c r="A18" s="3" t="s">
        <v>13</v>
      </c>
      <c r="B18" s="18" t="s">
        <v>177</v>
      </c>
      <c r="C18" s="10">
        <v>569999</v>
      </c>
      <c r="D18" s="10">
        <v>570817</v>
      </c>
      <c r="E18" s="10">
        <v>570408</v>
      </c>
      <c r="F18" s="10">
        <v>7000</v>
      </c>
      <c r="G18" s="10">
        <v>5001</v>
      </c>
      <c r="H18" s="42">
        <v>1999</v>
      </c>
      <c r="I18" s="42">
        <v>818</v>
      </c>
      <c r="J18" s="16">
        <v>3.5</v>
      </c>
      <c r="K18" s="30">
        <v>0.1</v>
      </c>
    </row>
    <row r="19" spans="1:11" x14ac:dyDescent="0.2">
      <c r="A19" s="3" t="s">
        <v>14</v>
      </c>
      <c r="B19" s="18" t="s">
        <v>178</v>
      </c>
      <c r="C19" s="10">
        <v>181521</v>
      </c>
      <c r="D19" s="10">
        <v>180673</v>
      </c>
      <c r="E19" s="10">
        <v>181097</v>
      </c>
      <c r="F19" s="10">
        <v>1923</v>
      </c>
      <c r="G19" s="10">
        <v>2119</v>
      </c>
      <c r="H19" s="42">
        <v>-196</v>
      </c>
      <c r="I19" s="42">
        <v>-848</v>
      </c>
      <c r="J19" s="16">
        <v>-1.1000000000000001</v>
      </c>
      <c r="K19" s="30">
        <v>-0.5</v>
      </c>
    </row>
    <row r="20" spans="1:11" x14ac:dyDescent="0.2">
      <c r="A20" s="4" t="s">
        <v>15</v>
      </c>
      <c r="B20" s="19" t="s">
        <v>179</v>
      </c>
      <c r="C20" s="11">
        <v>1339008</v>
      </c>
      <c r="D20" s="11">
        <v>1339299</v>
      </c>
      <c r="E20" s="11">
        <v>1339153</v>
      </c>
      <c r="F20" s="11">
        <v>15380</v>
      </c>
      <c r="G20" s="11">
        <v>12975</v>
      </c>
      <c r="H20" s="43">
        <v>2405</v>
      </c>
      <c r="I20" s="43">
        <v>291</v>
      </c>
      <c r="J20" s="17">
        <v>1.8</v>
      </c>
      <c r="K20" s="37">
        <v>0</v>
      </c>
    </row>
    <row r="21" spans="1:11" x14ac:dyDescent="0.2">
      <c r="A21" s="3" t="s">
        <v>16</v>
      </c>
      <c r="B21" s="18" t="s">
        <v>180</v>
      </c>
      <c r="C21" s="10">
        <v>540067</v>
      </c>
      <c r="D21" s="10">
        <v>539783</v>
      </c>
      <c r="E21" s="10">
        <v>539925</v>
      </c>
      <c r="F21" s="10">
        <v>6559</v>
      </c>
      <c r="G21" s="10">
        <v>5618</v>
      </c>
      <c r="H21" s="42">
        <v>941</v>
      </c>
      <c r="I21" s="42">
        <v>-284</v>
      </c>
      <c r="J21" s="16">
        <v>1.7</v>
      </c>
      <c r="K21" s="30">
        <v>-0.1</v>
      </c>
    </row>
    <row r="22" spans="1:11" x14ac:dyDescent="0.2">
      <c r="A22" s="3" t="s">
        <v>17</v>
      </c>
      <c r="B22" s="18" t="s">
        <v>181</v>
      </c>
      <c r="C22" s="10">
        <v>815400</v>
      </c>
      <c r="D22" s="10">
        <v>818680</v>
      </c>
      <c r="E22" s="10">
        <v>817040</v>
      </c>
      <c r="F22" s="10">
        <v>10814</v>
      </c>
      <c r="G22" s="10">
        <v>6353</v>
      </c>
      <c r="H22" s="42">
        <v>4461</v>
      </c>
      <c r="I22" s="42">
        <v>3280</v>
      </c>
      <c r="J22" s="16">
        <v>5.4</v>
      </c>
      <c r="K22" s="30">
        <v>0.4</v>
      </c>
    </row>
    <row r="23" spans="1:11" x14ac:dyDescent="0.2">
      <c r="A23" s="3" t="s">
        <v>18</v>
      </c>
      <c r="B23" s="18" t="s">
        <v>182</v>
      </c>
      <c r="C23" s="10">
        <v>571675</v>
      </c>
      <c r="D23" s="10">
        <v>571632</v>
      </c>
      <c r="E23" s="10">
        <v>571654</v>
      </c>
      <c r="F23" s="10">
        <v>6743</v>
      </c>
      <c r="G23" s="10">
        <v>5566</v>
      </c>
      <c r="H23" s="42">
        <v>1177</v>
      </c>
      <c r="I23" s="42">
        <v>-43</v>
      </c>
      <c r="J23" s="16">
        <v>2.1</v>
      </c>
      <c r="K23" s="30">
        <v>0</v>
      </c>
    </row>
    <row r="24" spans="1:11" x14ac:dyDescent="0.2">
      <c r="A24" s="4" t="s">
        <v>19</v>
      </c>
      <c r="B24" s="19" t="s">
        <v>183</v>
      </c>
      <c r="C24" s="10">
        <v>1927142</v>
      </c>
      <c r="D24" s="10">
        <v>1930095</v>
      </c>
      <c r="E24" s="10">
        <v>1928619</v>
      </c>
      <c r="F24" s="10">
        <v>24116</v>
      </c>
      <c r="G24" s="10">
        <v>17537</v>
      </c>
      <c r="H24" s="43">
        <v>6579</v>
      </c>
      <c r="I24" s="43">
        <v>2953</v>
      </c>
      <c r="J24" s="17">
        <v>3.4</v>
      </c>
      <c r="K24" s="37">
        <v>0.2</v>
      </c>
    </row>
    <row r="25" spans="1:11" x14ac:dyDescent="0.2">
      <c r="A25" s="3" t="s">
        <v>20</v>
      </c>
      <c r="B25" s="18" t="s">
        <v>184</v>
      </c>
      <c r="C25" s="10">
        <v>595043</v>
      </c>
      <c r="D25" s="10">
        <v>598347</v>
      </c>
      <c r="E25" s="10">
        <v>596695</v>
      </c>
      <c r="F25" s="10">
        <v>7352</v>
      </c>
      <c r="G25" s="10">
        <v>5236</v>
      </c>
      <c r="H25" s="42">
        <v>2116</v>
      </c>
      <c r="I25" s="42">
        <v>3304</v>
      </c>
      <c r="J25" s="16">
        <v>3.5</v>
      </c>
      <c r="K25" s="30">
        <v>0.6</v>
      </c>
    </row>
    <row r="26" spans="1:11" x14ac:dyDescent="0.2">
      <c r="A26" s="3" t="s">
        <v>21</v>
      </c>
      <c r="B26" s="18" t="s">
        <v>185</v>
      </c>
      <c r="C26" s="10">
        <v>1254609</v>
      </c>
      <c r="D26" s="10">
        <v>1257920</v>
      </c>
      <c r="E26" s="10">
        <v>1256265</v>
      </c>
      <c r="F26" s="10">
        <v>15574</v>
      </c>
      <c r="G26" s="10">
        <v>11515</v>
      </c>
      <c r="H26" s="42">
        <v>4059</v>
      </c>
      <c r="I26" s="42">
        <v>3311</v>
      </c>
      <c r="J26" s="16">
        <v>3.2</v>
      </c>
      <c r="K26" s="30">
        <v>0.3</v>
      </c>
    </row>
    <row r="27" spans="1:11" x14ac:dyDescent="0.2">
      <c r="A27" s="4" t="s">
        <v>22</v>
      </c>
      <c r="B27" s="19" t="s">
        <v>186</v>
      </c>
      <c r="C27" s="11">
        <v>1849652</v>
      </c>
      <c r="D27" s="11">
        <v>1856267</v>
      </c>
      <c r="E27" s="11">
        <v>1852960</v>
      </c>
      <c r="F27" s="11">
        <v>22926</v>
      </c>
      <c r="G27" s="11">
        <v>16751</v>
      </c>
      <c r="H27" s="43">
        <v>6175</v>
      </c>
      <c r="I27" s="43">
        <v>6615</v>
      </c>
      <c r="J27" s="17">
        <v>3.4</v>
      </c>
      <c r="K27" s="37">
        <v>0.4</v>
      </c>
    </row>
    <row r="28" spans="1:11" x14ac:dyDescent="0.2">
      <c r="A28" s="3" t="s">
        <v>23</v>
      </c>
      <c r="B28" s="18" t="s">
        <v>187</v>
      </c>
      <c r="C28" s="10">
        <v>311650</v>
      </c>
      <c r="D28" s="10">
        <v>310270</v>
      </c>
      <c r="E28" s="10">
        <v>310960</v>
      </c>
      <c r="F28" s="10">
        <v>3128</v>
      </c>
      <c r="G28" s="10">
        <v>3597</v>
      </c>
      <c r="H28" s="42">
        <v>-469</v>
      </c>
      <c r="I28" s="42">
        <v>-1380</v>
      </c>
      <c r="J28" s="16">
        <v>-1.5</v>
      </c>
      <c r="K28" s="30">
        <v>-0.4</v>
      </c>
    </row>
    <row r="29" spans="1:11" x14ac:dyDescent="0.2">
      <c r="A29" s="3" t="s">
        <v>24</v>
      </c>
      <c r="B29" s="18" t="s">
        <v>188</v>
      </c>
      <c r="C29" s="10">
        <v>432967</v>
      </c>
      <c r="D29" s="10">
        <v>433762</v>
      </c>
      <c r="E29" s="10">
        <v>433365</v>
      </c>
      <c r="F29" s="10">
        <v>5312</v>
      </c>
      <c r="G29" s="10">
        <v>3865</v>
      </c>
      <c r="H29" s="42">
        <v>1447</v>
      </c>
      <c r="I29" s="42">
        <v>795</v>
      </c>
      <c r="J29" s="16">
        <v>3.4</v>
      </c>
      <c r="K29" s="30">
        <v>0.2</v>
      </c>
    </row>
    <row r="30" spans="1:11" x14ac:dyDescent="0.2">
      <c r="A30" s="3" t="s">
        <v>25</v>
      </c>
      <c r="B30" s="18" t="s">
        <v>189</v>
      </c>
      <c r="C30" s="10">
        <v>228091</v>
      </c>
      <c r="D30" s="10">
        <v>226175</v>
      </c>
      <c r="E30" s="10">
        <v>227133</v>
      </c>
      <c r="F30" s="10">
        <v>2006</v>
      </c>
      <c r="G30" s="10">
        <v>3051</v>
      </c>
      <c r="H30" s="42">
        <v>-1045</v>
      </c>
      <c r="I30" s="42">
        <v>-1916</v>
      </c>
      <c r="J30" s="16">
        <v>-4.5999999999999996</v>
      </c>
      <c r="K30" s="30">
        <v>-0.8</v>
      </c>
    </row>
    <row r="31" spans="1:11" x14ac:dyDescent="0.2">
      <c r="A31" s="3" t="s">
        <v>26</v>
      </c>
      <c r="B31" s="18" t="s">
        <v>190</v>
      </c>
      <c r="C31" s="10">
        <v>600252</v>
      </c>
      <c r="D31" s="10">
        <v>603924</v>
      </c>
      <c r="E31" s="10">
        <v>602088</v>
      </c>
      <c r="F31" s="10">
        <v>6594</v>
      </c>
      <c r="G31" s="10">
        <v>5415</v>
      </c>
      <c r="H31" s="42">
        <v>1179</v>
      </c>
      <c r="I31" s="42">
        <v>3672</v>
      </c>
      <c r="J31" s="16">
        <v>2</v>
      </c>
      <c r="K31" s="30">
        <v>0.6</v>
      </c>
    </row>
    <row r="32" spans="1:11" x14ac:dyDescent="0.2">
      <c r="A32" s="3" t="s">
        <v>27</v>
      </c>
      <c r="B32" s="18" t="s">
        <v>191</v>
      </c>
      <c r="C32" s="10">
        <v>332001</v>
      </c>
      <c r="D32" s="10">
        <v>333567</v>
      </c>
      <c r="E32" s="10">
        <v>332784</v>
      </c>
      <c r="F32" s="10">
        <v>3581</v>
      </c>
      <c r="G32" s="10">
        <v>3652</v>
      </c>
      <c r="H32" s="42">
        <v>-71</v>
      </c>
      <c r="I32" s="42">
        <v>1566</v>
      </c>
      <c r="J32" s="16">
        <v>-0.2</v>
      </c>
      <c r="K32" s="30">
        <v>0.5</v>
      </c>
    </row>
    <row r="33" spans="1:11" x14ac:dyDescent="0.2">
      <c r="A33" s="3" t="s">
        <v>28</v>
      </c>
      <c r="B33" s="18" t="s">
        <v>192</v>
      </c>
      <c r="C33" s="10">
        <v>665587</v>
      </c>
      <c r="D33" s="10">
        <v>669737</v>
      </c>
      <c r="E33" s="10">
        <v>667662</v>
      </c>
      <c r="F33" s="10">
        <v>8526</v>
      </c>
      <c r="G33" s="10">
        <v>5790</v>
      </c>
      <c r="H33" s="42">
        <v>2736</v>
      </c>
      <c r="I33" s="42">
        <v>4150</v>
      </c>
      <c r="J33" s="16">
        <v>4.0999999999999996</v>
      </c>
      <c r="K33" s="30">
        <v>0.6</v>
      </c>
    </row>
    <row r="34" spans="1:11" x14ac:dyDescent="0.2">
      <c r="A34" s="4" t="s">
        <v>29</v>
      </c>
      <c r="B34" s="19" t="s">
        <v>193</v>
      </c>
      <c r="C34" s="11">
        <v>2570548</v>
      </c>
      <c r="D34" s="11">
        <v>2577435</v>
      </c>
      <c r="E34" s="11">
        <v>2573992</v>
      </c>
      <c r="F34" s="11">
        <v>29147</v>
      </c>
      <c r="G34" s="11">
        <v>25370</v>
      </c>
      <c r="H34" s="43">
        <v>3777</v>
      </c>
      <c r="I34" s="43">
        <v>6887</v>
      </c>
      <c r="J34" s="17">
        <v>1.4</v>
      </c>
      <c r="K34" s="37">
        <v>0.3</v>
      </c>
    </row>
    <row r="35" spans="1:11" x14ac:dyDescent="0.2">
      <c r="A35" s="3" t="s">
        <v>30</v>
      </c>
      <c r="B35" s="18" t="s">
        <v>194</v>
      </c>
      <c r="C35" s="10">
        <v>689945</v>
      </c>
      <c r="D35" s="10">
        <v>691670</v>
      </c>
      <c r="E35" s="10">
        <v>690808</v>
      </c>
      <c r="F35" s="10">
        <v>7644</v>
      </c>
      <c r="G35" s="10">
        <v>6394</v>
      </c>
      <c r="H35" s="42">
        <v>1250</v>
      </c>
      <c r="I35" s="42">
        <v>1725</v>
      </c>
      <c r="J35" s="16">
        <v>1.8</v>
      </c>
      <c r="K35" s="30">
        <v>0.3</v>
      </c>
    </row>
    <row r="36" spans="1:11" x14ac:dyDescent="0.2">
      <c r="A36" s="3" t="s">
        <v>31</v>
      </c>
      <c r="B36" s="18" t="s">
        <v>195</v>
      </c>
      <c r="C36" s="10">
        <v>499919</v>
      </c>
      <c r="D36" s="10">
        <v>499958</v>
      </c>
      <c r="E36" s="10">
        <v>499938</v>
      </c>
      <c r="F36" s="10">
        <v>4998</v>
      </c>
      <c r="G36" s="10">
        <v>5423</v>
      </c>
      <c r="H36" s="42">
        <v>-425</v>
      </c>
      <c r="I36" s="42">
        <v>39</v>
      </c>
      <c r="J36" s="16">
        <v>-0.8</v>
      </c>
      <c r="K36" s="30">
        <v>0</v>
      </c>
    </row>
    <row r="37" spans="1:11" x14ac:dyDescent="0.2">
      <c r="A37" s="3" t="s">
        <v>32</v>
      </c>
      <c r="B37" s="18" t="s">
        <v>196</v>
      </c>
      <c r="C37" s="10">
        <v>288848</v>
      </c>
      <c r="D37" s="10">
        <v>287750</v>
      </c>
      <c r="E37" s="10">
        <v>288299</v>
      </c>
      <c r="F37" s="10">
        <v>2834</v>
      </c>
      <c r="G37" s="10">
        <v>3316</v>
      </c>
      <c r="H37" s="42">
        <v>-482</v>
      </c>
      <c r="I37" s="42">
        <v>-1098</v>
      </c>
      <c r="J37" s="16">
        <v>-1.7</v>
      </c>
      <c r="K37" s="30">
        <v>-0.4</v>
      </c>
    </row>
    <row r="38" spans="1:11" x14ac:dyDescent="0.2">
      <c r="A38" s="4" t="s">
        <v>33</v>
      </c>
      <c r="B38" s="19" t="s">
        <v>197</v>
      </c>
      <c r="C38" s="11">
        <v>1478712</v>
      </c>
      <c r="D38" s="11">
        <v>1479378</v>
      </c>
      <c r="E38" s="11">
        <v>1479045</v>
      </c>
      <c r="F38" s="11">
        <v>15476</v>
      </c>
      <c r="G38" s="11">
        <v>15133</v>
      </c>
      <c r="H38" s="43">
        <v>343</v>
      </c>
      <c r="I38" s="43">
        <v>666</v>
      </c>
      <c r="J38" s="17">
        <v>0.3</v>
      </c>
      <c r="K38" s="37">
        <v>0</v>
      </c>
    </row>
    <row r="39" spans="1:11" x14ac:dyDescent="0.2">
      <c r="A39" s="3" t="s">
        <v>34</v>
      </c>
      <c r="B39" s="18" t="s">
        <v>198</v>
      </c>
      <c r="C39" s="10">
        <v>529761</v>
      </c>
      <c r="D39" s="10">
        <v>531380</v>
      </c>
      <c r="E39" s="10">
        <v>530571</v>
      </c>
      <c r="F39" s="10">
        <v>5769</v>
      </c>
      <c r="G39" s="10">
        <v>4688</v>
      </c>
      <c r="H39" s="42">
        <v>1081</v>
      </c>
      <c r="I39" s="42">
        <v>1619</v>
      </c>
      <c r="J39" s="16">
        <v>2.1</v>
      </c>
      <c r="K39" s="30">
        <v>0.3</v>
      </c>
    </row>
    <row r="40" spans="1:11" x14ac:dyDescent="0.2">
      <c r="A40" s="3" t="s">
        <v>35</v>
      </c>
      <c r="B40" s="18" t="s">
        <v>199</v>
      </c>
      <c r="C40" s="10">
        <v>215221</v>
      </c>
      <c r="D40" s="10">
        <v>213569</v>
      </c>
      <c r="E40" s="10">
        <v>214395</v>
      </c>
      <c r="F40" s="10">
        <v>1850</v>
      </c>
      <c r="G40" s="10">
        <v>2936</v>
      </c>
      <c r="H40" s="42">
        <v>-1086</v>
      </c>
      <c r="I40" s="42">
        <v>-1652</v>
      </c>
      <c r="J40" s="16">
        <v>-5.0999999999999996</v>
      </c>
      <c r="K40" s="30">
        <v>-0.8</v>
      </c>
    </row>
    <row r="41" spans="1:11" x14ac:dyDescent="0.2">
      <c r="A41" s="3" t="s">
        <v>36</v>
      </c>
      <c r="B41" s="18" t="s">
        <v>200</v>
      </c>
      <c r="C41" s="10">
        <v>556222</v>
      </c>
      <c r="D41" s="10">
        <v>555788</v>
      </c>
      <c r="E41" s="10">
        <v>556005</v>
      </c>
      <c r="F41" s="10">
        <v>5514</v>
      </c>
      <c r="G41" s="10">
        <v>6275</v>
      </c>
      <c r="H41" s="42">
        <v>-761</v>
      </c>
      <c r="I41" s="42">
        <v>-434</v>
      </c>
      <c r="J41" s="16">
        <v>-1.4</v>
      </c>
      <c r="K41" s="30">
        <v>-0.1</v>
      </c>
    </row>
    <row r="42" spans="1:11" x14ac:dyDescent="0.2">
      <c r="A42" s="3" t="s">
        <v>37</v>
      </c>
      <c r="B42" s="18" t="s">
        <v>201</v>
      </c>
      <c r="C42" s="10">
        <v>341483</v>
      </c>
      <c r="D42" s="10">
        <v>341814</v>
      </c>
      <c r="E42" s="10">
        <v>341648</v>
      </c>
      <c r="F42" s="10">
        <v>3780</v>
      </c>
      <c r="G42" s="10">
        <v>3850</v>
      </c>
      <c r="H42" s="42">
        <v>-70</v>
      </c>
      <c r="I42" s="42">
        <v>331</v>
      </c>
      <c r="J42" s="16">
        <v>-0.2</v>
      </c>
      <c r="K42" s="30">
        <v>0.1</v>
      </c>
    </row>
    <row r="43" spans="1:11" x14ac:dyDescent="0.2">
      <c r="A43" s="4" t="s">
        <v>38</v>
      </c>
      <c r="B43" s="19" t="s">
        <v>202</v>
      </c>
      <c r="C43" s="11">
        <v>1642687</v>
      </c>
      <c r="D43" s="11">
        <v>1642551</v>
      </c>
      <c r="E43" s="11">
        <v>1642619</v>
      </c>
      <c r="F43" s="11">
        <v>16913</v>
      </c>
      <c r="G43" s="11">
        <v>17749</v>
      </c>
      <c r="H43" s="43">
        <v>-836</v>
      </c>
      <c r="I43" s="43">
        <v>-136</v>
      </c>
      <c r="J43" s="17">
        <v>-0.5</v>
      </c>
      <c r="K43" s="37">
        <v>0</v>
      </c>
    </row>
    <row r="44" spans="1:11" x14ac:dyDescent="0.2">
      <c r="A44" s="3" t="s">
        <v>39</v>
      </c>
      <c r="B44" s="18" t="s">
        <v>203</v>
      </c>
      <c r="C44" s="10">
        <v>2595536</v>
      </c>
      <c r="D44" s="10">
        <v>2603472</v>
      </c>
      <c r="E44" s="10">
        <v>2599504</v>
      </c>
      <c r="F44" s="10">
        <v>36354</v>
      </c>
      <c r="G44" s="10">
        <v>22414</v>
      </c>
      <c r="H44" s="42">
        <v>13940</v>
      </c>
      <c r="I44" s="42">
        <v>7936</v>
      </c>
      <c r="J44" s="16">
        <v>5.4</v>
      </c>
      <c r="K44" s="30">
        <v>0.3</v>
      </c>
    </row>
    <row r="45" spans="1:11" x14ac:dyDescent="0.2">
      <c r="A45" s="3" t="s">
        <v>40</v>
      </c>
      <c r="B45" s="18" t="s">
        <v>204</v>
      </c>
      <c r="C45" s="10">
        <v>1465205</v>
      </c>
      <c r="D45" s="10">
        <v>1472589</v>
      </c>
      <c r="E45" s="10">
        <v>1468897</v>
      </c>
      <c r="F45" s="10">
        <v>19054</v>
      </c>
      <c r="G45" s="10">
        <v>14671</v>
      </c>
      <c r="H45" s="42">
        <v>4383</v>
      </c>
      <c r="I45" s="42">
        <v>7384</v>
      </c>
      <c r="J45" s="16">
        <v>3</v>
      </c>
      <c r="K45" s="30">
        <v>0.5</v>
      </c>
    </row>
    <row r="46" spans="1:11" x14ac:dyDescent="0.2">
      <c r="A46" s="4" t="s">
        <v>41</v>
      </c>
      <c r="B46" s="19" t="s">
        <v>205</v>
      </c>
      <c r="C46" s="11">
        <v>4060741</v>
      </c>
      <c r="D46" s="11">
        <v>4076061</v>
      </c>
      <c r="E46" s="11">
        <v>4068401</v>
      </c>
      <c r="F46" s="11">
        <v>55408</v>
      </c>
      <c r="G46" s="11">
        <v>37085</v>
      </c>
      <c r="H46" s="43">
        <v>18323</v>
      </c>
      <c r="I46" s="43">
        <v>15320</v>
      </c>
      <c r="J46" s="17">
        <v>4.5</v>
      </c>
      <c r="K46" s="37">
        <v>0.4</v>
      </c>
    </row>
    <row r="47" spans="1:11" x14ac:dyDescent="0.2">
      <c r="A47" s="3" t="s">
        <v>42</v>
      </c>
      <c r="B47" s="18" t="s">
        <v>206</v>
      </c>
      <c r="C47" s="10">
        <v>731004</v>
      </c>
      <c r="D47" s="10">
        <v>732153</v>
      </c>
      <c r="E47" s="10">
        <v>731578</v>
      </c>
      <c r="F47" s="10">
        <v>8197</v>
      </c>
      <c r="G47" s="10">
        <v>6430</v>
      </c>
      <c r="H47" s="42">
        <v>1767</v>
      </c>
      <c r="I47" s="42">
        <v>1149</v>
      </c>
      <c r="J47" s="16">
        <v>2.4</v>
      </c>
      <c r="K47" s="30">
        <v>0.2</v>
      </c>
    </row>
    <row r="48" spans="1:11" x14ac:dyDescent="0.2">
      <c r="A48" s="3" t="s">
        <v>43</v>
      </c>
      <c r="B48" s="18" t="s">
        <v>207</v>
      </c>
      <c r="C48" s="10">
        <v>192094</v>
      </c>
      <c r="D48" s="10">
        <v>191530</v>
      </c>
      <c r="E48" s="10">
        <v>191812</v>
      </c>
      <c r="F48" s="10">
        <v>2070</v>
      </c>
      <c r="G48" s="10">
        <v>1999</v>
      </c>
      <c r="H48" s="42">
        <v>71</v>
      </c>
      <c r="I48" s="42">
        <v>-564</v>
      </c>
      <c r="J48" s="16">
        <v>0.4</v>
      </c>
      <c r="K48" s="30">
        <v>-0.3</v>
      </c>
    </row>
    <row r="49" spans="1:11" x14ac:dyDescent="0.2">
      <c r="A49" s="3" t="s">
        <v>44</v>
      </c>
      <c r="B49" s="18" t="s">
        <v>208</v>
      </c>
      <c r="C49" s="10">
        <v>1046873</v>
      </c>
      <c r="D49" s="10">
        <v>1045154</v>
      </c>
      <c r="E49" s="10">
        <v>1046014</v>
      </c>
      <c r="F49" s="10">
        <v>11421</v>
      </c>
      <c r="G49" s="10">
        <v>9466</v>
      </c>
      <c r="H49" s="42">
        <v>1955</v>
      </c>
      <c r="I49" s="42">
        <v>-1719</v>
      </c>
      <c r="J49" s="16">
        <v>1.9</v>
      </c>
      <c r="K49" s="30">
        <v>-0.2</v>
      </c>
    </row>
    <row r="50" spans="1:11" x14ac:dyDescent="0.2">
      <c r="A50" s="3" t="s">
        <v>45</v>
      </c>
      <c r="B50" s="18" t="s">
        <v>209</v>
      </c>
      <c r="C50" s="10">
        <v>375226</v>
      </c>
      <c r="D50" s="10">
        <v>373560</v>
      </c>
      <c r="E50" s="10">
        <v>374393</v>
      </c>
      <c r="F50" s="10">
        <v>3796</v>
      </c>
      <c r="G50" s="10">
        <v>4061</v>
      </c>
      <c r="H50" s="42">
        <v>-265</v>
      </c>
      <c r="I50" s="42">
        <v>-1666</v>
      </c>
      <c r="J50" s="16">
        <v>-0.7</v>
      </c>
      <c r="K50" s="30">
        <v>-0.4</v>
      </c>
    </row>
    <row r="51" spans="1:11" x14ac:dyDescent="0.2">
      <c r="A51" s="4" t="s">
        <v>46</v>
      </c>
      <c r="B51" s="19" t="s">
        <v>210</v>
      </c>
      <c r="C51" s="11">
        <v>2345197</v>
      </c>
      <c r="D51" s="11">
        <v>2342397</v>
      </c>
      <c r="E51" s="11">
        <v>2343797</v>
      </c>
      <c r="F51" s="11">
        <v>25484</v>
      </c>
      <c r="G51" s="11">
        <v>21956</v>
      </c>
      <c r="H51" s="43">
        <v>3528</v>
      </c>
      <c r="I51" s="43">
        <v>-2800</v>
      </c>
      <c r="J51" s="17">
        <v>1.5</v>
      </c>
      <c r="K51" s="37">
        <v>-0.1</v>
      </c>
    </row>
    <row r="52" spans="1:11" x14ac:dyDescent="0.2">
      <c r="A52" s="3" t="s">
        <v>47</v>
      </c>
      <c r="B52" s="18" t="s">
        <v>211</v>
      </c>
      <c r="C52" s="10">
        <v>1109460</v>
      </c>
      <c r="D52" s="10">
        <v>1112815</v>
      </c>
      <c r="E52" s="10">
        <v>1111138</v>
      </c>
      <c r="F52" s="10">
        <v>13043</v>
      </c>
      <c r="G52" s="10">
        <v>8820</v>
      </c>
      <c r="H52" s="42">
        <v>4223</v>
      </c>
      <c r="I52" s="42">
        <v>3355</v>
      </c>
      <c r="J52" s="16">
        <v>3.8</v>
      </c>
      <c r="K52" s="30">
        <v>0.3</v>
      </c>
    </row>
    <row r="53" spans="1:11" x14ac:dyDescent="0.2">
      <c r="A53" s="3" t="s">
        <v>48</v>
      </c>
      <c r="B53" s="18" t="s">
        <v>212</v>
      </c>
      <c r="C53" s="10">
        <v>758723</v>
      </c>
      <c r="D53" s="10">
        <v>760134</v>
      </c>
      <c r="E53" s="10">
        <v>759428</v>
      </c>
      <c r="F53" s="10">
        <v>8713</v>
      </c>
      <c r="G53" s="10">
        <v>6466</v>
      </c>
      <c r="H53" s="42">
        <v>2247</v>
      </c>
      <c r="I53" s="42">
        <v>1411</v>
      </c>
      <c r="J53" s="16">
        <v>3</v>
      </c>
      <c r="K53" s="30">
        <v>0.2</v>
      </c>
    </row>
    <row r="54" spans="1:11" x14ac:dyDescent="0.2">
      <c r="A54" s="4" t="s">
        <v>49</v>
      </c>
      <c r="B54" s="19" t="s">
        <v>213</v>
      </c>
      <c r="C54" s="11">
        <v>1868183</v>
      </c>
      <c r="D54" s="11">
        <v>1872949</v>
      </c>
      <c r="E54" s="11">
        <v>1870566</v>
      </c>
      <c r="F54" s="11">
        <v>21756</v>
      </c>
      <c r="G54" s="11">
        <v>15286</v>
      </c>
      <c r="H54" s="43">
        <v>6470</v>
      </c>
      <c r="I54" s="43">
        <v>4766</v>
      </c>
      <c r="J54" s="17">
        <v>3.4</v>
      </c>
      <c r="K54" s="37">
        <v>0.3</v>
      </c>
    </row>
    <row r="55" spans="1:11" x14ac:dyDescent="0.2">
      <c r="A55" s="3" t="s">
        <v>50</v>
      </c>
      <c r="B55" s="18" t="s">
        <v>214</v>
      </c>
      <c r="C55" s="10">
        <v>533320</v>
      </c>
      <c r="D55" s="10">
        <v>534710</v>
      </c>
      <c r="E55" s="10">
        <v>534015</v>
      </c>
      <c r="F55" s="10">
        <v>6732</v>
      </c>
      <c r="G55" s="10">
        <v>4182</v>
      </c>
      <c r="H55" s="42">
        <v>2550</v>
      </c>
      <c r="I55" s="42">
        <v>1390</v>
      </c>
      <c r="J55" s="16">
        <v>4.8</v>
      </c>
      <c r="K55" s="30">
        <v>0.3</v>
      </c>
    </row>
    <row r="56" spans="1:11" x14ac:dyDescent="0.2">
      <c r="A56" s="3" t="s">
        <v>51</v>
      </c>
      <c r="B56" s="18" t="s">
        <v>215</v>
      </c>
      <c r="C56" s="10">
        <v>260502</v>
      </c>
      <c r="D56" s="10">
        <v>260681</v>
      </c>
      <c r="E56" s="10">
        <v>260592</v>
      </c>
      <c r="F56" s="10">
        <v>2675</v>
      </c>
      <c r="G56" s="10">
        <v>2722</v>
      </c>
      <c r="H56" s="42">
        <v>-47</v>
      </c>
      <c r="I56" s="42">
        <v>179</v>
      </c>
      <c r="J56" s="16">
        <v>-0.1</v>
      </c>
      <c r="K56" s="30">
        <v>0.1</v>
      </c>
    </row>
    <row r="57" spans="1:11" x14ac:dyDescent="0.2">
      <c r="A57" s="3" t="s">
        <v>52</v>
      </c>
      <c r="B57" s="18" t="s">
        <v>216</v>
      </c>
      <c r="C57" s="10">
        <v>238956</v>
      </c>
      <c r="D57" s="10">
        <v>238347</v>
      </c>
      <c r="E57" s="10">
        <v>238651</v>
      </c>
      <c r="F57" s="10">
        <v>2510</v>
      </c>
      <c r="G57" s="10">
        <v>2336</v>
      </c>
      <c r="H57" s="42">
        <v>174</v>
      </c>
      <c r="I57" s="42">
        <v>-609</v>
      </c>
      <c r="J57" s="16">
        <v>0.7</v>
      </c>
      <c r="K57" s="30">
        <v>-0.3</v>
      </c>
    </row>
    <row r="58" spans="1:11" x14ac:dyDescent="0.2">
      <c r="A58" s="3" t="s">
        <v>53</v>
      </c>
      <c r="B58" s="18" t="s">
        <v>217</v>
      </c>
      <c r="C58" s="10">
        <v>144318</v>
      </c>
      <c r="D58" s="10">
        <v>144334</v>
      </c>
      <c r="E58" s="10">
        <v>144326</v>
      </c>
      <c r="F58" s="10">
        <v>1675</v>
      </c>
      <c r="G58" s="10">
        <v>1214</v>
      </c>
      <c r="H58" s="42">
        <v>461</v>
      </c>
      <c r="I58" s="42">
        <v>16</v>
      </c>
      <c r="J58" s="16">
        <v>3.2</v>
      </c>
      <c r="K58" s="30">
        <v>0</v>
      </c>
    </row>
    <row r="59" spans="1:11" x14ac:dyDescent="0.2">
      <c r="A59" s="4" t="s">
        <v>54</v>
      </c>
      <c r="B59" s="19" t="s">
        <v>218</v>
      </c>
      <c r="C59" s="11">
        <v>1177096</v>
      </c>
      <c r="D59" s="11">
        <v>1178072</v>
      </c>
      <c r="E59" s="11">
        <v>1177584</v>
      </c>
      <c r="F59" s="11">
        <v>13592</v>
      </c>
      <c r="G59" s="11">
        <v>10454</v>
      </c>
      <c r="H59" s="43">
        <v>3138</v>
      </c>
      <c r="I59" s="43">
        <v>976</v>
      </c>
      <c r="J59" s="17">
        <v>2.6</v>
      </c>
      <c r="K59" s="37">
        <v>0.1</v>
      </c>
    </row>
    <row r="60" spans="1:11" x14ac:dyDescent="0.2">
      <c r="A60" s="3" t="s">
        <v>55</v>
      </c>
      <c r="B60" s="18" t="s">
        <v>219</v>
      </c>
      <c r="C60" s="10">
        <v>1328620</v>
      </c>
      <c r="D60" s="10">
        <v>1346592</v>
      </c>
      <c r="E60" s="10">
        <v>1337606</v>
      </c>
      <c r="F60" s="10">
        <v>16822</v>
      </c>
      <c r="G60" s="10">
        <v>10668</v>
      </c>
      <c r="H60" s="42">
        <v>6154</v>
      </c>
      <c r="I60" s="42">
        <v>17972</v>
      </c>
      <c r="J60" s="16">
        <v>4.5999999999999996</v>
      </c>
      <c r="K60" s="30">
        <v>1.4</v>
      </c>
    </row>
    <row r="61" spans="1:11" x14ac:dyDescent="0.2">
      <c r="A61" s="3" t="s">
        <v>56</v>
      </c>
      <c r="B61" s="18" t="s">
        <v>220</v>
      </c>
      <c r="C61" s="10">
        <v>800191</v>
      </c>
      <c r="D61" s="10">
        <v>805888</v>
      </c>
      <c r="E61" s="10">
        <v>803040</v>
      </c>
      <c r="F61" s="10">
        <v>10016</v>
      </c>
      <c r="G61" s="10">
        <v>6635</v>
      </c>
      <c r="H61" s="42">
        <v>3381</v>
      </c>
      <c r="I61" s="42">
        <v>5697</v>
      </c>
      <c r="J61" s="16">
        <v>4.2</v>
      </c>
      <c r="K61" s="30">
        <v>0.7</v>
      </c>
    </row>
    <row r="62" spans="1:11" x14ac:dyDescent="0.2">
      <c r="A62" s="3" t="s">
        <v>57</v>
      </c>
      <c r="B62" s="18" t="s">
        <v>221</v>
      </c>
      <c r="C62" s="10">
        <v>307500</v>
      </c>
      <c r="D62" s="10">
        <v>307471</v>
      </c>
      <c r="E62" s="10">
        <v>307485</v>
      </c>
      <c r="F62" s="10">
        <v>3656</v>
      </c>
      <c r="G62" s="10">
        <v>2730</v>
      </c>
      <c r="H62" s="42">
        <v>926</v>
      </c>
      <c r="I62" s="42">
        <v>-29</v>
      </c>
      <c r="J62" s="16">
        <v>3</v>
      </c>
      <c r="K62" s="30">
        <v>0</v>
      </c>
    </row>
    <row r="63" spans="1:11" x14ac:dyDescent="0.2">
      <c r="A63" s="3" t="s">
        <v>58</v>
      </c>
      <c r="B63" s="18" t="s">
        <v>222</v>
      </c>
      <c r="C63" s="10">
        <v>569035</v>
      </c>
      <c r="D63" s="10">
        <v>568760</v>
      </c>
      <c r="E63" s="10">
        <v>568898</v>
      </c>
      <c r="F63" s="10">
        <v>6645</v>
      </c>
      <c r="G63" s="10">
        <v>5444</v>
      </c>
      <c r="H63" s="42">
        <v>1201</v>
      </c>
      <c r="I63" s="42">
        <v>-275</v>
      </c>
      <c r="J63" s="16">
        <v>2.1</v>
      </c>
      <c r="K63" s="30">
        <v>0</v>
      </c>
    </row>
    <row r="64" spans="1:11" x14ac:dyDescent="0.2">
      <c r="A64" s="3" t="s">
        <v>59</v>
      </c>
      <c r="B64" s="18" t="s">
        <v>223</v>
      </c>
      <c r="C64" s="10">
        <v>655506</v>
      </c>
      <c r="D64" s="10">
        <v>662122</v>
      </c>
      <c r="E64" s="10">
        <v>658814</v>
      </c>
      <c r="F64" s="10">
        <v>7164</v>
      </c>
      <c r="G64" s="10">
        <v>6381</v>
      </c>
      <c r="H64" s="42">
        <v>783</v>
      </c>
      <c r="I64" s="42">
        <v>6616</v>
      </c>
      <c r="J64" s="16">
        <v>1.2</v>
      </c>
      <c r="K64" s="30">
        <v>1</v>
      </c>
    </row>
    <row r="65" spans="1:11" x14ac:dyDescent="0.2">
      <c r="A65" s="4" t="s">
        <v>60</v>
      </c>
      <c r="B65" s="19" t="s">
        <v>224</v>
      </c>
      <c r="C65" s="11">
        <v>3660852</v>
      </c>
      <c r="D65" s="11">
        <v>3690833</v>
      </c>
      <c r="E65" s="11">
        <v>3675843</v>
      </c>
      <c r="F65" s="11">
        <v>44303</v>
      </c>
      <c r="G65" s="11">
        <v>31858</v>
      </c>
      <c r="H65" s="43">
        <v>12445</v>
      </c>
      <c r="I65" s="43">
        <v>29981</v>
      </c>
      <c r="J65" s="17">
        <v>3.4</v>
      </c>
      <c r="K65" s="37">
        <v>0.8</v>
      </c>
    </row>
    <row r="66" spans="1:11" x14ac:dyDescent="0.2">
      <c r="A66" s="3" t="s">
        <v>61</v>
      </c>
      <c r="B66" s="18" t="s">
        <v>225</v>
      </c>
      <c r="C66" s="10">
        <v>597085</v>
      </c>
      <c r="D66" s="10">
        <v>597397</v>
      </c>
      <c r="E66" s="10">
        <v>597241</v>
      </c>
      <c r="F66" s="10">
        <v>5927</v>
      </c>
      <c r="G66" s="10">
        <v>7138</v>
      </c>
      <c r="H66" s="42">
        <v>-1211</v>
      </c>
      <c r="I66" s="42">
        <v>312</v>
      </c>
      <c r="J66" s="16">
        <v>-2.1</v>
      </c>
      <c r="K66" s="30">
        <v>0.1</v>
      </c>
    </row>
    <row r="67" spans="1:11" x14ac:dyDescent="0.2">
      <c r="A67" s="3" t="s">
        <v>62</v>
      </c>
      <c r="B67" s="18" t="s">
        <v>226</v>
      </c>
      <c r="C67" s="10">
        <v>903921</v>
      </c>
      <c r="D67" s="10">
        <v>905855</v>
      </c>
      <c r="E67" s="10">
        <v>904888</v>
      </c>
      <c r="F67" s="10">
        <v>9277</v>
      </c>
      <c r="G67" s="10">
        <v>9844</v>
      </c>
      <c r="H67" s="42">
        <v>-567</v>
      </c>
      <c r="I67" s="42">
        <v>1934</v>
      </c>
      <c r="J67" s="16">
        <v>-0.6</v>
      </c>
      <c r="K67" s="30">
        <v>0.2</v>
      </c>
    </row>
    <row r="68" spans="1:11" x14ac:dyDescent="0.2">
      <c r="A68" s="3" t="s">
        <v>63</v>
      </c>
      <c r="B68" s="18" t="s">
        <v>227</v>
      </c>
      <c r="C68" s="10">
        <v>1019923</v>
      </c>
      <c r="D68" s="10">
        <v>1032240</v>
      </c>
      <c r="E68" s="10">
        <v>1026082</v>
      </c>
      <c r="F68" s="10">
        <v>12729</v>
      </c>
      <c r="G68" s="10">
        <v>7799</v>
      </c>
      <c r="H68" s="42">
        <v>4930</v>
      </c>
      <c r="I68" s="42">
        <v>12317</v>
      </c>
      <c r="J68" s="16">
        <v>4.8</v>
      </c>
      <c r="K68" s="30">
        <v>1.2</v>
      </c>
    </row>
    <row r="69" spans="1:11" x14ac:dyDescent="0.2">
      <c r="A69" s="3" t="s">
        <v>64</v>
      </c>
      <c r="B69" s="18" t="s">
        <v>228</v>
      </c>
      <c r="C69" s="10">
        <v>737778</v>
      </c>
      <c r="D69" s="10">
        <v>741051</v>
      </c>
      <c r="E69" s="10">
        <v>739414</v>
      </c>
      <c r="F69" s="10">
        <v>7645</v>
      </c>
      <c r="G69" s="10">
        <v>7906</v>
      </c>
      <c r="H69" s="42">
        <v>-261</v>
      </c>
      <c r="I69" s="42">
        <v>3273</v>
      </c>
      <c r="J69" s="16">
        <v>-0.4</v>
      </c>
      <c r="K69" s="30">
        <v>0.4</v>
      </c>
    </row>
    <row r="70" spans="1:11" x14ac:dyDescent="0.2">
      <c r="A70" s="4" t="s">
        <v>65</v>
      </c>
      <c r="B70" s="19" t="s">
        <v>229</v>
      </c>
      <c r="C70" s="11">
        <v>3258707</v>
      </c>
      <c r="D70" s="11">
        <v>3276543</v>
      </c>
      <c r="E70" s="11">
        <v>3267625</v>
      </c>
      <c r="F70" s="11">
        <v>35578</v>
      </c>
      <c r="G70" s="11">
        <v>32687</v>
      </c>
      <c r="H70" s="43">
        <v>2891</v>
      </c>
      <c r="I70" s="43">
        <v>17836</v>
      </c>
      <c r="J70" s="17">
        <v>0.9</v>
      </c>
      <c r="K70" s="37">
        <v>0.5</v>
      </c>
    </row>
    <row r="71" spans="1:11" x14ac:dyDescent="0.2">
      <c r="A71" s="3" t="s">
        <v>66</v>
      </c>
      <c r="B71" s="18" t="s">
        <v>230</v>
      </c>
      <c r="C71" s="10">
        <v>353482</v>
      </c>
      <c r="D71" s="10">
        <v>353853</v>
      </c>
      <c r="E71" s="10">
        <v>353667</v>
      </c>
      <c r="F71" s="10">
        <v>3472</v>
      </c>
      <c r="G71" s="10">
        <v>3959</v>
      </c>
      <c r="H71" s="42">
        <v>-487</v>
      </c>
      <c r="I71" s="42">
        <v>371</v>
      </c>
      <c r="J71" s="16">
        <v>-1.4</v>
      </c>
      <c r="K71" s="30">
        <v>0.1</v>
      </c>
    </row>
    <row r="72" spans="1:11" x14ac:dyDescent="0.2">
      <c r="A72" s="3" t="s">
        <v>67</v>
      </c>
      <c r="B72" s="18" t="s">
        <v>231</v>
      </c>
      <c r="C72" s="10">
        <v>633417</v>
      </c>
      <c r="D72" s="10">
        <v>637089</v>
      </c>
      <c r="E72" s="10">
        <v>635253</v>
      </c>
      <c r="F72" s="10">
        <v>5778</v>
      </c>
      <c r="G72" s="10">
        <v>7472</v>
      </c>
      <c r="H72" s="42">
        <v>-1694</v>
      </c>
      <c r="I72" s="42">
        <v>3672</v>
      </c>
      <c r="J72" s="16">
        <v>-2.7</v>
      </c>
      <c r="K72" s="30">
        <v>0.6</v>
      </c>
    </row>
    <row r="73" spans="1:11" x14ac:dyDescent="0.2">
      <c r="A73" s="3" t="s">
        <v>68</v>
      </c>
      <c r="B73" s="18" t="s">
        <v>232</v>
      </c>
      <c r="C73" s="10">
        <v>371632</v>
      </c>
      <c r="D73" s="10">
        <v>373553</v>
      </c>
      <c r="E73" s="10">
        <v>372592</v>
      </c>
      <c r="F73" s="10">
        <v>3986</v>
      </c>
      <c r="G73" s="10">
        <v>3990</v>
      </c>
      <c r="H73" s="42">
        <v>-4</v>
      </c>
      <c r="I73" s="42">
        <v>1921</v>
      </c>
      <c r="J73" s="16">
        <v>0</v>
      </c>
      <c r="K73" s="30">
        <v>0.5</v>
      </c>
    </row>
    <row r="74" spans="1:11" x14ac:dyDescent="0.2">
      <c r="A74" s="3" t="s">
        <v>69</v>
      </c>
      <c r="B74" s="18" t="s">
        <v>233</v>
      </c>
      <c r="C74" s="10">
        <v>431248</v>
      </c>
      <c r="D74" s="10">
        <v>433203</v>
      </c>
      <c r="E74" s="10">
        <v>432226</v>
      </c>
      <c r="F74" s="10">
        <v>4708</v>
      </c>
      <c r="G74" s="10">
        <v>4155</v>
      </c>
      <c r="H74" s="42">
        <v>553</v>
      </c>
      <c r="I74" s="42">
        <v>1955</v>
      </c>
      <c r="J74" s="16">
        <v>1.3</v>
      </c>
      <c r="K74" s="30">
        <v>0.5</v>
      </c>
    </row>
    <row r="75" spans="1:11" x14ac:dyDescent="0.2">
      <c r="A75" s="4" t="s">
        <v>70</v>
      </c>
      <c r="B75" s="19" t="s">
        <v>234</v>
      </c>
      <c r="C75" s="11">
        <v>1789779</v>
      </c>
      <c r="D75" s="11">
        <v>1797698</v>
      </c>
      <c r="E75" s="11">
        <v>1793738</v>
      </c>
      <c r="F75" s="11">
        <v>17944</v>
      </c>
      <c r="G75" s="11">
        <v>19576</v>
      </c>
      <c r="H75" s="43">
        <v>-1632</v>
      </c>
      <c r="I75" s="43">
        <v>7919</v>
      </c>
      <c r="J75" s="17">
        <v>-0.9</v>
      </c>
      <c r="K75" s="37">
        <v>0.4</v>
      </c>
    </row>
    <row r="76" spans="1:11" x14ac:dyDescent="0.2">
      <c r="A76" s="3" t="s">
        <v>71</v>
      </c>
      <c r="B76" s="18" t="s">
        <v>235</v>
      </c>
      <c r="C76" s="10">
        <v>416909</v>
      </c>
      <c r="D76" s="10">
        <v>416350</v>
      </c>
      <c r="E76" s="10">
        <v>416630</v>
      </c>
      <c r="F76" s="10">
        <v>3486</v>
      </c>
      <c r="G76" s="10">
        <v>5266</v>
      </c>
      <c r="H76" s="42">
        <v>-1780</v>
      </c>
      <c r="I76" s="42">
        <v>-559</v>
      </c>
      <c r="J76" s="16">
        <v>-4.2</v>
      </c>
      <c r="K76" s="30">
        <v>-0.1</v>
      </c>
    </row>
    <row r="77" spans="1:11" x14ac:dyDescent="0.2">
      <c r="A77" s="3" t="s">
        <v>72</v>
      </c>
      <c r="B77" s="18" t="s">
        <v>236</v>
      </c>
      <c r="C77" s="10">
        <v>1505517</v>
      </c>
      <c r="D77" s="10">
        <v>1526016</v>
      </c>
      <c r="E77" s="10">
        <v>1515767</v>
      </c>
      <c r="F77" s="10">
        <v>17265</v>
      </c>
      <c r="G77" s="10">
        <v>12408</v>
      </c>
      <c r="H77" s="42">
        <v>4857</v>
      </c>
      <c r="I77" s="42">
        <v>20499</v>
      </c>
      <c r="J77" s="16">
        <v>3.2</v>
      </c>
      <c r="K77" s="30">
        <v>1.4</v>
      </c>
    </row>
    <row r="78" spans="1:11" x14ac:dyDescent="0.2">
      <c r="A78" s="3" t="s">
        <v>73</v>
      </c>
      <c r="B78" s="18" t="s">
        <v>237</v>
      </c>
      <c r="C78" s="10">
        <v>397226</v>
      </c>
      <c r="D78" s="10">
        <v>400477</v>
      </c>
      <c r="E78" s="10">
        <v>398851</v>
      </c>
      <c r="F78" s="10">
        <v>3864</v>
      </c>
      <c r="G78" s="10">
        <v>4138</v>
      </c>
      <c r="H78" s="42">
        <v>-274</v>
      </c>
      <c r="I78" s="42">
        <v>3251</v>
      </c>
      <c r="J78" s="16">
        <v>-0.7</v>
      </c>
      <c r="K78" s="30">
        <v>0.8</v>
      </c>
    </row>
    <row r="79" spans="1:11" x14ac:dyDescent="0.2">
      <c r="A79" s="3" t="s">
        <v>74</v>
      </c>
      <c r="B79" s="18" t="s">
        <v>238</v>
      </c>
      <c r="C79" s="10">
        <v>333180</v>
      </c>
      <c r="D79" s="10">
        <v>333234</v>
      </c>
      <c r="E79" s="10">
        <v>333207</v>
      </c>
      <c r="F79" s="10">
        <v>3361</v>
      </c>
      <c r="G79" s="10">
        <v>3784</v>
      </c>
      <c r="H79" s="42">
        <v>-423</v>
      </c>
      <c r="I79" s="42">
        <v>54</v>
      </c>
      <c r="J79" s="16">
        <v>-1.3</v>
      </c>
      <c r="K79" s="30">
        <v>0</v>
      </c>
    </row>
    <row r="80" spans="1:11" x14ac:dyDescent="0.2">
      <c r="A80" s="3" t="s">
        <v>75</v>
      </c>
      <c r="B80" s="18" t="s">
        <v>239</v>
      </c>
      <c r="C80" s="10">
        <v>664057</v>
      </c>
      <c r="D80" s="10">
        <v>667249</v>
      </c>
      <c r="E80" s="10">
        <v>665653</v>
      </c>
      <c r="F80" s="10">
        <v>6269</v>
      </c>
      <c r="G80" s="10">
        <v>6781</v>
      </c>
      <c r="H80" s="42">
        <v>-512</v>
      </c>
      <c r="I80" s="42">
        <v>3192</v>
      </c>
      <c r="J80" s="16">
        <v>-0.8</v>
      </c>
      <c r="K80" s="30">
        <v>0.5</v>
      </c>
    </row>
    <row r="81" spans="1:11" x14ac:dyDescent="0.2">
      <c r="A81" s="4" t="s">
        <v>76</v>
      </c>
      <c r="B81" s="19" t="s">
        <v>240</v>
      </c>
      <c r="C81" s="11">
        <v>3316889</v>
      </c>
      <c r="D81" s="11">
        <v>3343326</v>
      </c>
      <c r="E81" s="11">
        <v>3330108</v>
      </c>
      <c r="F81" s="11">
        <v>34245</v>
      </c>
      <c r="G81" s="11">
        <v>32377</v>
      </c>
      <c r="H81" s="43">
        <v>1868</v>
      </c>
      <c r="I81" s="43">
        <v>26437</v>
      </c>
      <c r="J81" s="17">
        <v>0.6</v>
      </c>
      <c r="K81" s="37">
        <v>0.8</v>
      </c>
    </row>
    <row r="82" spans="1:11" x14ac:dyDescent="0.2">
      <c r="A82" s="3" t="s">
        <v>77</v>
      </c>
      <c r="B82" s="18" t="s">
        <v>241</v>
      </c>
      <c r="C82" s="10">
        <v>152684</v>
      </c>
      <c r="D82" s="10">
        <v>152574</v>
      </c>
      <c r="E82" s="10">
        <v>152629</v>
      </c>
      <c r="F82" s="10">
        <v>1413</v>
      </c>
      <c r="G82" s="10">
        <v>1776</v>
      </c>
      <c r="H82" s="42">
        <v>-363</v>
      </c>
      <c r="I82" s="42">
        <v>-110</v>
      </c>
      <c r="J82" s="16">
        <v>-2.2999999999999998</v>
      </c>
      <c r="K82" s="30">
        <v>-0.1</v>
      </c>
    </row>
    <row r="83" spans="1:11" x14ac:dyDescent="0.2">
      <c r="A83" s="3" t="s">
        <v>78</v>
      </c>
      <c r="B83" s="18" t="s">
        <v>242</v>
      </c>
      <c r="C83" s="10">
        <v>277740</v>
      </c>
      <c r="D83" s="10">
        <v>278644</v>
      </c>
      <c r="E83" s="10">
        <v>278192</v>
      </c>
      <c r="F83" s="10">
        <v>2475</v>
      </c>
      <c r="G83" s="10">
        <v>3443</v>
      </c>
      <c r="H83" s="42">
        <v>-968</v>
      </c>
      <c r="I83" s="42">
        <v>904</v>
      </c>
      <c r="J83" s="16">
        <v>-3.5</v>
      </c>
      <c r="K83" s="30">
        <v>0.3</v>
      </c>
    </row>
    <row r="84" spans="1:11" x14ac:dyDescent="0.2">
      <c r="A84" s="3" t="s">
        <v>79</v>
      </c>
      <c r="B84" s="18" t="s">
        <v>243</v>
      </c>
      <c r="C84" s="10">
        <v>1298562</v>
      </c>
      <c r="D84" s="10">
        <v>1317668</v>
      </c>
      <c r="E84" s="10">
        <v>1308115</v>
      </c>
      <c r="F84" s="10">
        <v>16290</v>
      </c>
      <c r="G84" s="10">
        <v>8881</v>
      </c>
      <c r="H84" s="42">
        <v>7409</v>
      </c>
      <c r="I84" s="42">
        <v>19106</v>
      </c>
      <c r="J84" s="16">
        <v>5.7</v>
      </c>
      <c r="K84" s="30">
        <v>1.5</v>
      </c>
    </row>
    <row r="85" spans="1:11" x14ac:dyDescent="0.2">
      <c r="A85" s="3" t="s">
        <v>80</v>
      </c>
      <c r="B85" s="18" t="s">
        <v>244</v>
      </c>
      <c r="C85" s="10">
        <v>190276</v>
      </c>
      <c r="D85" s="10">
        <v>190625</v>
      </c>
      <c r="E85" s="10">
        <v>190450</v>
      </c>
      <c r="F85" s="10">
        <v>1648</v>
      </c>
      <c r="G85" s="10">
        <v>2275</v>
      </c>
      <c r="H85" s="42">
        <v>-627</v>
      </c>
      <c r="I85" s="42">
        <v>349</v>
      </c>
      <c r="J85" s="16">
        <v>-3.2</v>
      </c>
      <c r="K85" s="30">
        <v>0.2</v>
      </c>
    </row>
    <row r="86" spans="1:11" x14ac:dyDescent="0.2">
      <c r="A86" s="3" t="s">
        <v>81</v>
      </c>
      <c r="B86" s="18" t="s">
        <v>245</v>
      </c>
      <c r="C86" s="10">
        <v>173758</v>
      </c>
      <c r="D86" s="10">
        <v>173648</v>
      </c>
      <c r="E86" s="10">
        <v>173703</v>
      </c>
      <c r="F86" s="10">
        <v>1345</v>
      </c>
      <c r="G86" s="10">
        <v>2032</v>
      </c>
      <c r="H86" s="42">
        <v>-687</v>
      </c>
      <c r="I86" s="42">
        <v>-110</v>
      </c>
      <c r="J86" s="16">
        <v>-4</v>
      </c>
      <c r="K86" s="30">
        <v>-0.1</v>
      </c>
    </row>
    <row r="87" spans="1:11" x14ac:dyDescent="0.2">
      <c r="A87" s="3" t="s">
        <v>82</v>
      </c>
      <c r="B87" s="18" t="s">
        <v>246</v>
      </c>
      <c r="C87" s="10">
        <v>228868</v>
      </c>
      <c r="D87" s="10">
        <v>228950</v>
      </c>
      <c r="E87" s="10">
        <v>228909</v>
      </c>
      <c r="F87" s="10">
        <v>2057</v>
      </c>
      <c r="G87" s="10">
        <v>2712</v>
      </c>
      <c r="H87" s="42">
        <v>-655</v>
      </c>
      <c r="I87" s="42">
        <v>82</v>
      </c>
      <c r="J87" s="16">
        <v>-2.8</v>
      </c>
      <c r="K87" s="30">
        <v>0</v>
      </c>
    </row>
    <row r="88" spans="1:11" x14ac:dyDescent="0.2">
      <c r="A88" s="3" t="s">
        <v>83</v>
      </c>
      <c r="B88" s="18" t="s">
        <v>247</v>
      </c>
      <c r="C88" s="10">
        <v>381927</v>
      </c>
      <c r="D88" s="10">
        <v>384474</v>
      </c>
      <c r="E88" s="10">
        <v>383201</v>
      </c>
      <c r="F88" s="10">
        <v>3829</v>
      </c>
      <c r="G88" s="10">
        <v>4058</v>
      </c>
      <c r="H88" s="42">
        <v>-229</v>
      </c>
      <c r="I88" s="42">
        <v>2547</v>
      </c>
      <c r="J88" s="16">
        <v>-0.6</v>
      </c>
      <c r="K88" s="30">
        <v>0.7</v>
      </c>
    </row>
    <row r="89" spans="1:11" x14ac:dyDescent="0.2">
      <c r="A89" s="3" t="s">
        <v>84</v>
      </c>
      <c r="B89" s="18" t="s">
        <v>248</v>
      </c>
      <c r="C89" s="10">
        <v>250342</v>
      </c>
      <c r="D89" s="10">
        <v>252578</v>
      </c>
      <c r="E89" s="10">
        <v>251460</v>
      </c>
      <c r="F89" s="10">
        <v>2827</v>
      </c>
      <c r="G89" s="10">
        <v>2498</v>
      </c>
      <c r="H89" s="42">
        <v>329</v>
      </c>
      <c r="I89" s="42">
        <v>2236</v>
      </c>
      <c r="J89" s="16">
        <v>1.3</v>
      </c>
      <c r="K89" s="30">
        <v>0.9</v>
      </c>
    </row>
    <row r="90" spans="1:11" x14ac:dyDescent="0.2">
      <c r="A90" s="4" t="s">
        <v>85</v>
      </c>
      <c r="B90" s="19" t="s">
        <v>249</v>
      </c>
      <c r="C90" s="11">
        <v>2954157</v>
      </c>
      <c r="D90" s="11">
        <v>2979161</v>
      </c>
      <c r="E90" s="11">
        <v>2966659</v>
      </c>
      <c r="F90" s="11">
        <v>31884</v>
      </c>
      <c r="G90" s="11">
        <v>27675</v>
      </c>
      <c r="H90" s="43">
        <v>4209</v>
      </c>
      <c r="I90" s="43">
        <v>25004</v>
      </c>
      <c r="J90" s="17">
        <v>1.4</v>
      </c>
      <c r="K90" s="37">
        <v>0.8</v>
      </c>
    </row>
    <row r="91" spans="1:11" x14ac:dyDescent="0.2">
      <c r="A91" s="3" t="s">
        <v>86</v>
      </c>
      <c r="B91" s="18" t="s">
        <v>250</v>
      </c>
      <c r="C91" s="10">
        <v>240781</v>
      </c>
      <c r="D91" s="10">
        <v>241340</v>
      </c>
      <c r="E91" s="10">
        <v>241060</v>
      </c>
      <c r="F91" s="10">
        <v>2055</v>
      </c>
      <c r="G91" s="10">
        <v>3161</v>
      </c>
      <c r="H91" s="42">
        <v>-1106</v>
      </c>
      <c r="I91" s="42">
        <v>559</v>
      </c>
      <c r="J91" s="16">
        <v>-4.5999999999999996</v>
      </c>
      <c r="K91" s="30">
        <v>0.2</v>
      </c>
    </row>
    <row r="92" spans="1:11" x14ac:dyDescent="0.2">
      <c r="A92" s="3" t="s">
        <v>87</v>
      </c>
      <c r="B92" s="18" t="s">
        <v>251</v>
      </c>
      <c r="C92" s="10">
        <v>120872</v>
      </c>
      <c r="D92" s="10">
        <v>120581</v>
      </c>
      <c r="E92" s="10">
        <v>120726</v>
      </c>
      <c r="F92" s="10">
        <v>897</v>
      </c>
      <c r="G92" s="10">
        <v>1881</v>
      </c>
      <c r="H92" s="42">
        <v>-984</v>
      </c>
      <c r="I92" s="42">
        <v>-291</v>
      </c>
      <c r="J92" s="16">
        <v>-8.1999999999999993</v>
      </c>
      <c r="K92" s="30">
        <v>-0.2</v>
      </c>
    </row>
    <row r="93" spans="1:11" x14ac:dyDescent="0.2">
      <c r="A93" s="3" t="s">
        <v>88</v>
      </c>
      <c r="B93" s="18" t="s">
        <v>252</v>
      </c>
      <c r="C93" s="10">
        <v>375856</v>
      </c>
      <c r="D93" s="10">
        <v>376199</v>
      </c>
      <c r="E93" s="10">
        <v>376028</v>
      </c>
      <c r="F93" s="10">
        <v>3723</v>
      </c>
      <c r="G93" s="10">
        <v>4038</v>
      </c>
      <c r="H93" s="42">
        <v>-315</v>
      </c>
      <c r="I93" s="42">
        <v>343</v>
      </c>
      <c r="J93" s="16">
        <v>-0.8</v>
      </c>
      <c r="K93" s="30">
        <v>0.1</v>
      </c>
    </row>
    <row r="94" spans="1:11" x14ac:dyDescent="0.2">
      <c r="A94" s="4" t="s">
        <v>89</v>
      </c>
      <c r="B94" s="19" t="s">
        <v>253</v>
      </c>
      <c r="C94" s="11">
        <v>737509</v>
      </c>
      <c r="D94" s="11">
        <v>738120</v>
      </c>
      <c r="E94" s="11">
        <v>737814</v>
      </c>
      <c r="F94" s="11">
        <v>6675</v>
      </c>
      <c r="G94" s="11">
        <v>9080</v>
      </c>
      <c r="H94" s="43">
        <v>-2405</v>
      </c>
      <c r="I94" s="43">
        <v>611</v>
      </c>
      <c r="J94" s="17">
        <v>-3.3</v>
      </c>
      <c r="K94" s="37">
        <v>0.1</v>
      </c>
    </row>
    <row r="95" spans="1:11" x14ac:dyDescent="0.2">
      <c r="A95" s="3" t="s">
        <v>90</v>
      </c>
      <c r="B95" s="18" t="s">
        <v>254</v>
      </c>
      <c r="C95" s="10">
        <v>619497</v>
      </c>
      <c r="D95" s="10">
        <v>626127</v>
      </c>
      <c r="E95" s="10">
        <v>622812</v>
      </c>
      <c r="F95" s="10">
        <v>7296</v>
      </c>
      <c r="G95" s="10">
        <v>4565</v>
      </c>
      <c r="H95" s="42">
        <v>2731</v>
      </c>
      <c r="I95" s="42">
        <v>6630</v>
      </c>
      <c r="J95" s="16">
        <v>4.4000000000000004</v>
      </c>
      <c r="K95" s="30">
        <v>1.1000000000000001</v>
      </c>
    </row>
    <row r="96" spans="1:11" x14ac:dyDescent="0.2">
      <c r="A96" s="3" t="s">
        <v>91</v>
      </c>
      <c r="B96" s="18" t="s">
        <v>255</v>
      </c>
      <c r="C96" s="10">
        <v>320379</v>
      </c>
      <c r="D96" s="10">
        <v>322381</v>
      </c>
      <c r="E96" s="10">
        <v>321380</v>
      </c>
      <c r="F96" s="10">
        <v>3179</v>
      </c>
      <c r="G96" s="10">
        <v>3402</v>
      </c>
      <c r="H96" s="42">
        <v>-223</v>
      </c>
      <c r="I96" s="42">
        <v>2002</v>
      </c>
      <c r="J96" s="16">
        <v>-0.7</v>
      </c>
      <c r="K96" s="30">
        <v>0.6</v>
      </c>
    </row>
    <row r="97" spans="1:11" x14ac:dyDescent="0.2">
      <c r="A97" s="3" t="s">
        <v>92</v>
      </c>
      <c r="B97" s="18" t="s">
        <v>256</v>
      </c>
      <c r="C97" s="10">
        <v>494712</v>
      </c>
      <c r="D97" s="10">
        <v>499159</v>
      </c>
      <c r="E97" s="10">
        <v>496936</v>
      </c>
      <c r="F97" s="10">
        <v>6026</v>
      </c>
      <c r="G97" s="10">
        <v>4419</v>
      </c>
      <c r="H97" s="42">
        <v>1607</v>
      </c>
      <c r="I97" s="42">
        <v>4447</v>
      </c>
      <c r="J97" s="16">
        <v>3.2</v>
      </c>
      <c r="K97" s="30">
        <v>0.9</v>
      </c>
    </row>
    <row r="98" spans="1:11" x14ac:dyDescent="0.2">
      <c r="A98" s="3" t="s">
        <v>93</v>
      </c>
      <c r="B98" s="18" t="s">
        <v>257</v>
      </c>
      <c r="C98" s="10">
        <v>1235387</v>
      </c>
      <c r="D98" s="10">
        <v>1243597</v>
      </c>
      <c r="E98" s="10">
        <v>1239492</v>
      </c>
      <c r="F98" s="10">
        <v>15724</v>
      </c>
      <c r="G98" s="10">
        <v>8881</v>
      </c>
      <c r="H98" s="42">
        <v>6843</v>
      </c>
      <c r="I98" s="42">
        <v>8210</v>
      </c>
      <c r="J98" s="16">
        <v>5.5</v>
      </c>
      <c r="K98" s="30">
        <v>0.7</v>
      </c>
    </row>
    <row r="99" spans="1:11" x14ac:dyDescent="0.2">
      <c r="A99" s="3" t="s">
        <v>94</v>
      </c>
      <c r="B99" s="18" t="s">
        <v>258</v>
      </c>
      <c r="C99" s="10">
        <v>756715</v>
      </c>
      <c r="D99" s="10">
        <v>757305</v>
      </c>
      <c r="E99" s="10">
        <v>757010</v>
      </c>
      <c r="F99" s="10">
        <v>9086</v>
      </c>
      <c r="G99" s="10">
        <v>7226</v>
      </c>
      <c r="H99" s="42">
        <v>1860</v>
      </c>
      <c r="I99" s="42">
        <v>590</v>
      </c>
      <c r="J99" s="16">
        <v>2.5</v>
      </c>
      <c r="K99" s="30">
        <v>0.1</v>
      </c>
    </row>
    <row r="100" spans="1:11" x14ac:dyDescent="0.2">
      <c r="A100" s="3" t="s">
        <v>95</v>
      </c>
      <c r="B100" s="18" t="s">
        <v>259</v>
      </c>
      <c r="C100" s="10">
        <v>1779845</v>
      </c>
      <c r="D100" s="10">
        <v>1801885</v>
      </c>
      <c r="E100" s="10">
        <v>1790865</v>
      </c>
      <c r="F100" s="10">
        <v>25914</v>
      </c>
      <c r="G100" s="10">
        <v>12226</v>
      </c>
      <c r="H100" s="42">
        <v>13688</v>
      </c>
      <c r="I100" s="42">
        <v>22040</v>
      </c>
      <c r="J100" s="16">
        <v>7.7</v>
      </c>
      <c r="K100" s="30">
        <v>1.2</v>
      </c>
    </row>
    <row r="101" spans="1:11" x14ac:dyDescent="0.2">
      <c r="A101" s="3" t="s">
        <v>96</v>
      </c>
      <c r="B101" s="18" t="s">
        <v>260</v>
      </c>
      <c r="C101" s="10">
        <v>423715</v>
      </c>
      <c r="D101" s="10">
        <v>426924</v>
      </c>
      <c r="E101" s="10">
        <v>425319</v>
      </c>
      <c r="F101" s="10">
        <v>4762</v>
      </c>
      <c r="G101" s="10">
        <v>3428</v>
      </c>
      <c r="H101" s="42">
        <v>1334</v>
      </c>
      <c r="I101" s="42">
        <v>3209</v>
      </c>
      <c r="J101" s="16">
        <v>3.1</v>
      </c>
      <c r="K101" s="30">
        <v>0.8</v>
      </c>
    </row>
    <row r="102" spans="1:11" x14ac:dyDescent="0.2">
      <c r="A102" s="3" t="s">
        <v>97</v>
      </c>
      <c r="B102" s="18" t="s">
        <v>261</v>
      </c>
      <c r="C102" s="10">
        <v>769677</v>
      </c>
      <c r="D102" s="10">
        <v>783127</v>
      </c>
      <c r="E102" s="10">
        <v>776402</v>
      </c>
      <c r="F102" s="10">
        <v>9893</v>
      </c>
      <c r="G102" s="10">
        <v>5057</v>
      </c>
      <c r="H102" s="42">
        <v>4836</v>
      </c>
      <c r="I102" s="42">
        <v>13450</v>
      </c>
      <c r="J102" s="16">
        <v>6.2</v>
      </c>
      <c r="K102" s="30">
        <v>1.7</v>
      </c>
    </row>
    <row r="103" spans="1:11" x14ac:dyDescent="0.2">
      <c r="A103" s="4" t="s">
        <v>98</v>
      </c>
      <c r="B103" s="19" t="s">
        <v>262</v>
      </c>
      <c r="C103" s="11">
        <v>6399927</v>
      </c>
      <c r="D103" s="11">
        <v>6460505</v>
      </c>
      <c r="E103" s="11">
        <v>6430216</v>
      </c>
      <c r="F103" s="11">
        <v>81880</v>
      </c>
      <c r="G103" s="11">
        <v>49204</v>
      </c>
      <c r="H103" s="43">
        <v>32676</v>
      </c>
      <c r="I103" s="43">
        <v>60578</v>
      </c>
      <c r="J103" s="17">
        <v>5</v>
      </c>
      <c r="K103" s="37">
        <v>0.9</v>
      </c>
    </row>
    <row r="104" spans="1:11" x14ac:dyDescent="0.2">
      <c r="A104" s="3" t="s">
        <v>99</v>
      </c>
      <c r="B104" s="18" t="s">
        <v>263</v>
      </c>
      <c r="C104" s="10">
        <v>343431</v>
      </c>
      <c r="D104" s="10">
        <v>343062</v>
      </c>
      <c r="E104" s="10">
        <v>343246</v>
      </c>
      <c r="F104" s="10">
        <v>3198</v>
      </c>
      <c r="G104" s="10">
        <v>4312</v>
      </c>
      <c r="H104" s="42">
        <v>-1114</v>
      </c>
      <c r="I104" s="42">
        <v>-369</v>
      </c>
      <c r="J104" s="16">
        <v>-3.3</v>
      </c>
      <c r="K104" s="30">
        <v>-0.1</v>
      </c>
    </row>
    <row r="105" spans="1:11" x14ac:dyDescent="0.2">
      <c r="A105" s="3" t="s">
        <v>100</v>
      </c>
      <c r="B105" s="18" t="s">
        <v>264</v>
      </c>
      <c r="C105" s="10">
        <v>147035</v>
      </c>
      <c r="D105" s="10">
        <v>146618</v>
      </c>
      <c r="E105" s="10">
        <v>146826</v>
      </c>
      <c r="F105" s="10">
        <v>1290</v>
      </c>
      <c r="G105" s="10">
        <v>1968</v>
      </c>
      <c r="H105" s="42">
        <v>-678</v>
      </c>
      <c r="I105" s="42">
        <v>-417</v>
      </c>
      <c r="J105" s="16">
        <v>-4.5999999999999996</v>
      </c>
      <c r="K105" s="30">
        <v>-0.3</v>
      </c>
    </row>
    <row r="106" spans="1:11" x14ac:dyDescent="0.2">
      <c r="A106" s="3" t="s">
        <v>101</v>
      </c>
      <c r="B106" s="18" t="s">
        <v>265</v>
      </c>
      <c r="C106" s="10">
        <v>226203</v>
      </c>
      <c r="D106" s="10">
        <v>226565</v>
      </c>
      <c r="E106" s="10">
        <v>226384</v>
      </c>
      <c r="F106" s="10">
        <v>2247</v>
      </c>
      <c r="G106" s="10">
        <v>2493</v>
      </c>
      <c r="H106" s="42">
        <v>-246</v>
      </c>
      <c r="I106" s="42">
        <v>362</v>
      </c>
      <c r="J106" s="16">
        <v>-1.1000000000000001</v>
      </c>
      <c r="K106" s="30">
        <v>0.2</v>
      </c>
    </row>
    <row r="107" spans="1:11" x14ac:dyDescent="0.2">
      <c r="A107" s="3" t="s">
        <v>102</v>
      </c>
      <c r="B107" s="18" t="s">
        <v>266</v>
      </c>
      <c r="C107" s="10">
        <v>640999</v>
      </c>
      <c r="D107" s="10">
        <v>644216</v>
      </c>
      <c r="E107" s="10">
        <v>642608</v>
      </c>
      <c r="F107" s="10">
        <v>6699</v>
      </c>
      <c r="G107" s="10">
        <v>6114</v>
      </c>
      <c r="H107" s="42">
        <v>585</v>
      </c>
      <c r="I107" s="42">
        <v>3217</v>
      </c>
      <c r="J107" s="16">
        <v>0.9</v>
      </c>
      <c r="K107" s="30">
        <v>0.5</v>
      </c>
    </row>
    <row r="108" spans="1:11" x14ac:dyDescent="0.2">
      <c r="A108" s="4" t="s">
        <v>103</v>
      </c>
      <c r="B108" s="19" t="s">
        <v>267</v>
      </c>
      <c r="C108" s="11">
        <v>1357668</v>
      </c>
      <c r="D108" s="11">
        <v>1360461</v>
      </c>
      <c r="E108" s="11">
        <v>1359064</v>
      </c>
      <c r="F108" s="11">
        <v>13434</v>
      </c>
      <c r="G108" s="11">
        <v>14887</v>
      </c>
      <c r="H108" s="43">
        <v>-1453</v>
      </c>
      <c r="I108" s="43">
        <v>2793</v>
      </c>
      <c r="J108" s="17">
        <v>-1.1000000000000001</v>
      </c>
      <c r="K108" s="37">
        <v>0.2</v>
      </c>
    </row>
    <row r="109" spans="1:11" x14ac:dyDescent="0.2">
      <c r="A109" s="3" t="s">
        <v>104</v>
      </c>
      <c r="B109" s="18" t="s">
        <v>268</v>
      </c>
      <c r="C109" s="10">
        <v>364877</v>
      </c>
      <c r="D109" s="10">
        <v>365478</v>
      </c>
      <c r="E109" s="10">
        <v>365177</v>
      </c>
      <c r="F109" s="10">
        <v>3618</v>
      </c>
      <c r="G109" s="10">
        <v>4017</v>
      </c>
      <c r="H109" s="42">
        <v>-399</v>
      </c>
      <c r="I109" s="42">
        <v>601</v>
      </c>
      <c r="J109" s="16">
        <v>-1.1000000000000001</v>
      </c>
      <c r="K109" s="30">
        <v>0.2</v>
      </c>
    </row>
    <row r="110" spans="1:11" x14ac:dyDescent="0.2">
      <c r="A110" s="3" t="s">
        <v>105</v>
      </c>
      <c r="B110" s="18" t="s">
        <v>269</v>
      </c>
      <c r="C110" s="10">
        <v>733201</v>
      </c>
      <c r="D110" s="10">
        <v>736029</v>
      </c>
      <c r="E110" s="10">
        <v>734615</v>
      </c>
      <c r="F110" s="10">
        <v>8427</v>
      </c>
      <c r="G110" s="10">
        <v>6797</v>
      </c>
      <c r="H110" s="42">
        <v>1630</v>
      </c>
      <c r="I110" s="42">
        <v>2828</v>
      </c>
      <c r="J110" s="16">
        <v>2.2000000000000002</v>
      </c>
      <c r="K110" s="30">
        <v>0.4</v>
      </c>
    </row>
    <row r="111" spans="1:11" x14ac:dyDescent="0.2">
      <c r="A111" s="3" t="s">
        <v>106</v>
      </c>
      <c r="B111" s="18" t="s">
        <v>270</v>
      </c>
      <c r="C111" s="10">
        <v>1092331</v>
      </c>
      <c r="D111" s="10">
        <v>1107398</v>
      </c>
      <c r="E111" s="10">
        <v>1099865</v>
      </c>
      <c r="F111" s="10">
        <v>12899</v>
      </c>
      <c r="G111" s="10">
        <v>9674</v>
      </c>
      <c r="H111" s="42">
        <v>3225</v>
      </c>
      <c r="I111" s="42">
        <v>15067</v>
      </c>
      <c r="J111" s="16">
        <v>2.9</v>
      </c>
      <c r="K111" s="30">
        <v>1.4</v>
      </c>
    </row>
    <row r="112" spans="1:11" x14ac:dyDescent="0.2">
      <c r="A112" s="3" t="s">
        <v>107</v>
      </c>
      <c r="B112" s="18" t="s">
        <v>271</v>
      </c>
      <c r="C112" s="10">
        <v>76607</v>
      </c>
      <c r="D112" s="10">
        <v>76360</v>
      </c>
      <c r="E112" s="10">
        <v>76483</v>
      </c>
      <c r="F112" s="10">
        <v>663</v>
      </c>
      <c r="G112" s="10">
        <v>956</v>
      </c>
      <c r="H112" s="42">
        <v>-293</v>
      </c>
      <c r="I112" s="42">
        <v>-247</v>
      </c>
      <c r="J112" s="16">
        <v>-3.8</v>
      </c>
      <c r="K112" s="30">
        <v>-0.3</v>
      </c>
    </row>
    <row r="113" spans="1:11" x14ac:dyDescent="0.2">
      <c r="A113" s="3" t="s">
        <v>108</v>
      </c>
      <c r="B113" s="18" t="s">
        <v>272</v>
      </c>
      <c r="C113" s="10">
        <v>462705</v>
      </c>
      <c r="D113" s="10">
        <v>466327</v>
      </c>
      <c r="E113" s="10">
        <v>464516</v>
      </c>
      <c r="F113" s="10">
        <v>4914</v>
      </c>
      <c r="G113" s="10">
        <v>5131</v>
      </c>
      <c r="H113" s="42">
        <v>-217</v>
      </c>
      <c r="I113" s="42">
        <v>3622</v>
      </c>
      <c r="J113" s="16">
        <v>-0.4</v>
      </c>
      <c r="K113" s="30">
        <v>0.8</v>
      </c>
    </row>
    <row r="114" spans="1:11" x14ac:dyDescent="0.2">
      <c r="A114" s="4" t="s">
        <v>109</v>
      </c>
      <c r="B114" s="19" t="s">
        <v>273</v>
      </c>
      <c r="C114" s="11">
        <v>2729721</v>
      </c>
      <c r="D114" s="11">
        <v>2751592</v>
      </c>
      <c r="E114" s="11">
        <v>2740656</v>
      </c>
      <c r="F114" s="11">
        <v>30521</v>
      </c>
      <c r="G114" s="11">
        <v>26575</v>
      </c>
      <c r="H114" s="43">
        <v>3946</v>
      </c>
      <c r="I114" s="43">
        <v>21871</v>
      </c>
      <c r="J114" s="17">
        <v>1.4</v>
      </c>
      <c r="K114" s="37">
        <v>0.8</v>
      </c>
    </row>
    <row r="115" spans="1:11" x14ac:dyDescent="0.2">
      <c r="A115" s="3" t="s">
        <v>110</v>
      </c>
      <c r="B115" s="18" t="s">
        <v>274</v>
      </c>
      <c r="C115" s="10">
        <v>161916</v>
      </c>
      <c r="D115" s="10">
        <v>161588</v>
      </c>
      <c r="E115" s="10">
        <v>161752</v>
      </c>
      <c r="F115" s="10">
        <v>1629</v>
      </c>
      <c r="G115" s="10">
        <v>1723</v>
      </c>
      <c r="H115" s="42">
        <v>-94</v>
      </c>
      <c r="I115" s="42">
        <v>-328</v>
      </c>
      <c r="J115" s="16">
        <v>-0.6</v>
      </c>
      <c r="K115" s="30">
        <v>-0.2</v>
      </c>
    </row>
    <row r="116" spans="1:11" x14ac:dyDescent="0.2">
      <c r="A116" s="3" t="s">
        <v>111</v>
      </c>
      <c r="B116" s="18" t="s">
        <v>275</v>
      </c>
      <c r="C116" s="10">
        <v>139279</v>
      </c>
      <c r="D116" s="10">
        <v>139883</v>
      </c>
      <c r="E116" s="10">
        <v>139581</v>
      </c>
      <c r="F116" s="10">
        <v>1406</v>
      </c>
      <c r="G116" s="10">
        <v>1270</v>
      </c>
      <c r="H116" s="42">
        <v>136</v>
      </c>
      <c r="I116" s="42">
        <v>604</v>
      </c>
      <c r="J116" s="16">
        <v>1</v>
      </c>
      <c r="K116" s="30">
        <v>0.4</v>
      </c>
    </row>
    <row r="117" spans="1:11" x14ac:dyDescent="0.2">
      <c r="A117" s="3" t="s">
        <v>112</v>
      </c>
      <c r="B117" s="18" t="s">
        <v>276</v>
      </c>
      <c r="C117" s="10">
        <v>1080771</v>
      </c>
      <c r="D117" s="10">
        <v>1083312</v>
      </c>
      <c r="E117" s="10">
        <v>1082042</v>
      </c>
      <c r="F117" s="10">
        <v>12149</v>
      </c>
      <c r="G117" s="10">
        <v>11142</v>
      </c>
      <c r="H117" s="42">
        <v>1007</v>
      </c>
      <c r="I117" s="42">
        <v>2541</v>
      </c>
      <c r="J117" s="16">
        <v>0.9</v>
      </c>
      <c r="K117" s="30">
        <v>0.2</v>
      </c>
    </row>
    <row r="118" spans="1:11" x14ac:dyDescent="0.2">
      <c r="A118" s="3" t="s">
        <v>113</v>
      </c>
      <c r="B118" s="18" t="s">
        <v>277</v>
      </c>
      <c r="C118" s="10">
        <v>1993177</v>
      </c>
      <c r="D118" s="10">
        <v>2006069</v>
      </c>
      <c r="E118" s="10">
        <v>1999623</v>
      </c>
      <c r="F118" s="10">
        <v>26762</v>
      </c>
      <c r="G118" s="10">
        <v>17069</v>
      </c>
      <c r="H118" s="42">
        <v>9693</v>
      </c>
      <c r="I118" s="42">
        <v>12892</v>
      </c>
      <c r="J118" s="16">
        <v>4.9000000000000004</v>
      </c>
      <c r="K118" s="30">
        <v>0.6</v>
      </c>
    </row>
    <row r="119" spans="1:11" x14ac:dyDescent="0.2">
      <c r="A119" s="3" t="s">
        <v>114</v>
      </c>
      <c r="B119" s="18" t="s">
        <v>278</v>
      </c>
      <c r="C119" s="10">
        <v>1028583</v>
      </c>
      <c r="D119" s="10">
        <v>1038212</v>
      </c>
      <c r="E119" s="10">
        <v>1033398</v>
      </c>
      <c r="F119" s="10">
        <v>10917</v>
      </c>
      <c r="G119" s="10">
        <v>10783</v>
      </c>
      <c r="H119" s="42">
        <v>134</v>
      </c>
      <c r="I119" s="42">
        <v>9629</v>
      </c>
      <c r="J119" s="16">
        <v>0.2</v>
      </c>
      <c r="K119" s="30">
        <v>0.9</v>
      </c>
    </row>
    <row r="120" spans="1:11" x14ac:dyDescent="0.2">
      <c r="A120" s="3" t="s">
        <v>115</v>
      </c>
      <c r="B120" s="18" t="s">
        <v>279</v>
      </c>
      <c r="C120" s="10">
        <v>549949</v>
      </c>
      <c r="D120" s="10">
        <v>554374</v>
      </c>
      <c r="E120" s="10">
        <v>552161</v>
      </c>
      <c r="F120" s="10">
        <v>7171</v>
      </c>
      <c r="G120" s="10">
        <v>5054</v>
      </c>
      <c r="H120" s="42">
        <v>2117</v>
      </c>
      <c r="I120" s="42">
        <v>4425</v>
      </c>
      <c r="J120" s="16">
        <v>3.8</v>
      </c>
      <c r="K120" s="30">
        <v>0.8</v>
      </c>
    </row>
    <row r="121" spans="1:11" x14ac:dyDescent="0.2">
      <c r="A121" s="4" t="s">
        <v>116</v>
      </c>
      <c r="B121" s="19" t="s">
        <v>280</v>
      </c>
      <c r="C121" s="11">
        <v>4953675</v>
      </c>
      <c r="D121" s="11">
        <v>4983438</v>
      </c>
      <c r="E121" s="11">
        <v>4968557</v>
      </c>
      <c r="F121" s="11">
        <v>60034</v>
      </c>
      <c r="G121" s="11">
        <v>47041</v>
      </c>
      <c r="H121" s="43">
        <v>12993</v>
      </c>
      <c r="I121" s="43">
        <v>29763</v>
      </c>
      <c r="J121" s="17">
        <v>2.6</v>
      </c>
      <c r="K121" s="37">
        <v>0.6</v>
      </c>
    </row>
    <row r="122" spans="1:11" x14ac:dyDescent="0.2">
      <c r="A122" s="3" t="s">
        <v>117</v>
      </c>
      <c r="B122" s="18" t="s">
        <v>281</v>
      </c>
      <c r="C122" s="10">
        <v>149234</v>
      </c>
      <c r="D122" s="10">
        <v>151652</v>
      </c>
      <c r="E122" s="10">
        <v>150443</v>
      </c>
      <c r="F122" s="10">
        <v>1317</v>
      </c>
      <c r="G122" s="10">
        <v>1421</v>
      </c>
      <c r="H122" s="42">
        <v>-104</v>
      </c>
      <c r="I122" s="42">
        <v>2418</v>
      </c>
      <c r="J122" s="16">
        <v>-0.6</v>
      </c>
      <c r="K122" s="30">
        <v>1.6</v>
      </c>
    </row>
    <row r="123" spans="1:11" x14ac:dyDescent="0.2">
      <c r="A123" s="3" t="s">
        <v>118</v>
      </c>
      <c r="B123" s="18" t="s">
        <v>282</v>
      </c>
      <c r="C123" s="10">
        <v>170974</v>
      </c>
      <c r="D123" s="10">
        <v>172560</v>
      </c>
      <c r="E123" s="10">
        <v>171767</v>
      </c>
      <c r="F123" s="10">
        <v>1599</v>
      </c>
      <c r="G123" s="10">
        <v>1617</v>
      </c>
      <c r="H123" s="42">
        <v>-18</v>
      </c>
      <c r="I123" s="42">
        <v>1586</v>
      </c>
      <c r="J123" s="16">
        <v>-0.1</v>
      </c>
      <c r="K123" s="30">
        <v>0.9</v>
      </c>
    </row>
    <row r="124" spans="1:11" x14ac:dyDescent="0.2">
      <c r="A124" s="4" t="s">
        <v>119</v>
      </c>
      <c r="B124" s="19" t="s">
        <v>283</v>
      </c>
      <c r="C124" s="11">
        <v>320208</v>
      </c>
      <c r="D124" s="11">
        <v>324212</v>
      </c>
      <c r="E124" s="11">
        <v>322210</v>
      </c>
      <c r="F124" s="11">
        <v>2916</v>
      </c>
      <c r="G124" s="11">
        <v>3038</v>
      </c>
      <c r="H124" s="43">
        <v>-122</v>
      </c>
      <c r="I124" s="43">
        <v>4004</v>
      </c>
      <c r="J124" s="17">
        <v>-0.4</v>
      </c>
      <c r="K124" s="37">
        <v>1.3</v>
      </c>
    </row>
    <row r="125" spans="1:11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1" x14ac:dyDescent="0.2">
      <c r="A126" s="4" t="s">
        <v>120</v>
      </c>
      <c r="B126" s="19" t="s">
        <v>284</v>
      </c>
      <c r="C126" s="12">
        <v>63697865</v>
      </c>
      <c r="D126" s="12">
        <v>64027958</v>
      </c>
      <c r="E126" s="12">
        <v>63862912</v>
      </c>
      <c r="F126" s="12">
        <v>779883</v>
      </c>
      <c r="G126" s="12">
        <v>556406</v>
      </c>
      <c r="H126" s="43">
        <v>223477</v>
      </c>
      <c r="I126" s="43">
        <v>330093</v>
      </c>
      <c r="J126" s="17">
        <v>3.5</v>
      </c>
      <c r="K126" s="37">
        <v>0.5</v>
      </c>
    </row>
    <row r="127" spans="1:11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1" x14ac:dyDescent="0.2">
      <c r="A128" s="3" t="s">
        <v>121</v>
      </c>
      <c r="B128" s="18">
        <v>971</v>
      </c>
      <c r="C128" s="10">
        <v>402119</v>
      </c>
      <c r="D128" s="10">
        <v>400186</v>
      </c>
      <c r="E128" s="10">
        <v>401152</v>
      </c>
      <c r="F128" s="10">
        <v>5069</v>
      </c>
      <c r="G128" s="10">
        <v>2951</v>
      </c>
      <c r="H128" s="42">
        <v>2118</v>
      </c>
      <c r="I128" s="42">
        <v>-1933</v>
      </c>
      <c r="J128" s="16">
        <v>5.2</v>
      </c>
      <c r="K128" s="30">
        <v>-0.5</v>
      </c>
    </row>
    <row r="129" spans="1:12" x14ac:dyDescent="0.2">
      <c r="A129" s="3" t="s">
        <v>122</v>
      </c>
      <c r="B129" s="18">
        <v>972</v>
      </c>
      <c r="C129" s="10">
        <v>385551</v>
      </c>
      <c r="D129" s="10">
        <v>383911</v>
      </c>
      <c r="E129" s="10">
        <v>384731</v>
      </c>
      <c r="F129" s="10">
        <v>4128</v>
      </c>
      <c r="G129" s="10">
        <v>2902</v>
      </c>
      <c r="H129" s="42">
        <v>1226</v>
      </c>
      <c r="I129" s="42">
        <v>-1640</v>
      </c>
      <c r="J129" s="16">
        <v>3.2</v>
      </c>
      <c r="K129" s="30">
        <v>-0.4</v>
      </c>
    </row>
    <row r="130" spans="1:12" x14ac:dyDescent="0.2">
      <c r="A130" s="3" t="s">
        <v>123</v>
      </c>
      <c r="B130" s="18">
        <v>973</v>
      </c>
      <c r="C130" s="10">
        <v>244118</v>
      </c>
      <c r="D130" s="10">
        <v>252338</v>
      </c>
      <c r="E130" s="10">
        <v>248228</v>
      </c>
      <c r="F130" s="10">
        <v>6474</v>
      </c>
      <c r="G130" s="10">
        <v>767</v>
      </c>
      <c r="H130" s="42">
        <v>5707</v>
      </c>
      <c r="I130" s="42">
        <v>8220</v>
      </c>
      <c r="J130" s="16">
        <v>23</v>
      </c>
      <c r="K130" s="30">
        <v>3.4</v>
      </c>
      <c r="L130" t="s">
        <v>346</v>
      </c>
    </row>
    <row r="131" spans="1:12" x14ac:dyDescent="0.2">
      <c r="A131" s="3" t="s">
        <v>124</v>
      </c>
      <c r="B131" s="18">
        <v>974</v>
      </c>
      <c r="C131" s="10">
        <v>835103</v>
      </c>
      <c r="D131" s="10">
        <v>842767</v>
      </c>
      <c r="E131" s="10">
        <v>838935</v>
      </c>
      <c r="F131" s="10">
        <v>14002</v>
      </c>
      <c r="G131" s="10">
        <v>4258</v>
      </c>
      <c r="H131" s="42">
        <v>9744</v>
      </c>
      <c r="I131" s="42">
        <v>7664</v>
      </c>
      <c r="J131" s="16">
        <v>11.6</v>
      </c>
      <c r="K131" s="30">
        <v>0.9</v>
      </c>
    </row>
    <row r="132" spans="1:12" x14ac:dyDescent="0.2">
      <c r="A132" s="4" t="s">
        <v>125</v>
      </c>
      <c r="B132" s="19">
        <v>97</v>
      </c>
      <c r="C132" s="11">
        <v>1866891</v>
      </c>
      <c r="D132" s="11">
        <v>1879202</v>
      </c>
      <c r="E132" s="11">
        <v>1873046</v>
      </c>
      <c r="F132" s="11">
        <v>29673</v>
      </c>
      <c r="G132" s="11">
        <v>10878</v>
      </c>
      <c r="H132" s="43">
        <v>18795</v>
      </c>
      <c r="I132" s="43">
        <v>12311</v>
      </c>
      <c r="J132" s="17">
        <v>10</v>
      </c>
      <c r="K132" s="37">
        <v>0.7</v>
      </c>
    </row>
    <row r="133" spans="1:12" x14ac:dyDescent="0.2">
      <c r="A133" s="6"/>
      <c r="B133" s="21"/>
      <c r="C133" s="6"/>
      <c r="D133" s="6"/>
      <c r="E133" s="6"/>
      <c r="F133" s="6"/>
      <c r="G133" s="6"/>
      <c r="H133" s="42"/>
      <c r="I133" s="42"/>
      <c r="J133" s="54"/>
      <c r="K133" s="6"/>
    </row>
    <row r="134" spans="1:12" x14ac:dyDescent="0.2">
      <c r="A134" s="4" t="s">
        <v>126</v>
      </c>
      <c r="B134" s="19" t="s">
        <v>285</v>
      </c>
      <c r="C134" s="11">
        <v>65564756</v>
      </c>
      <c r="D134" s="11">
        <v>65907160</v>
      </c>
      <c r="E134" s="11">
        <v>65735958</v>
      </c>
      <c r="F134" s="11">
        <v>809556</v>
      </c>
      <c r="G134" s="11">
        <v>567284</v>
      </c>
      <c r="H134" s="43">
        <v>242272</v>
      </c>
      <c r="I134" s="43">
        <v>342404</v>
      </c>
      <c r="J134" s="17">
        <v>3.7</v>
      </c>
      <c r="K134" s="37">
        <v>0.5</v>
      </c>
      <c r="L134" s="72"/>
    </row>
    <row r="135" spans="1:12" x14ac:dyDescent="0.2">
      <c r="A135" s="4"/>
      <c r="B135" s="4"/>
      <c r="C135" s="12"/>
      <c r="D135" s="12"/>
      <c r="E135" s="12"/>
      <c r="F135" s="12"/>
      <c r="G135" s="12"/>
      <c r="H135" s="42"/>
      <c r="I135" s="42"/>
      <c r="J135" s="17"/>
      <c r="K135" s="37"/>
    </row>
    <row r="136" spans="1:12" ht="14.25" x14ac:dyDescent="0.2">
      <c r="A136" s="3" t="s">
        <v>319</v>
      </c>
      <c r="B136" s="3"/>
      <c r="C136" s="13" t="s">
        <v>164</v>
      </c>
      <c r="D136" s="13" t="s">
        <v>164</v>
      </c>
      <c r="E136" s="13" t="s">
        <v>164</v>
      </c>
      <c r="F136" s="13">
        <v>1954</v>
      </c>
      <c r="G136" s="13">
        <v>1952</v>
      </c>
      <c r="H136" s="42">
        <v>2</v>
      </c>
      <c r="I136" s="42" t="s">
        <v>164</v>
      </c>
      <c r="J136" s="16" t="s">
        <v>164</v>
      </c>
      <c r="K136" s="30" t="s">
        <v>164</v>
      </c>
    </row>
    <row r="137" spans="1:12" x14ac:dyDescent="0.2">
      <c r="A137" s="3"/>
      <c r="B137" s="3"/>
      <c r="C137" s="13"/>
      <c r="D137" s="13"/>
      <c r="E137" s="13"/>
      <c r="F137" s="13"/>
      <c r="G137" s="13"/>
      <c r="H137" s="42"/>
      <c r="I137" s="42"/>
      <c r="J137" s="16"/>
      <c r="K137" s="30"/>
    </row>
    <row r="138" spans="1:12" x14ac:dyDescent="0.2">
      <c r="A138" s="4" t="s">
        <v>163</v>
      </c>
      <c r="B138" s="4"/>
      <c r="C138" s="12">
        <v>63697865</v>
      </c>
      <c r="D138" s="12">
        <v>64027958</v>
      </c>
      <c r="E138" s="12">
        <v>63862912</v>
      </c>
      <c r="F138" s="12">
        <v>781621</v>
      </c>
      <c r="G138" s="12">
        <v>558408</v>
      </c>
      <c r="H138" s="43">
        <v>223213</v>
      </c>
      <c r="I138" s="43">
        <v>330093</v>
      </c>
      <c r="J138" s="17">
        <v>3.5</v>
      </c>
      <c r="K138" s="37">
        <v>0.5</v>
      </c>
      <c r="L138" s="72"/>
    </row>
    <row r="139" spans="1:12" x14ac:dyDescent="0.2">
      <c r="A139" s="4" t="s">
        <v>165</v>
      </c>
      <c r="B139" s="4"/>
      <c r="C139" s="12">
        <v>65564756</v>
      </c>
      <c r="D139" s="12">
        <v>66130873</v>
      </c>
      <c r="E139" s="12">
        <v>65735958</v>
      </c>
      <c r="F139" s="12">
        <v>811510</v>
      </c>
      <c r="G139" s="12">
        <v>569236</v>
      </c>
      <c r="H139" s="43">
        <v>242274</v>
      </c>
      <c r="I139" s="43">
        <v>342404</v>
      </c>
      <c r="J139" s="17">
        <v>3.7</v>
      </c>
      <c r="K139" s="37">
        <v>0.5</v>
      </c>
      <c r="L139" s="72"/>
    </row>
    <row r="140" spans="1:12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48"/>
      <c r="K140" s="7"/>
    </row>
    <row r="141" spans="1:12" x14ac:dyDescent="0.2">
      <c r="I141" s="15"/>
      <c r="J141" s="15"/>
    </row>
    <row r="142" spans="1:12" x14ac:dyDescent="0.2">
      <c r="A142" t="s">
        <v>308</v>
      </c>
      <c r="I142" s="39"/>
      <c r="J142" s="39"/>
    </row>
    <row r="143" spans="1:12" s="53" customFormat="1" ht="15" x14ac:dyDescent="0.25">
      <c r="A143" s="52" t="s">
        <v>311</v>
      </c>
    </row>
    <row r="144" spans="1:12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127</v>
      </c>
      <c r="B146" s="8"/>
    </row>
    <row r="147" spans="1:11" x14ac:dyDescent="0.2">
      <c r="A147" s="9" t="s">
        <v>160</v>
      </c>
      <c r="B147" s="9"/>
      <c r="F147" s="35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ADAC-1A79-4777-8727-C3C6449AED9B}">
  <dimension ref="A1:M147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3" x14ac:dyDescent="0.2">
      <c r="A1" s="1" t="s">
        <v>321</v>
      </c>
      <c r="B1" s="1"/>
    </row>
    <row r="2" spans="1:13" x14ac:dyDescent="0.2">
      <c r="A2" s="1" t="s">
        <v>156</v>
      </c>
      <c r="B2" s="1"/>
    </row>
    <row r="4" spans="1:13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159</v>
      </c>
      <c r="J4" s="75" t="s">
        <v>161</v>
      </c>
      <c r="K4" s="77" t="s">
        <v>162</v>
      </c>
    </row>
    <row r="5" spans="1:13" ht="30" customHeight="1" x14ac:dyDescent="0.2">
      <c r="A5" s="81"/>
      <c r="B5" s="82"/>
      <c r="C5" s="32" t="s">
        <v>130</v>
      </c>
      <c r="D5" s="32" t="s">
        <v>305</v>
      </c>
      <c r="E5" s="31" t="s">
        <v>131</v>
      </c>
      <c r="F5" s="78"/>
      <c r="G5" s="86"/>
      <c r="H5" s="76"/>
      <c r="I5" s="76"/>
      <c r="J5" s="76"/>
      <c r="K5" s="78"/>
    </row>
    <row r="6" spans="1:13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3" x14ac:dyDescent="0.2">
      <c r="A7" s="3" t="s">
        <v>2</v>
      </c>
      <c r="B7" s="18" t="s">
        <v>166</v>
      </c>
      <c r="C7" s="10">
        <v>2220445</v>
      </c>
      <c r="D7" s="10">
        <v>2206488</v>
      </c>
      <c r="E7" s="10">
        <v>2213467</v>
      </c>
      <c r="F7" s="10">
        <v>29134</v>
      </c>
      <c r="G7" s="10">
        <v>13487</v>
      </c>
      <c r="H7" s="42">
        <v>15647</v>
      </c>
      <c r="I7" s="42">
        <v>-13957</v>
      </c>
      <c r="J7" s="16">
        <f>ROUND(H7*1000/E7,1)</f>
        <v>7.1</v>
      </c>
      <c r="K7" s="30">
        <v>-0.6</v>
      </c>
      <c r="L7" s="35"/>
      <c r="M7" s="71"/>
    </row>
    <row r="8" spans="1:13" x14ac:dyDescent="0.2">
      <c r="A8" s="3" t="s">
        <v>3</v>
      </c>
      <c r="B8" s="18" t="s">
        <v>167</v>
      </c>
      <c r="C8" s="10">
        <v>1377846</v>
      </c>
      <c r="D8" s="10">
        <v>1390121</v>
      </c>
      <c r="E8" s="10">
        <v>1383983</v>
      </c>
      <c r="F8" s="10">
        <v>19708</v>
      </c>
      <c r="G8" s="10">
        <v>8490</v>
      </c>
      <c r="H8" s="42">
        <v>11218</v>
      </c>
      <c r="I8" s="42">
        <v>12275</v>
      </c>
      <c r="J8" s="16">
        <f t="shared" ref="J8:J71" si="0">ROUND(H8*1000/E8,1)</f>
        <v>8.1</v>
      </c>
      <c r="K8" s="30">
        <v>0.9</v>
      </c>
      <c r="L8" s="35"/>
      <c r="M8" s="71"/>
    </row>
    <row r="9" spans="1:13" x14ac:dyDescent="0.2">
      <c r="A9" s="3" t="s">
        <v>4</v>
      </c>
      <c r="B9" s="18" t="s">
        <v>168</v>
      </c>
      <c r="C9" s="10">
        <v>1421670</v>
      </c>
      <c r="D9" s="10">
        <v>1427291</v>
      </c>
      <c r="E9" s="10">
        <v>1424481</v>
      </c>
      <c r="F9" s="10">
        <v>19525</v>
      </c>
      <c r="G9" s="10">
        <v>8433</v>
      </c>
      <c r="H9" s="42">
        <v>11092</v>
      </c>
      <c r="I9" s="42">
        <v>5621</v>
      </c>
      <c r="J9" s="16">
        <f t="shared" si="0"/>
        <v>7.8</v>
      </c>
      <c r="K9" s="30">
        <v>0.4</v>
      </c>
      <c r="L9" s="35"/>
      <c r="M9" s="71"/>
    </row>
    <row r="10" spans="1:13" x14ac:dyDescent="0.2">
      <c r="A10" s="3" t="s">
        <v>5</v>
      </c>
      <c r="B10" s="18" t="s">
        <v>169</v>
      </c>
      <c r="C10" s="10">
        <v>1268228</v>
      </c>
      <c r="D10" s="10">
        <v>1276233</v>
      </c>
      <c r="E10" s="10">
        <v>1272230</v>
      </c>
      <c r="F10" s="10">
        <v>18903</v>
      </c>
      <c r="G10" s="10">
        <v>7384</v>
      </c>
      <c r="H10" s="42">
        <v>11519</v>
      </c>
      <c r="I10" s="42">
        <v>8005</v>
      </c>
      <c r="J10" s="16">
        <f t="shared" si="0"/>
        <v>9.1</v>
      </c>
      <c r="K10" s="30">
        <v>0.6</v>
      </c>
      <c r="L10" s="35"/>
      <c r="M10" s="71"/>
    </row>
    <row r="11" spans="1:13" x14ac:dyDescent="0.2">
      <c r="A11" s="3" t="s">
        <v>6</v>
      </c>
      <c r="B11" s="18" t="s">
        <v>170</v>
      </c>
      <c r="C11" s="10">
        <v>1597770</v>
      </c>
      <c r="D11" s="10">
        <v>1601569</v>
      </c>
      <c r="E11" s="10">
        <v>1599670</v>
      </c>
      <c r="F11" s="10">
        <v>24675</v>
      </c>
      <c r="G11" s="10">
        <v>9547</v>
      </c>
      <c r="H11" s="42">
        <v>15128</v>
      </c>
      <c r="I11" s="42">
        <v>3799</v>
      </c>
      <c r="J11" s="16">
        <f t="shared" si="0"/>
        <v>9.5</v>
      </c>
      <c r="K11" s="30">
        <v>0.2</v>
      </c>
      <c r="L11" s="35"/>
      <c r="M11" s="71"/>
    </row>
    <row r="12" spans="1:13" x14ac:dyDescent="0.2">
      <c r="A12" s="3" t="s">
        <v>7</v>
      </c>
      <c r="B12" s="18" t="s">
        <v>171</v>
      </c>
      <c r="C12" s="10">
        <v>1571028</v>
      </c>
      <c r="D12" s="10">
        <v>1592663</v>
      </c>
      <c r="E12" s="10">
        <v>1581846</v>
      </c>
      <c r="F12" s="10">
        <v>29471</v>
      </c>
      <c r="G12" s="10">
        <v>8272</v>
      </c>
      <c r="H12" s="42">
        <v>21199</v>
      </c>
      <c r="I12" s="42">
        <v>21635</v>
      </c>
      <c r="J12" s="16">
        <f t="shared" si="0"/>
        <v>13.4</v>
      </c>
      <c r="K12" s="30">
        <v>1.4</v>
      </c>
      <c r="L12" s="35"/>
      <c r="M12" s="71"/>
    </row>
    <row r="13" spans="1:13" x14ac:dyDescent="0.2">
      <c r="A13" s="3" t="s">
        <v>8</v>
      </c>
      <c r="B13" s="18" t="s">
        <v>172</v>
      </c>
      <c r="C13" s="10">
        <v>1365039</v>
      </c>
      <c r="D13" s="10">
        <v>1372389</v>
      </c>
      <c r="E13" s="10">
        <v>1368714</v>
      </c>
      <c r="F13" s="10">
        <v>21566</v>
      </c>
      <c r="G13" s="10">
        <v>7953</v>
      </c>
      <c r="H13" s="42">
        <v>13613</v>
      </c>
      <c r="I13" s="42">
        <v>7350</v>
      </c>
      <c r="J13" s="16">
        <f t="shared" si="0"/>
        <v>9.9</v>
      </c>
      <c r="K13" s="30">
        <v>0.5</v>
      </c>
      <c r="L13" s="35"/>
      <c r="M13" s="71"/>
    </row>
    <row r="14" spans="1:13" x14ac:dyDescent="0.2">
      <c r="A14" s="3" t="s">
        <v>9</v>
      </c>
      <c r="B14" s="18" t="s">
        <v>173</v>
      </c>
      <c r="C14" s="10">
        <v>1205539</v>
      </c>
      <c r="D14" s="10">
        <v>1215390</v>
      </c>
      <c r="E14" s="10">
        <v>1210464</v>
      </c>
      <c r="F14" s="10">
        <v>19737</v>
      </c>
      <c r="G14" s="10">
        <v>6940</v>
      </c>
      <c r="H14" s="42">
        <v>12797</v>
      </c>
      <c r="I14" s="42">
        <v>9851</v>
      </c>
      <c r="J14" s="16">
        <f t="shared" si="0"/>
        <v>10.6</v>
      </c>
      <c r="K14" s="30">
        <v>0.8</v>
      </c>
      <c r="L14" s="35"/>
      <c r="M14" s="71"/>
    </row>
    <row r="15" spans="1:13" x14ac:dyDescent="0.2">
      <c r="A15" s="4" t="s">
        <v>10</v>
      </c>
      <c r="B15" s="19" t="s">
        <v>174</v>
      </c>
      <c r="C15" s="11">
        <v>12027565</v>
      </c>
      <c r="D15" s="11">
        <v>12082144</v>
      </c>
      <c r="E15" s="11">
        <v>12054855</v>
      </c>
      <c r="F15" s="11">
        <v>182719</v>
      </c>
      <c r="G15" s="11">
        <v>70506</v>
      </c>
      <c r="H15" s="43">
        <v>112213</v>
      </c>
      <c r="I15" s="43">
        <v>54579</v>
      </c>
      <c r="J15" s="17">
        <f t="shared" si="0"/>
        <v>9.3000000000000007</v>
      </c>
      <c r="K15" s="37">
        <v>0.5</v>
      </c>
      <c r="L15" s="35"/>
      <c r="M15" s="71"/>
    </row>
    <row r="16" spans="1:13" x14ac:dyDescent="0.2">
      <c r="A16" s="3" t="s">
        <v>11</v>
      </c>
      <c r="B16" s="18" t="s">
        <v>175</v>
      </c>
      <c r="C16" s="10">
        <v>279715</v>
      </c>
      <c r="D16" s="10">
        <v>277752</v>
      </c>
      <c r="E16" s="10">
        <v>278734</v>
      </c>
      <c r="F16" s="10">
        <v>2966</v>
      </c>
      <c r="G16" s="10">
        <v>2735</v>
      </c>
      <c r="H16" s="42">
        <v>231</v>
      </c>
      <c r="I16" s="42">
        <v>-1963</v>
      </c>
      <c r="J16" s="16">
        <f t="shared" si="0"/>
        <v>0.8</v>
      </c>
      <c r="K16" s="30">
        <v>-0.7</v>
      </c>
      <c r="L16" s="35"/>
      <c r="M16" s="71"/>
    </row>
    <row r="17" spans="1:13" x14ac:dyDescent="0.2">
      <c r="A17" s="3" t="s">
        <v>12</v>
      </c>
      <c r="B17" s="18" t="s">
        <v>176</v>
      </c>
      <c r="C17" s="10">
        <v>308094</v>
      </c>
      <c r="D17" s="10">
        <v>309056</v>
      </c>
      <c r="E17" s="10">
        <v>308575</v>
      </c>
      <c r="F17" s="10">
        <v>3377</v>
      </c>
      <c r="G17" s="10">
        <v>2973</v>
      </c>
      <c r="H17" s="42">
        <v>404</v>
      </c>
      <c r="I17" s="42">
        <v>962</v>
      </c>
      <c r="J17" s="16">
        <f t="shared" si="0"/>
        <v>1.3</v>
      </c>
      <c r="K17" s="30">
        <v>0.3</v>
      </c>
      <c r="L17" s="35"/>
      <c r="M17" s="71"/>
    </row>
    <row r="18" spans="1:13" x14ac:dyDescent="0.2">
      <c r="A18" s="3" t="s">
        <v>13</v>
      </c>
      <c r="B18" s="18" t="s">
        <v>177</v>
      </c>
      <c r="C18" s="10">
        <v>570817</v>
      </c>
      <c r="D18" s="10">
        <v>572293</v>
      </c>
      <c r="E18" s="10">
        <v>571555</v>
      </c>
      <c r="F18" s="10">
        <v>6887</v>
      </c>
      <c r="G18" s="10">
        <v>4829</v>
      </c>
      <c r="H18" s="42">
        <v>2058</v>
      </c>
      <c r="I18" s="42">
        <v>1476</v>
      </c>
      <c r="J18" s="16">
        <f t="shared" si="0"/>
        <v>3.6</v>
      </c>
      <c r="K18" s="30">
        <v>0.3</v>
      </c>
      <c r="L18" s="35"/>
      <c r="M18" s="71"/>
    </row>
    <row r="19" spans="1:13" x14ac:dyDescent="0.2">
      <c r="A19" s="3" t="s">
        <v>14</v>
      </c>
      <c r="B19" s="18" t="s">
        <v>178</v>
      </c>
      <c r="C19" s="10">
        <v>180673</v>
      </c>
      <c r="D19" s="10">
        <v>179154</v>
      </c>
      <c r="E19" s="10">
        <v>179913</v>
      </c>
      <c r="F19" s="10">
        <v>1881</v>
      </c>
      <c r="G19" s="10">
        <v>2008</v>
      </c>
      <c r="H19" s="42">
        <v>-127</v>
      </c>
      <c r="I19" s="42">
        <v>-1519</v>
      </c>
      <c r="J19" s="16">
        <f t="shared" si="0"/>
        <v>-0.7</v>
      </c>
      <c r="K19" s="30">
        <v>-0.8</v>
      </c>
      <c r="L19" s="35"/>
      <c r="M19" s="71"/>
    </row>
    <row r="20" spans="1:13" x14ac:dyDescent="0.2">
      <c r="A20" s="4" t="s">
        <v>15</v>
      </c>
      <c r="B20" s="19" t="s">
        <v>179</v>
      </c>
      <c r="C20" s="11">
        <v>1339299</v>
      </c>
      <c r="D20" s="11">
        <v>1338255</v>
      </c>
      <c r="E20" s="11">
        <v>1338777</v>
      </c>
      <c r="F20" s="11">
        <v>15111</v>
      </c>
      <c r="G20" s="11">
        <v>12545</v>
      </c>
      <c r="H20" s="43">
        <v>2566</v>
      </c>
      <c r="I20" s="43">
        <v>-1044</v>
      </c>
      <c r="J20" s="17">
        <f t="shared" si="0"/>
        <v>1.9</v>
      </c>
      <c r="K20" s="37">
        <v>-0.1</v>
      </c>
      <c r="L20" s="35"/>
      <c r="M20" s="71"/>
    </row>
    <row r="21" spans="1:13" x14ac:dyDescent="0.2">
      <c r="A21" s="3" t="s">
        <v>16</v>
      </c>
      <c r="B21" s="18" t="s">
        <v>180</v>
      </c>
      <c r="C21" s="10">
        <v>539783</v>
      </c>
      <c r="D21" s="10">
        <v>538659</v>
      </c>
      <c r="E21" s="10">
        <v>539221</v>
      </c>
      <c r="F21" s="10">
        <v>6468</v>
      </c>
      <c r="G21" s="10">
        <v>5462</v>
      </c>
      <c r="H21" s="42">
        <v>1006</v>
      </c>
      <c r="I21" s="42">
        <v>-1124</v>
      </c>
      <c r="J21" s="16">
        <f t="shared" si="0"/>
        <v>1.9</v>
      </c>
      <c r="K21" s="30">
        <v>-0.2</v>
      </c>
      <c r="L21" s="35"/>
      <c r="M21" s="71"/>
    </row>
    <row r="22" spans="1:13" x14ac:dyDescent="0.2">
      <c r="A22" s="3" t="s">
        <v>17</v>
      </c>
      <c r="B22" s="18" t="s">
        <v>181</v>
      </c>
      <c r="C22" s="10">
        <v>818680</v>
      </c>
      <c r="D22" s="10">
        <v>821552</v>
      </c>
      <c r="E22" s="10">
        <v>820116</v>
      </c>
      <c r="F22" s="10">
        <v>10802</v>
      </c>
      <c r="G22" s="10">
        <v>6181</v>
      </c>
      <c r="H22" s="42">
        <v>4621</v>
      </c>
      <c r="I22" s="42">
        <v>2872</v>
      </c>
      <c r="J22" s="16">
        <f t="shared" si="0"/>
        <v>5.6</v>
      </c>
      <c r="K22" s="30">
        <v>0.4</v>
      </c>
      <c r="L22" s="35"/>
      <c r="M22" s="71"/>
    </row>
    <row r="23" spans="1:13" x14ac:dyDescent="0.2">
      <c r="A23" s="3" t="s">
        <v>18</v>
      </c>
      <c r="B23" s="18" t="s">
        <v>182</v>
      </c>
      <c r="C23" s="10">
        <v>571632</v>
      </c>
      <c r="D23" s="10">
        <v>571879</v>
      </c>
      <c r="E23" s="10">
        <v>571755</v>
      </c>
      <c r="F23" s="10">
        <v>6506</v>
      </c>
      <c r="G23" s="10">
        <v>5409</v>
      </c>
      <c r="H23" s="42">
        <v>1097</v>
      </c>
      <c r="I23" s="42">
        <v>247</v>
      </c>
      <c r="J23" s="16">
        <f t="shared" si="0"/>
        <v>1.9</v>
      </c>
      <c r="K23" s="30">
        <v>0</v>
      </c>
      <c r="L23" s="35"/>
      <c r="M23" s="71"/>
    </row>
    <row r="24" spans="1:13" x14ac:dyDescent="0.2">
      <c r="A24" s="4" t="s">
        <v>19</v>
      </c>
      <c r="B24" s="19" t="s">
        <v>183</v>
      </c>
      <c r="C24" s="10">
        <v>1930095</v>
      </c>
      <c r="D24" s="10">
        <v>1932090</v>
      </c>
      <c r="E24" s="10">
        <v>1931092</v>
      </c>
      <c r="F24" s="10">
        <v>23776</v>
      </c>
      <c r="G24" s="10">
        <v>17052</v>
      </c>
      <c r="H24" s="43">
        <v>6724</v>
      </c>
      <c r="I24" s="43">
        <v>1995</v>
      </c>
      <c r="J24" s="17">
        <f t="shared" si="0"/>
        <v>3.5</v>
      </c>
      <c r="K24" s="37">
        <v>0.1</v>
      </c>
      <c r="L24" s="35"/>
      <c r="M24" s="71"/>
    </row>
    <row r="25" spans="1:13" x14ac:dyDescent="0.2">
      <c r="A25" s="3" t="s">
        <v>20</v>
      </c>
      <c r="B25" s="18" t="s">
        <v>184</v>
      </c>
      <c r="C25" s="10">
        <v>598347</v>
      </c>
      <c r="D25" s="10">
        <v>601948</v>
      </c>
      <c r="E25" s="10">
        <v>600147</v>
      </c>
      <c r="F25" s="10">
        <v>7242</v>
      </c>
      <c r="G25" s="10">
        <v>5201</v>
      </c>
      <c r="H25" s="42">
        <v>2041</v>
      </c>
      <c r="I25" s="42">
        <v>3601</v>
      </c>
      <c r="J25" s="16">
        <f t="shared" si="0"/>
        <v>3.4</v>
      </c>
      <c r="K25" s="30">
        <v>0.6</v>
      </c>
      <c r="L25" s="35"/>
      <c r="M25" s="71"/>
    </row>
    <row r="26" spans="1:13" x14ac:dyDescent="0.2">
      <c r="A26" s="3" t="s">
        <v>21</v>
      </c>
      <c r="B26" s="18" t="s">
        <v>185</v>
      </c>
      <c r="C26" s="10">
        <v>1257920</v>
      </c>
      <c r="D26" s="10">
        <v>1257699</v>
      </c>
      <c r="E26" s="10">
        <v>1257810</v>
      </c>
      <c r="F26" s="10">
        <v>15199</v>
      </c>
      <c r="G26" s="10">
        <v>11298</v>
      </c>
      <c r="H26" s="42">
        <v>3901</v>
      </c>
      <c r="I26" s="42">
        <v>-221</v>
      </c>
      <c r="J26" s="16">
        <f t="shared" si="0"/>
        <v>3.1</v>
      </c>
      <c r="K26" s="30">
        <v>0</v>
      </c>
      <c r="L26" s="35"/>
      <c r="M26" s="71"/>
    </row>
    <row r="27" spans="1:13" x14ac:dyDescent="0.2">
      <c r="A27" s="4" t="s">
        <v>22</v>
      </c>
      <c r="B27" s="19" t="s">
        <v>186</v>
      </c>
      <c r="C27" s="11">
        <v>1856267</v>
      </c>
      <c r="D27" s="11">
        <v>1859647</v>
      </c>
      <c r="E27" s="11">
        <v>1857957</v>
      </c>
      <c r="F27" s="11">
        <v>22441</v>
      </c>
      <c r="G27" s="11">
        <v>16499</v>
      </c>
      <c r="H27" s="43">
        <v>5942</v>
      </c>
      <c r="I27" s="43">
        <v>3380</v>
      </c>
      <c r="J27" s="17">
        <f t="shared" si="0"/>
        <v>3.2</v>
      </c>
      <c r="K27" s="37">
        <v>0.2</v>
      </c>
      <c r="L27" s="35"/>
      <c r="M27" s="71"/>
    </row>
    <row r="28" spans="1:13" x14ac:dyDescent="0.2">
      <c r="A28" s="3" t="s">
        <v>23</v>
      </c>
      <c r="B28" s="18" t="s">
        <v>187</v>
      </c>
      <c r="C28" s="10">
        <v>310270</v>
      </c>
      <c r="D28" s="10">
        <v>308992</v>
      </c>
      <c r="E28" s="10">
        <v>309631</v>
      </c>
      <c r="F28" s="10">
        <v>3097</v>
      </c>
      <c r="G28" s="10">
        <v>3526</v>
      </c>
      <c r="H28" s="42">
        <v>-429</v>
      </c>
      <c r="I28" s="42">
        <v>-1278</v>
      </c>
      <c r="J28" s="16">
        <f t="shared" si="0"/>
        <v>-1.4</v>
      </c>
      <c r="K28" s="30">
        <v>-0.4</v>
      </c>
      <c r="L28" s="35"/>
      <c r="M28" s="71"/>
    </row>
    <row r="29" spans="1:13" x14ac:dyDescent="0.2">
      <c r="A29" s="3" t="s">
        <v>24</v>
      </c>
      <c r="B29" s="18" t="s">
        <v>188</v>
      </c>
      <c r="C29" s="10">
        <v>433762</v>
      </c>
      <c r="D29" s="10">
        <v>434035</v>
      </c>
      <c r="E29" s="10">
        <v>433899</v>
      </c>
      <c r="F29" s="10">
        <v>5295</v>
      </c>
      <c r="G29" s="10">
        <v>3646</v>
      </c>
      <c r="H29" s="42">
        <v>1649</v>
      </c>
      <c r="I29" s="42">
        <v>273</v>
      </c>
      <c r="J29" s="16">
        <f t="shared" si="0"/>
        <v>3.8</v>
      </c>
      <c r="K29" s="30">
        <v>0.1</v>
      </c>
      <c r="L29" s="35"/>
      <c r="M29" s="71"/>
    </row>
    <row r="30" spans="1:13" x14ac:dyDescent="0.2">
      <c r="A30" s="3" t="s">
        <v>25</v>
      </c>
      <c r="B30" s="18" t="s">
        <v>189</v>
      </c>
      <c r="C30" s="10">
        <v>226175</v>
      </c>
      <c r="D30" s="10">
        <v>224200</v>
      </c>
      <c r="E30" s="10">
        <v>225187</v>
      </c>
      <c r="F30" s="10">
        <v>2030</v>
      </c>
      <c r="G30" s="10">
        <v>2936</v>
      </c>
      <c r="H30" s="42">
        <v>-906</v>
      </c>
      <c r="I30" s="42">
        <v>-1975</v>
      </c>
      <c r="J30" s="16">
        <f t="shared" si="0"/>
        <v>-4</v>
      </c>
      <c r="K30" s="30">
        <v>-0.9</v>
      </c>
      <c r="L30" s="35"/>
      <c r="M30" s="71"/>
    </row>
    <row r="31" spans="1:13" x14ac:dyDescent="0.2">
      <c r="A31" s="3" t="s">
        <v>26</v>
      </c>
      <c r="B31" s="18" t="s">
        <v>190</v>
      </c>
      <c r="C31" s="10">
        <v>603924</v>
      </c>
      <c r="D31" s="10">
        <v>604966</v>
      </c>
      <c r="E31" s="10">
        <v>604445</v>
      </c>
      <c r="F31" s="10">
        <v>6718</v>
      </c>
      <c r="G31" s="10">
        <v>5227</v>
      </c>
      <c r="H31" s="42">
        <v>1491</v>
      </c>
      <c r="I31" s="42">
        <v>1042</v>
      </c>
      <c r="J31" s="16">
        <f t="shared" si="0"/>
        <v>2.5</v>
      </c>
      <c r="K31" s="30">
        <v>0.2</v>
      </c>
      <c r="L31" s="35"/>
      <c r="M31" s="71"/>
    </row>
    <row r="32" spans="1:13" x14ac:dyDescent="0.2">
      <c r="A32" s="3" t="s">
        <v>27</v>
      </c>
      <c r="B32" s="18" t="s">
        <v>191</v>
      </c>
      <c r="C32" s="10">
        <v>333567</v>
      </c>
      <c r="D32" s="10">
        <v>333050</v>
      </c>
      <c r="E32" s="10">
        <v>333308</v>
      </c>
      <c r="F32" s="10">
        <v>3517</v>
      </c>
      <c r="G32" s="10">
        <v>3532</v>
      </c>
      <c r="H32" s="42">
        <v>-15</v>
      </c>
      <c r="I32" s="42">
        <v>-517</v>
      </c>
      <c r="J32" s="16">
        <f t="shared" si="0"/>
        <v>0</v>
      </c>
      <c r="K32" s="30">
        <v>-0.2</v>
      </c>
      <c r="L32" s="35"/>
      <c r="M32" s="71"/>
    </row>
    <row r="33" spans="1:13" x14ac:dyDescent="0.2">
      <c r="A33" s="3" t="s">
        <v>28</v>
      </c>
      <c r="B33" s="18" t="s">
        <v>192</v>
      </c>
      <c r="C33" s="10">
        <v>669737</v>
      </c>
      <c r="D33" s="10">
        <v>673349</v>
      </c>
      <c r="E33" s="10">
        <v>671543</v>
      </c>
      <c r="F33" s="10">
        <v>8355</v>
      </c>
      <c r="G33" s="10">
        <v>5840</v>
      </c>
      <c r="H33" s="42">
        <v>2515</v>
      </c>
      <c r="I33" s="42">
        <v>3612</v>
      </c>
      <c r="J33" s="16">
        <f t="shared" si="0"/>
        <v>3.7</v>
      </c>
      <c r="K33" s="30">
        <v>0.5</v>
      </c>
      <c r="L33" s="35"/>
      <c r="M33" s="71"/>
    </row>
    <row r="34" spans="1:13" x14ac:dyDescent="0.2">
      <c r="A34" s="4" t="s">
        <v>29</v>
      </c>
      <c r="B34" s="19" t="s">
        <v>193</v>
      </c>
      <c r="C34" s="11">
        <v>2577435</v>
      </c>
      <c r="D34" s="11">
        <v>2578592</v>
      </c>
      <c r="E34" s="11">
        <v>2578013</v>
      </c>
      <c r="F34" s="11">
        <v>29012</v>
      </c>
      <c r="G34" s="11">
        <v>24707</v>
      </c>
      <c r="H34" s="43">
        <v>4305</v>
      </c>
      <c r="I34" s="43">
        <v>1157</v>
      </c>
      <c r="J34" s="17">
        <f t="shared" si="0"/>
        <v>1.7</v>
      </c>
      <c r="K34" s="37">
        <v>0</v>
      </c>
      <c r="L34" s="35"/>
      <c r="M34" s="71"/>
    </row>
    <row r="35" spans="1:13" x14ac:dyDescent="0.2">
      <c r="A35" s="3" t="s">
        <v>30</v>
      </c>
      <c r="B35" s="18" t="s">
        <v>194</v>
      </c>
      <c r="C35" s="10">
        <v>691670</v>
      </c>
      <c r="D35" s="10">
        <v>693579</v>
      </c>
      <c r="E35" s="10">
        <v>692625</v>
      </c>
      <c r="F35" s="10">
        <v>7466</v>
      </c>
      <c r="G35" s="10">
        <v>6194</v>
      </c>
      <c r="H35" s="42">
        <v>1272</v>
      </c>
      <c r="I35" s="42">
        <v>1909</v>
      </c>
      <c r="J35" s="16">
        <f t="shared" si="0"/>
        <v>1.8</v>
      </c>
      <c r="K35" s="30">
        <v>0.3</v>
      </c>
      <c r="L35" s="35"/>
      <c r="M35" s="71"/>
    </row>
    <row r="36" spans="1:13" x14ac:dyDescent="0.2">
      <c r="A36" s="3" t="s">
        <v>31</v>
      </c>
      <c r="B36" s="18" t="s">
        <v>195</v>
      </c>
      <c r="C36" s="10">
        <v>499958</v>
      </c>
      <c r="D36" s="10">
        <v>499287</v>
      </c>
      <c r="E36" s="10">
        <v>499622</v>
      </c>
      <c r="F36" s="10">
        <v>4911</v>
      </c>
      <c r="G36" s="10">
        <v>5298</v>
      </c>
      <c r="H36" s="42">
        <v>-387</v>
      </c>
      <c r="I36" s="42">
        <v>-671</v>
      </c>
      <c r="J36" s="16">
        <f t="shared" si="0"/>
        <v>-0.8</v>
      </c>
      <c r="K36" s="30">
        <v>-0.1</v>
      </c>
      <c r="L36" s="35"/>
      <c r="M36" s="71"/>
    </row>
    <row r="37" spans="1:13" x14ac:dyDescent="0.2">
      <c r="A37" s="3" t="s">
        <v>32</v>
      </c>
      <c r="B37" s="18" t="s">
        <v>196</v>
      </c>
      <c r="C37" s="10">
        <v>287750</v>
      </c>
      <c r="D37" s="10">
        <v>286618</v>
      </c>
      <c r="E37" s="10">
        <v>287184</v>
      </c>
      <c r="F37" s="10">
        <v>2810</v>
      </c>
      <c r="G37" s="10">
        <v>3298</v>
      </c>
      <c r="H37" s="42">
        <v>-488</v>
      </c>
      <c r="I37" s="42">
        <v>-1132</v>
      </c>
      <c r="J37" s="16">
        <f t="shared" si="0"/>
        <v>-1.7</v>
      </c>
      <c r="K37" s="30">
        <v>-0.4</v>
      </c>
      <c r="L37" s="35"/>
      <c r="M37" s="71"/>
    </row>
    <row r="38" spans="1:13" x14ac:dyDescent="0.2">
      <c r="A38" s="4" t="s">
        <v>33</v>
      </c>
      <c r="B38" s="19" t="s">
        <v>197</v>
      </c>
      <c r="C38" s="11">
        <v>1479378</v>
      </c>
      <c r="D38" s="11">
        <v>1479484</v>
      </c>
      <c r="E38" s="11">
        <v>1479431</v>
      </c>
      <c r="F38" s="11">
        <v>15187</v>
      </c>
      <c r="G38" s="11">
        <v>14790</v>
      </c>
      <c r="H38" s="43">
        <v>397</v>
      </c>
      <c r="I38" s="43">
        <v>106</v>
      </c>
      <c r="J38" s="17">
        <f t="shared" si="0"/>
        <v>0.3</v>
      </c>
      <c r="K38" s="37">
        <v>0</v>
      </c>
      <c r="L38" s="35"/>
      <c r="M38" s="71"/>
    </row>
    <row r="39" spans="1:13" x14ac:dyDescent="0.2">
      <c r="A39" s="3" t="s">
        <v>34</v>
      </c>
      <c r="B39" s="18" t="s">
        <v>198</v>
      </c>
      <c r="C39" s="10">
        <v>531380</v>
      </c>
      <c r="D39" s="10">
        <v>533147</v>
      </c>
      <c r="E39" s="10">
        <v>532264</v>
      </c>
      <c r="F39" s="10">
        <v>5779</v>
      </c>
      <c r="G39" s="10">
        <v>4422</v>
      </c>
      <c r="H39" s="42">
        <v>1357</v>
      </c>
      <c r="I39" s="42">
        <v>1767</v>
      </c>
      <c r="J39" s="16">
        <f t="shared" si="0"/>
        <v>2.5</v>
      </c>
      <c r="K39" s="30">
        <v>0.3</v>
      </c>
      <c r="L39" s="35"/>
      <c r="M39" s="71"/>
    </row>
    <row r="40" spans="1:13" x14ac:dyDescent="0.2">
      <c r="A40" s="3" t="s">
        <v>35</v>
      </c>
      <c r="B40" s="18" t="s">
        <v>199</v>
      </c>
      <c r="C40" s="10">
        <v>213569</v>
      </c>
      <c r="D40" s="10">
        <v>211747</v>
      </c>
      <c r="E40" s="10">
        <v>212658</v>
      </c>
      <c r="F40" s="10">
        <v>1801</v>
      </c>
      <c r="G40" s="10">
        <v>2907</v>
      </c>
      <c r="H40" s="42">
        <v>-1106</v>
      </c>
      <c r="I40" s="42">
        <v>-1822</v>
      </c>
      <c r="J40" s="16">
        <f t="shared" si="0"/>
        <v>-5.2</v>
      </c>
      <c r="K40" s="30">
        <v>-0.9</v>
      </c>
      <c r="L40" s="35"/>
      <c r="M40" s="71"/>
    </row>
    <row r="41" spans="1:13" x14ac:dyDescent="0.2">
      <c r="A41" s="3" t="s">
        <v>36</v>
      </c>
      <c r="B41" s="18" t="s">
        <v>200</v>
      </c>
      <c r="C41" s="10">
        <v>555788</v>
      </c>
      <c r="D41" s="10">
        <v>555408</v>
      </c>
      <c r="E41" s="10">
        <v>555598</v>
      </c>
      <c r="F41" s="10">
        <v>5552</v>
      </c>
      <c r="G41" s="10">
        <v>6037</v>
      </c>
      <c r="H41" s="42">
        <v>-485</v>
      </c>
      <c r="I41" s="42">
        <v>-380</v>
      </c>
      <c r="J41" s="16">
        <f t="shared" si="0"/>
        <v>-0.9</v>
      </c>
      <c r="K41" s="30">
        <v>-0.1</v>
      </c>
      <c r="L41" s="35"/>
      <c r="M41" s="71"/>
    </row>
    <row r="42" spans="1:13" x14ac:dyDescent="0.2">
      <c r="A42" s="3" t="s">
        <v>37</v>
      </c>
      <c r="B42" s="18" t="s">
        <v>201</v>
      </c>
      <c r="C42" s="10">
        <v>341814</v>
      </c>
      <c r="D42" s="10">
        <v>340903</v>
      </c>
      <c r="E42" s="10">
        <v>341358</v>
      </c>
      <c r="F42" s="10">
        <v>3621</v>
      </c>
      <c r="G42" s="10">
        <v>3892</v>
      </c>
      <c r="H42" s="42">
        <v>-271</v>
      </c>
      <c r="I42" s="42">
        <v>-911</v>
      </c>
      <c r="J42" s="16">
        <f t="shared" si="0"/>
        <v>-0.8</v>
      </c>
      <c r="K42" s="30">
        <v>-0.3</v>
      </c>
      <c r="L42" s="35"/>
      <c r="M42" s="71"/>
    </row>
    <row r="43" spans="1:13" x14ac:dyDescent="0.2">
      <c r="A43" s="4" t="s">
        <v>38</v>
      </c>
      <c r="B43" s="19" t="s">
        <v>202</v>
      </c>
      <c r="C43" s="11">
        <v>1642551</v>
      </c>
      <c r="D43" s="11">
        <v>1641205</v>
      </c>
      <c r="E43" s="11">
        <v>1641878</v>
      </c>
      <c r="F43" s="11">
        <v>16753</v>
      </c>
      <c r="G43" s="11">
        <v>17258</v>
      </c>
      <c r="H43" s="43">
        <v>-505</v>
      </c>
      <c r="I43" s="43">
        <v>-1346</v>
      </c>
      <c r="J43" s="17">
        <f t="shared" si="0"/>
        <v>-0.3</v>
      </c>
      <c r="K43" s="37">
        <v>-0.1</v>
      </c>
      <c r="L43" s="35"/>
      <c r="M43" s="71"/>
    </row>
    <row r="44" spans="1:13" x14ac:dyDescent="0.2">
      <c r="A44" s="3" t="s">
        <v>39</v>
      </c>
      <c r="B44" s="18" t="s">
        <v>203</v>
      </c>
      <c r="C44" s="10">
        <v>2603472</v>
      </c>
      <c r="D44" s="10">
        <v>2605238</v>
      </c>
      <c r="E44" s="10">
        <v>2604355</v>
      </c>
      <c r="F44" s="10">
        <v>35923</v>
      </c>
      <c r="G44" s="10">
        <v>21589</v>
      </c>
      <c r="H44" s="42">
        <v>14334</v>
      </c>
      <c r="I44" s="42">
        <v>1766</v>
      </c>
      <c r="J44" s="16">
        <f t="shared" si="0"/>
        <v>5.5</v>
      </c>
      <c r="K44" s="30">
        <v>0.1</v>
      </c>
      <c r="L44" s="35"/>
      <c r="M44" s="71"/>
    </row>
    <row r="45" spans="1:13" x14ac:dyDescent="0.2">
      <c r="A45" s="3" t="s">
        <v>40</v>
      </c>
      <c r="B45" s="18" t="s">
        <v>204</v>
      </c>
      <c r="C45" s="10">
        <v>1472589</v>
      </c>
      <c r="D45" s="10">
        <v>1472648</v>
      </c>
      <c r="E45" s="10">
        <v>1472619</v>
      </c>
      <c r="F45" s="10">
        <v>18809</v>
      </c>
      <c r="G45" s="10">
        <v>13826</v>
      </c>
      <c r="H45" s="42">
        <v>4983</v>
      </c>
      <c r="I45" s="42">
        <v>59</v>
      </c>
      <c r="J45" s="16">
        <f t="shared" si="0"/>
        <v>3.4</v>
      </c>
      <c r="K45" s="30">
        <v>0</v>
      </c>
      <c r="L45" s="35"/>
      <c r="M45" s="71"/>
    </row>
    <row r="46" spans="1:13" x14ac:dyDescent="0.2">
      <c r="A46" s="4" t="s">
        <v>41</v>
      </c>
      <c r="B46" s="19" t="s">
        <v>205</v>
      </c>
      <c r="C46" s="11">
        <v>4076061</v>
      </c>
      <c r="D46" s="11">
        <v>4077886</v>
      </c>
      <c r="E46" s="11">
        <v>4076974</v>
      </c>
      <c r="F46" s="11">
        <v>54732</v>
      </c>
      <c r="G46" s="11">
        <v>35415</v>
      </c>
      <c r="H46" s="43">
        <v>19317</v>
      </c>
      <c r="I46" s="43">
        <v>1825</v>
      </c>
      <c r="J46" s="17">
        <f t="shared" si="0"/>
        <v>4.7</v>
      </c>
      <c r="K46" s="37">
        <v>0</v>
      </c>
      <c r="L46" s="35"/>
      <c r="M46" s="71"/>
    </row>
    <row r="47" spans="1:13" x14ac:dyDescent="0.2">
      <c r="A47" s="3" t="s">
        <v>42</v>
      </c>
      <c r="B47" s="18" t="s">
        <v>206</v>
      </c>
      <c r="C47" s="10">
        <v>732153</v>
      </c>
      <c r="D47" s="10">
        <v>734403</v>
      </c>
      <c r="E47" s="10">
        <v>733278</v>
      </c>
      <c r="F47" s="10">
        <v>8135</v>
      </c>
      <c r="G47" s="10">
        <v>6232</v>
      </c>
      <c r="H47" s="42">
        <v>1903</v>
      </c>
      <c r="I47" s="42">
        <v>2250</v>
      </c>
      <c r="J47" s="16">
        <f t="shared" si="0"/>
        <v>2.6</v>
      </c>
      <c r="K47" s="30">
        <v>0.3</v>
      </c>
      <c r="L47" s="35"/>
      <c r="M47" s="71"/>
    </row>
    <row r="48" spans="1:13" x14ac:dyDescent="0.2">
      <c r="A48" s="3" t="s">
        <v>43</v>
      </c>
      <c r="B48" s="18" t="s">
        <v>207</v>
      </c>
      <c r="C48" s="10">
        <v>191530</v>
      </c>
      <c r="D48" s="10">
        <v>190626</v>
      </c>
      <c r="E48" s="10">
        <v>191078</v>
      </c>
      <c r="F48" s="10">
        <v>1928</v>
      </c>
      <c r="G48" s="10">
        <v>1923</v>
      </c>
      <c r="H48" s="42">
        <v>5</v>
      </c>
      <c r="I48" s="42">
        <v>-904</v>
      </c>
      <c r="J48" s="16">
        <f t="shared" si="0"/>
        <v>0</v>
      </c>
      <c r="K48" s="30">
        <v>-0.5</v>
      </c>
      <c r="L48" s="35"/>
      <c r="M48" s="71"/>
    </row>
    <row r="49" spans="1:13" x14ac:dyDescent="0.2">
      <c r="A49" s="3" t="s">
        <v>44</v>
      </c>
      <c r="B49" s="18" t="s">
        <v>208</v>
      </c>
      <c r="C49" s="10">
        <v>1045154</v>
      </c>
      <c r="D49" s="10">
        <v>1044486</v>
      </c>
      <c r="E49" s="10">
        <v>1044820</v>
      </c>
      <c r="F49" s="10">
        <v>11385</v>
      </c>
      <c r="G49" s="10">
        <v>9271</v>
      </c>
      <c r="H49" s="42">
        <v>2114</v>
      </c>
      <c r="I49" s="42">
        <v>-668</v>
      </c>
      <c r="J49" s="16">
        <f t="shared" si="0"/>
        <v>2</v>
      </c>
      <c r="K49" s="30">
        <v>-0.1</v>
      </c>
      <c r="L49" s="35"/>
      <c r="M49" s="71"/>
    </row>
    <row r="50" spans="1:13" x14ac:dyDescent="0.2">
      <c r="A50" s="3" t="s">
        <v>45</v>
      </c>
      <c r="B50" s="18" t="s">
        <v>209</v>
      </c>
      <c r="C50" s="10">
        <v>373560</v>
      </c>
      <c r="D50" s="10">
        <v>372016</v>
      </c>
      <c r="E50" s="10">
        <v>372788</v>
      </c>
      <c r="F50" s="10">
        <v>3679</v>
      </c>
      <c r="G50" s="10">
        <v>4068</v>
      </c>
      <c r="H50" s="42">
        <v>-389</v>
      </c>
      <c r="I50" s="42">
        <v>-1544</v>
      </c>
      <c r="J50" s="16">
        <f t="shared" si="0"/>
        <v>-1</v>
      </c>
      <c r="K50" s="30">
        <v>-0.4</v>
      </c>
      <c r="L50" s="35"/>
      <c r="M50" s="71"/>
    </row>
    <row r="51" spans="1:13" x14ac:dyDescent="0.2">
      <c r="A51" s="4" t="s">
        <v>46</v>
      </c>
      <c r="B51" s="19" t="s">
        <v>210</v>
      </c>
      <c r="C51" s="11">
        <v>2342397</v>
      </c>
      <c r="D51" s="11">
        <v>2341531</v>
      </c>
      <c r="E51" s="11">
        <v>2341964</v>
      </c>
      <c r="F51" s="11">
        <v>25127</v>
      </c>
      <c r="G51" s="11">
        <v>21494</v>
      </c>
      <c r="H51" s="43">
        <v>3633</v>
      </c>
      <c r="I51" s="43">
        <v>-866</v>
      </c>
      <c r="J51" s="17">
        <f t="shared" si="0"/>
        <v>1.6</v>
      </c>
      <c r="K51" s="37">
        <v>0</v>
      </c>
      <c r="L51" s="35"/>
      <c r="M51" s="71"/>
    </row>
    <row r="52" spans="1:13" x14ac:dyDescent="0.2">
      <c r="A52" s="3" t="s">
        <v>47</v>
      </c>
      <c r="B52" s="18" t="s">
        <v>211</v>
      </c>
      <c r="C52" s="10">
        <v>1112815</v>
      </c>
      <c r="D52" s="10">
        <v>1116658</v>
      </c>
      <c r="E52" s="10">
        <v>1114737</v>
      </c>
      <c r="F52" s="10">
        <v>13262</v>
      </c>
      <c r="G52" s="10">
        <v>8660</v>
      </c>
      <c r="H52" s="42">
        <v>4602</v>
      </c>
      <c r="I52" s="42">
        <v>3843</v>
      </c>
      <c r="J52" s="16">
        <f t="shared" si="0"/>
        <v>4.0999999999999996</v>
      </c>
      <c r="K52" s="30">
        <v>0.3</v>
      </c>
      <c r="L52" s="35"/>
      <c r="M52" s="71"/>
    </row>
    <row r="53" spans="1:13" x14ac:dyDescent="0.2">
      <c r="A53" s="3" t="s">
        <v>48</v>
      </c>
      <c r="B53" s="18" t="s">
        <v>212</v>
      </c>
      <c r="C53" s="10">
        <v>760134</v>
      </c>
      <c r="D53" s="10">
        <v>762607</v>
      </c>
      <c r="E53" s="10">
        <v>761370</v>
      </c>
      <c r="F53" s="10">
        <v>8826</v>
      </c>
      <c r="G53" s="10">
        <v>6266</v>
      </c>
      <c r="H53" s="42">
        <v>2560</v>
      </c>
      <c r="I53" s="42">
        <v>2473</v>
      </c>
      <c r="J53" s="16">
        <f t="shared" si="0"/>
        <v>3.4</v>
      </c>
      <c r="K53" s="30">
        <v>0.3</v>
      </c>
      <c r="L53" s="35"/>
      <c r="M53" s="71"/>
    </row>
    <row r="54" spans="1:13" x14ac:dyDescent="0.2">
      <c r="A54" s="4" t="s">
        <v>49</v>
      </c>
      <c r="B54" s="19" t="s">
        <v>213</v>
      </c>
      <c r="C54" s="11">
        <v>1872949</v>
      </c>
      <c r="D54" s="11">
        <v>1879265</v>
      </c>
      <c r="E54" s="11">
        <v>1876107</v>
      </c>
      <c r="F54" s="11">
        <v>22088</v>
      </c>
      <c r="G54" s="11">
        <v>14926</v>
      </c>
      <c r="H54" s="43">
        <v>7162</v>
      </c>
      <c r="I54" s="43">
        <v>6316</v>
      </c>
      <c r="J54" s="17">
        <f t="shared" si="0"/>
        <v>3.8</v>
      </c>
      <c r="K54" s="37">
        <v>0.3</v>
      </c>
      <c r="L54" s="35"/>
      <c r="M54" s="71"/>
    </row>
    <row r="55" spans="1:13" x14ac:dyDescent="0.2">
      <c r="A55" s="3" t="s">
        <v>50</v>
      </c>
      <c r="B55" s="18" t="s">
        <v>214</v>
      </c>
      <c r="C55" s="10">
        <v>534710</v>
      </c>
      <c r="D55" s="10">
        <v>536959</v>
      </c>
      <c r="E55" s="10">
        <v>535835</v>
      </c>
      <c r="F55" s="10">
        <v>6659</v>
      </c>
      <c r="G55" s="10">
        <v>4296</v>
      </c>
      <c r="H55" s="42">
        <v>2363</v>
      </c>
      <c r="I55" s="42">
        <v>2249</v>
      </c>
      <c r="J55" s="16">
        <f t="shared" si="0"/>
        <v>4.4000000000000004</v>
      </c>
      <c r="K55" s="30">
        <v>0.4</v>
      </c>
      <c r="L55" s="35"/>
      <c r="M55" s="71"/>
    </row>
    <row r="56" spans="1:13" x14ac:dyDescent="0.2">
      <c r="A56" s="3" t="s">
        <v>51</v>
      </c>
      <c r="B56" s="18" t="s">
        <v>215</v>
      </c>
      <c r="C56" s="10">
        <v>260681</v>
      </c>
      <c r="D56" s="10">
        <v>260587</v>
      </c>
      <c r="E56" s="10">
        <v>260634</v>
      </c>
      <c r="F56" s="10">
        <v>2637</v>
      </c>
      <c r="G56" s="10">
        <v>2561</v>
      </c>
      <c r="H56" s="42">
        <v>76</v>
      </c>
      <c r="I56" s="42">
        <v>-94</v>
      </c>
      <c r="J56" s="16">
        <f t="shared" si="0"/>
        <v>0.3</v>
      </c>
      <c r="K56" s="30">
        <v>0</v>
      </c>
      <c r="L56" s="35"/>
      <c r="M56" s="71"/>
    </row>
    <row r="57" spans="1:13" x14ac:dyDescent="0.2">
      <c r="A57" s="3" t="s">
        <v>52</v>
      </c>
      <c r="B57" s="18" t="s">
        <v>216</v>
      </c>
      <c r="C57" s="10">
        <v>238347</v>
      </c>
      <c r="D57" s="10">
        <v>237706</v>
      </c>
      <c r="E57" s="10">
        <v>238026</v>
      </c>
      <c r="F57" s="10">
        <v>2458</v>
      </c>
      <c r="G57" s="10">
        <v>2331</v>
      </c>
      <c r="H57" s="42">
        <v>127</v>
      </c>
      <c r="I57" s="42">
        <v>-641</v>
      </c>
      <c r="J57" s="16">
        <f t="shared" si="0"/>
        <v>0.5</v>
      </c>
      <c r="K57" s="30">
        <v>-0.3</v>
      </c>
      <c r="L57" s="35"/>
      <c r="M57" s="71"/>
    </row>
    <row r="58" spans="1:13" x14ac:dyDescent="0.2">
      <c r="A58" s="3" t="s">
        <v>53</v>
      </c>
      <c r="B58" s="18" t="s">
        <v>217</v>
      </c>
      <c r="C58" s="10">
        <v>144334</v>
      </c>
      <c r="D58" s="10">
        <v>144483</v>
      </c>
      <c r="E58" s="10">
        <v>144408</v>
      </c>
      <c r="F58" s="10">
        <v>1707</v>
      </c>
      <c r="G58" s="10">
        <v>1252</v>
      </c>
      <c r="H58" s="42">
        <v>455</v>
      </c>
      <c r="I58" s="42">
        <v>149</v>
      </c>
      <c r="J58" s="16">
        <f t="shared" si="0"/>
        <v>3.2</v>
      </c>
      <c r="K58" s="30">
        <v>0.1</v>
      </c>
      <c r="L58" s="35"/>
      <c r="M58" s="71"/>
    </row>
    <row r="59" spans="1:13" x14ac:dyDescent="0.2">
      <c r="A59" s="4" t="s">
        <v>54</v>
      </c>
      <c r="B59" s="19" t="s">
        <v>218</v>
      </c>
      <c r="C59" s="11">
        <v>1178072</v>
      </c>
      <c r="D59" s="11">
        <v>1179735</v>
      </c>
      <c r="E59" s="11">
        <v>1178903</v>
      </c>
      <c r="F59" s="11">
        <v>13461</v>
      </c>
      <c r="G59" s="11">
        <v>10440</v>
      </c>
      <c r="H59" s="43">
        <v>3021</v>
      </c>
      <c r="I59" s="43">
        <v>1663</v>
      </c>
      <c r="J59" s="17">
        <f t="shared" si="0"/>
        <v>2.6</v>
      </c>
      <c r="K59" s="37">
        <v>0.1</v>
      </c>
      <c r="L59" s="35"/>
      <c r="M59" s="71"/>
    </row>
    <row r="60" spans="1:13" x14ac:dyDescent="0.2">
      <c r="A60" s="3" t="s">
        <v>55</v>
      </c>
      <c r="B60" s="18" t="s">
        <v>219</v>
      </c>
      <c r="C60" s="10">
        <v>1346592</v>
      </c>
      <c r="D60" s="10">
        <v>1365227</v>
      </c>
      <c r="E60" s="10">
        <v>1355910</v>
      </c>
      <c r="F60" s="10">
        <v>16700</v>
      </c>
      <c r="G60" s="10">
        <v>10387</v>
      </c>
      <c r="H60" s="42">
        <v>6313</v>
      </c>
      <c r="I60" s="42">
        <v>18635</v>
      </c>
      <c r="J60" s="16">
        <f t="shared" si="0"/>
        <v>4.7</v>
      </c>
      <c r="K60" s="30">
        <v>1.4</v>
      </c>
      <c r="L60" s="35"/>
      <c r="M60" s="71"/>
    </row>
    <row r="61" spans="1:13" x14ac:dyDescent="0.2">
      <c r="A61" s="3" t="s">
        <v>56</v>
      </c>
      <c r="B61" s="18" t="s">
        <v>220</v>
      </c>
      <c r="C61" s="10">
        <v>805888</v>
      </c>
      <c r="D61" s="10">
        <v>810186</v>
      </c>
      <c r="E61" s="10">
        <v>808037</v>
      </c>
      <c r="F61" s="10">
        <v>9781</v>
      </c>
      <c r="G61" s="10">
        <v>6324</v>
      </c>
      <c r="H61" s="42">
        <v>3457</v>
      </c>
      <c r="I61" s="42">
        <v>4298</v>
      </c>
      <c r="J61" s="16">
        <f t="shared" si="0"/>
        <v>4.3</v>
      </c>
      <c r="K61" s="30">
        <v>0.5</v>
      </c>
      <c r="L61" s="35"/>
      <c r="M61" s="71"/>
    </row>
    <row r="62" spans="1:13" x14ac:dyDescent="0.2">
      <c r="A62" s="3" t="s">
        <v>57</v>
      </c>
      <c r="B62" s="18" t="s">
        <v>221</v>
      </c>
      <c r="C62" s="10">
        <v>307471</v>
      </c>
      <c r="D62" s="10">
        <v>307940</v>
      </c>
      <c r="E62" s="10">
        <v>307705</v>
      </c>
      <c r="F62" s="10">
        <v>3456</v>
      </c>
      <c r="G62" s="10">
        <v>2759</v>
      </c>
      <c r="H62" s="42">
        <v>697</v>
      </c>
      <c r="I62" s="42">
        <v>469</v>
      </c>
      <c r="J62" s="16">
        <f t="shared" si="0"/>
        <v>2.2999999999999998</v>
      </c>
      <c r="K62" s="30">
        <v>0.2</v>
      </c>
      <c r="L62" s="35"/>
      <c r="M62" s="71"/>
    </row>
    <row r="63" spans="1:13" x14ac:dyDescent="0.2">
      <c r="A63" s="3" t="s">
        <v>58</v>
      </c>
      <c r="B63" s="18" t="s">
        <v>222</v>
      </c>
      <c r="C63" s="10">
        <v>568760</v>
      </c>
      <c r="D63" s="10">
        <v>568445</v>
      </c>
      <c r="E63" s="10">
        <v>568603</v>
      </c>
      <c r="F63" s="10">
        <v>6664</v>
      </c>
      <c r="G63" s="10">
        <v>5277</v>
      </c>
      <c r="H63" s="42">
        <v>1387</v>
      </c>
      <c r="I63" s="42">
        <v>-315</v>
      </c>
      <c r="J63" s="16">
        <f t="shared" si="0"/>
        <v>2.4</v>
      </c>
      <c r="K63" s="30">
        <v>-0.1</v>
      </c>
      <c r="L63" s="35"/>
      <c r="M63" s="71"/>
    </row>
    <row r="64" spans="1:13" x14ac:dyDescent="0.2">
      <c r="A64" s="3" t="s">
        <v>59</v>
      </c>
      <c r="B64" s="18" t="s">
        <v>223</v>
      </c>
      <c r="C64" s="10">
        <v>662122</v>
      </c>
      <c r="D64" s="10">
        <v>666714</v>
      </c>
      <c r="E64" s="10">
        <v>664418</v>
      </c>
      <c r="F64" s="10">
        <v>7070</v>
      </c>
      <c r="G64" s="10">
        <v>6373</v>
      </c>
      <c r="H64" s="42">
        <v>697</v>
      </c>
      <c r="I64" s="42">
        <v>4592</v>
      </c>
      <c r="J64" s="16">
        <f t="shared" si="0"/>
        <v>1</v>
      </c>
      <c r="K64" s="30">
        <v>0.7</v>
      </c>
      <c r="L64" s="35"/>
      <c r="M64" s="71"/>
    </row>
    <row r="65" spans="1:13" x14ac:dyDescent="0.2">
      <c r="A65" s="4" t="s">
        <v>60</v>
      </c>
      <c r="B65" s="19" t="s">
        <v>224</v>
      </c>
      <c r="C65" s="11">
        <v>3690833</v>
      </c>
      <c r="D65" s="11">
        <v>3718512</v>
      </c>
      <c r="E65" s="11">
        <v>3704673</v>
      </c>
      <c r="F65" s="11">
        <v>43671</v>
      </c>
      <c r="G65" s="11">
        <v>31120</v>
      </c>
      <c r="H65" s="43">
        <v>12551</v>
      </c>
      <c r="I65" s="43">
        <v>27679</v>
      </c>
      <c r="J65" s="17">
        <f t="shared" si="0"/>
        <v>3.4</v>
      </c>
      <c r="K65" s="37">
        <v>0.7</v>
      </c>
      <c r="L65" s="35"/>
      <c r="M65" s="71"/>
    </row>
    <row r="66" spans="1:13" x14ac:dyDescent="0.2">
      <c r="A66" s="3" t="s">
        <v>61</v>
      </c>
      <c r="B66" s="18" t="s">
        <v>225</v>
      </c>
      <c r="C66" s="10">
        <v>597397</v>
      </c>
      <c r="D66" s="10">
        <v>598357</v>
      </c>
      <c r="E66" s="10">
        <v>597877</v>
      </c>
      <c r="F66" s="10">
        <v>5790</v>
      </c>
      <c r="G66" s="10">
        <v>6860</v>
      </c>
      <c r="H66" s="42">
        <v>-1070</v>
      </c>
      <c r="I66" s="42">
        <v>960</v>
      </c>
      <c r="J66" s="16">
        <f t="shared" si="0"/>
        <v>-1.8</v>
      </c>
      <c r="K66" s="30">
        <v>0.2</v>
      </c>
      <c r="L66" s="35"/>
      <c r="M66" s="71"/>
    </row>
    <row r="67" spans="1:13" x14ac:dyDescent="0.2">
      <c r="A67" s="3" t="s">
        <v>62</v>
      </c>
      <c r="B67" s="18" t="s">
        <v>226</v>
      </c>
      <c r="C67" s="10">
        <v>905855</v>
      </c>
      <c r="D67" s="10">
        <v>907796</v>
      </c>
      <c r="E67" s="10">
        <v>906826</v>
      </c>
      <c r="F67" s="10">
        <v>9088</v>
      </c>
      <c r="G67" s="10">
        <v>9545</v>
      </c>
      <c r="H67" s="42">
        <v>-457</v>
      </c>
      <c r="I67" s="42">
        <v>1941</v>
      </c>
      <c r="J67" s="16">
        <f t="shared" si="0"/>
        <v>-0.5</v>
      </c>
      <c r="K67" s="30">
        <v>0.2</v>
      </c>
      <c r="L67" s="35"/>
      <c r="M67" s="71"/>
    </row>
    <row r="68" spans="1:13" x14ac:dyDescent="0.2">
      <c r="A68" s="3" t="s">
        <v>63</v>
      </c>
      <c r="B68" s="18" t="s">
        <v>227</v>
      </c>
      <c r="C68" s="10">
        <v>1032240</v>
      </c>
      <c r="D68" s="10">
        <v>1042884</v>
      </c>
      <c r="E68" s="10">
        <v>1037562</v>
      </c>
      <c r="F68" s="10">
        <v>12555</v>
      </c>
      <c r="G68" s="10">
        <v>7847</v>
      </c>
      <c r="H68" s="42">
        <v>4708</v>
      </c>
      <c r="I68" s="42">
        <v>10644</v>
      </c>
      <c r="J68" s="16">
        <f t="shared" si="0"/>
        <v>4.5</v>
      </c>
      <c r="K68" s="30">
        <v>1</v>
      </c>
      <c r="L68" s="35"/>
      <c r="M68" s="71"/>
    </row>
    <row r="69" spans="1:13" x14ac:dyDescent="0.2">
      <c r="A69" s="3" t="s">
        <v>64</v>
      </c>
      <c r="B69" s="18" t="s">
        <v>228</v>
      </c>
      <c r="C69" s="10">
        <v>741051</v>
      </c>
      <c r="D69" s="10">
        <v>744813</v>
      </c>
      <c r="E69" s="10">
        <v>742932</v>
      </c>
      <c r="F69" s="10">
        <v>7554</v>
      </c>
      <c r="G69" s="10">
        <v>7637</v>
      </c>
      <c r="H69" s="42">
        <v>-83</v>
      </c>
      <c r="I69" s="42">
        <v>3762</v>
      </c>
      <c r="J69" s="16">
        <f t="shared" si="0"/>
        <v>-0.1</v>
      </c>
      <c r="K69" s="30">
        <v>0.5</v>
      </c>
      <c r="L69" s="35"/>
      <c r="M69" s="71"/>
    </row>
    <row r="70" spans="1:13" x14ac:dyDescent="0.2">
      <c r="A70" s="4" t="s">
        <v>65</v>
      </c>
      <c r="B70" s="19" t="s">
        <v>229</v>
      </c>
      <c r="C70" s="11">
        <v>3276543</v>
      </c>
      <c r="D70" s="11">
        <v>3293850</v>
      </c>
      <c r="E70" s="11">
        <v>3285197</v>
      </c>
      <c r="F70" s="11">
        <v>34987</v>
      </c>
      <c r="G70" s="11">
        <v>31889</v>
      </c>
      <c r="H70" s="43">
        <v>3098</v>
      </c>
      <c r="I70" s="43">
        <v>17307</v>
      </c>
      <c r="J70" s="17">
        <f t="shared" si="0"/>
        <v>0.9</v>
      </c>
      <c r="K70" s="37">
        <v>0.5</v>
      </c>
      <c r="L70" s="35"/>
      <c r="M70" s="71"/>
    </row>
    <row r="71" spans="1:13" x14ac:dyDescent="0.2">
      <c r="A71" s="3" t="s">
        <v>66</v>
      </c>
      <c r="B71" s="18" t="s">
        <v>230</v>
      </c>
      <c r="C71" s="10">
        <v>353853</v>
      </c>
      <c r="D71" s="10">
        <v>353613</v>
      </c>
      <c r="E71" s="10">
        <v>353733</v>
      </c>
      <c r="F71" s="10">
        <v>3378</v>
      </c>
      <c r="G71" s="10">
        <v>3735</v>
      </c>
      <c r="H71" s="42">
        <v>-357</v>
      </c>
      <c r="I71" s="42">
        <v>-240</v>
      </c>
      <c r="J71" s="16">
        <f t="shared" si="0"/>
        <v>-1</v>
      </c>
      <c r="K71" s="30">
        <v>-0.1</v>
      </c>
      <c r="L71" s="35"/>
      <c r="M71" s="71"/>
    </row>
    <row r="72" spans="1:13" x14ac:dyDescent="0.2">
      <c r="A72" s="3" t="s">
        <v>67</v>
      </c>
      <c r="B72" s="18" t="s">
        <v>231</v>
      </c>
      <c r="C72" s="10">
        <v>637089</v>
      </c>
      <c r="D72" s="10">
        <v>639938</v>
      </c>
      <c r="E72" s="10">
        <v>638514</v>
      </c>
      <c r="F72" s="10">
        <v>5846</v>
      </c>
      <c r="G72" s="10">
        <v>7124</v>
      </c>
      <c r="H72" s="42">
        <v>-1278</v>
      </c>
      <c r="I72" s="42">
        <v>2849</v>
      </c>
      <c r="J72" s="16">
        <f t="shared" ref="J72:J124" si="1">ROUND(H72*1000/E72,1)</f>
        <v>-2</v>
      </c>
      <c r="K72" s="30">
        <v>0.4</v>
      </c>
      <c r="L72" s="35"/>
      <c r="M72" s="71"/>
    </row>
    <row r="73" spans="1:13" x14ac:dyDescent="0.2">
      <c r="A73" s="3" t="s">
        <v>68</v>
      </c>
      <c r="B73" s="18" t="s">
        <v>232</v>
      </c>
      <c r="C73" s="10">
        <v>373553</v>
      </c>
      <c r="D73" s="10">
        <v>374435</v>
      </c>
      <c r="E73" s="10">
        <v>373994</v>
      </c>
      <c r="F73" s="10">
        <v>3718</v>
      </c>
      <c r="G73" s="10">
        <v>3666</v>
      </c>
      <c r="H73" s="42">
        <v>52</v>
      </c>
      <c r="I73" s="42">
        <v>882</v>
      </c>
      <c r="J73" s="16">
        <f t="shared" si="1"/>
        <v>0.1</v>
      </c>
      <c r="K73" s="30">
        <v>0.2</v>
      </c>
      <c r="L73" s="35"/>
      <c r="M73" s="71"/>
    </row>
    <row r="74" spans="1:13" x14ac:dyDescent="0.2">
      <c r="A74" s="3" t="s">
        <v>69</v>
      </c>
      <c r="B74" s="18" t="s">
        <v>233</v>
      </c>
      <c r="C74" s="10">
        <v>433203</v>
      </c>
      <c r="D74" s="10">
        <v>434887</v>
      </c>
      <c r="E74" s="10">
        <v>434045</v>
      </c>
      <c r="F74" s="10">
        <v>4686</v>
      </c>
      <c r="G74" s="10">
        <v>3909</v>
      </c>
      <c r="H74" s="42">
        <v>777</v>
      </c>
      <c r="I74" s="42">
        <v>1684</v>
      </c>
      <c r="J74" s="16">
        <f t="shared" si="1"/>
        <v>1.8</v>
      </c>
      <c r="K74" s="30">
        <v>0.4</v>
      </c>
      <c r="L74" s="35"/>
      <c r="M74" s="71"/>
    </row>
    <row r="75" spans="1:13" x14ac:dyDescent="0.2">
      <c r="A75" s="4" t="s">
        <v>70</v>
      </c>
      <c r="B75" s="19" t="s">
        <v>234</v>
      </c>
      <c r="C75" s="11">
        <v>1797698</v>
      </c>
      <c r="D75" s="11">
        <v>1802873</v>
      </c>
      <c r="E75" s="11">
        <v>1800286</v>
      </c>
      <c r="F75" s="11">
        <v>17628</v>
      </c>
      <c r="G75" s="11">
        <v>18434</v>
      </c>
      <c r="H75" s="43">
        <v>-806</v>
      </c>
      <c r="I75" s="43">
        <v>5175</v>
      </c>
      <c r="J75" s="17">
        <f t="shared" si="1"/>
        <v>-0.4</v>
      </c>
      <c r="K75" s="37">
        <v>0.3</v>
      </c>
      <c r="L75" s="35"/>
      <c r="M75" s="71"/>
    </row>
    <row r="76" spans="1:13" x14ac:dyDescent="0.2">
      <c r="A76" s="3" t="s">
        <v>71</v>
      </c>
      <c r="B76" s="18" t="s">
        <v>235</v>
      </c>
      <c r="C76" s="10">
        <v>416350</v>
      </c>
      <c r="D76" s="10">
        <v>415417</v>
      </c>
      <c r="E76" s="10">
        <v>415884</v>
      </c>
      <c r="F76" s="10">
        <v>3479</v>
      </c>
      <c r="G76" s="10">
        <v>5241</v>
      </c>
      <c r="H76" s="42">
        <v>-1762</v>
      </c>
      <c r="I76" s="42">
        <v>-933</v>
      </c>
      <c r="J76" s="16">
        <f t="shared" si="1"/>
        <v>-4.2</v>
      </c>
      <c r="K76" s="30">
        <v>-0.2</v>
      </c>
      <c r="L76" s="35"/>
      <c r="M76" s="71"/>
    </row>
    <row r="77" spans="1:13" x14ac:dyDescent="0.2">
      <c r="A77" s="3" t="s">
        <v>72</v>
      </c>
      <c r="B77" s="18" t="s">
        <v>236</v>
      </c>
      <c r="C77" s="10">
        <v>1526016</v>
      </c>
      <c r="D77" s="10">
        <v>1548478</v>
      </c>
      <c r="E77" s="10">
        <v>1537247</v>
      </c>
      <c r="F77" s="10">
        <v>17303</v>
      </c>
      <c r="G77" s="10">
        <v>12464</v>
      </c>
      <c r="H77" s="42">
        <v>4839</v>
      </c>
      <c r="I77" s="42">
        <v>22462</v>
      </c>
      <c r="J77" s="16">
        <f t="shared" si="1"/>
        <v>3.1</v>
      </c>
      <c r="K77" s="30">
        <v>1.5</v>
      </c>
      <c r="L77" s="35"/>
      <c r="M77" s="71"/>
    </row>
    <row r="78" spans="1:13" x14ac:dyDescent="0.2">
      <c r="A78" s="3" t="s">
        <v>73</v>
      </c>
      <c r="B78" s="18" t="s">
        <v>237</v>
      </c>
      <c r="C78" s="10">
        <v>400477</v>
      </c>
      <c r="D78" s="10">
        <v>403234</v>
      </c>
      <c r="E78" s="10">
        <v>401855</v>
      </c>
      <c r="F78" s="10">
        <v>3696</v>
      </c>
      <c r="G78" s="10">
        <v>4159</v>
      </c>
      <c r="H78" s="42">
        <v>-463</v>
      </c>
      <c r="I78" s="42">
        <v>2757</v>
      </c>
      <c r="J78" s="16">
        <f t="shared" si="1"/>
        <v>-1.2</v>
      </c>
      <c r="K78" s="30">
        <v>0.7</v>
      </c>
      <c r="L78" s="35"/>
      <c r="M78" s="71"/>
    </row>
    <row r="79" spans="1:13" x14ac:dyDescent="0.2">
      <c r="A79" s="3" t="s">
        <v>74</v>
      </c>
      <c r="B79" s="18" t="s">
        <v>238</v>
      </c>
      <c r="C79" s="10">
        <v>333234</v>
      </c>
      <c r="D79" s="10">
        <v>333417</v>
      </c>
      <c r="E79" s="10">
        <v>333325</v>
      </c>
      <c r="F79" s="10">
        <v>3347</v>
      </c>
      <c r="G79" s="10">
        <v>3770</v>
      </c>
      <c r="H79" s="42">
        <v>-423</v>
      </c>
      <c r="I79" s="42">
        <v>183</v>
      </c>
      <c r="J79" s="16">
        <f t="shared" si="1"/>
        <v>-1.3</v>
      </c>
      <c r="K79" s="30">
        <v>0.1</v>
      </c>
      <c r="L79" s="35"/>
      <c r="M79" s="71"/>
    </row>
    <row r="80" spans="1:13" x14ac:dyDescent="0.2">
      <c r="A80" s="3" t="s">
        <v>75</v>
      </c>
      <c r="B80" s="18" t="s">
        <v>239</v>
      </c>
      <c r="C80" s="10">
        <v>667249</v>
      </c>
      <c r="D80" s="10">
        <v>670032</v>
      </c>
      <c r="E80" s="10">
        <v>668641</v>
      </c>
      <c r="F80" s="10">
        <v>6497</v>
      </c>
      <c r="G80" s="10">
        <v>6718</v>
      </c>
      <c r="H80" s="42">
        <v>-221</v>
      </c>
      <c r="I80" s="42">
        <v>2783</v>
      </c>
      <c r="J80" s="16">
        <f t="shared" si="1"/>
        <v>-0.3</v>
      </c>
      <c r="K80" s="30">
        <v>0.4</v>
      </c>
      <c r="L80" s="35"/>
      <c r="M80" s="71"/>
    </row>
    <row r="81" spans="1:13" x14ac:dyDescent="0.2">
      <c r="A81" s="4" t="s">
        <v>76</v>
      </c>
      <c r="B81" s="19" t="s">
        <v>240</v>
      </c>
      <c r="C81" s="11">
        <v>3343326</v>
      </c>
      <c r="D81" s="11">
        <v>3370578</v>
      </c>
      <c r="E81" s="11">
        <v>3356952</v>
      </c>
      <c r="F81" s="11">
        <v>34322</v>
      </c>
      <c r="G81" s="11">
        <v>32352</v>
      </c>
      <c r="H81" s="43">
        <v>1970</v>
      </c>
      <c r="I81" s="43">
        <v>27252</v>
      </c>
      <c r="J81" s="17">
        <f t="shared" si="1"/>
        <v>0.6</v>
      </c>
      <c r="K81" s="37">
        <v>0.8</v>
      </c>
      <c r="L81" s="35"/>
      <c r="M81" s="71"/>
    </row>
    <row r="82" spans="1:13" x14ac:dyDescent="0.2">
      <c r="A82" s="3" t="s">
        <v>77</v>
      </c>
      <c r="B82" s="18" t="s">
        <v>241</v>
      </c>
      <c r="C82" s="10">
        <v>152574</v>
      </c>
      <c r="D82" s="10">
        <v>152499</v>
      </c>
      <c r="E82" s="10">
        <v>152536</v>
      </c>
      <c r="F82" s="10">
        <v>1364</v>
      </c>
      <c r="G82" s="10">
        <v>1776</v>
      </c>
      <c r="H82" s="42">
        <v>-412</v>
      </c>
      <c r="I82" s="42">
        <v>-75</v>
      </c>
      <c r="J82" s="16">
        <f t="shared" si="1"/>
        <v>-2.7</v>
      </c>
      <c r="K82" s="30">
        <v>0</v>
      </c>
      <c r="L82" s="35"/>
      <c r="M82" s="71"/>
    </row>
    <row r="83" spans="1:13" x14ac:dyDescent="0.2">
      <c r="A83" s="3" t="s">
        <v>78</v>
      </c>
      <c r="B83" s="18" t="s">
        <v>242</v>
      </c>
      <c r="C83" s="10">
        <v>278644</v>
      </c>
      <c r="D83" s="10">
        <v>279169</v>
      </c>
      <c r="E83" s="10">
        <v>278906</v>
      </c>
      <c r="F83" s="10">
        <v>2555</v>
      </c>
      <c r="G83" s="10">
        <v>3267</v>
      </c>
      <c r="H83" s="42">
        <v>-712</v>
      </c>
      <c r="I83" s="42">
        <v>525</v>
      </c>
      <c r="J83" s="16">
        <f t="shared" si="1"/>
        <v>-2.6</v>
      </c>
      <c r="K83" s="30">
        <v>0.2</v>
      </c>
      <c r="L83" s="35"/>
      <c r="M83" s="71"/>
    </row>
    <row r="84" spans="1:13" x14ac:dyDescent="0.2">
      <c r="A84" s="3" t="s">
        <v>79</v>
      </c>
      <c r="B84" s="18" t="s">
        <v>243</v>
      </c>
      <c r="C84" s="10">
        <v>1317668</v>
      </c>
      <c r="D84" s="10">
        <v>1335103</v>
      </c>
      <c r="E84" s="10">
        <v>1326386</v>
      </c>
      <c r="F84" s="10">
        <v>16641</v>
      </c>
      <c r="G84" s="10">
        <v>8812</v>
      </c>
      <c r="H84" s="42">
        <v>7829</v>
      </c>
      <c r="I84" s="42">
        <v>17435</v>
      </c>
      <c r="J84" s="16">
        <f t="shared" si="1"/>
        <v>5.9</v>
      </c>
      <c r="K84" s="30">
        <v>1.3</v>
      </c>
      <c r="L84" s="35"/>
      <c r="M84" s="71"/>
    </row>
    <row r="85" spans="1:13" x14ac:dyDescent="0.2">
      <c r="A85" s="3" t="s">
        <v>80</v>
      </c>
      <c r="B85" s="18" t="s">
        <v>244</v>
      </c>
      <c r="C85" s="10">
        <v>190625</v>
      </c>
      <c r="D85" s="10">
        <v>190932</v>
      </c>
      <c r="E85" s="10">
        <v>190778</v>
      </c>
      <c r="F85" s="10">
        <v>1643</v>
      </c>
      <c r="G85" s="10">
        <v>2239</v>
      </c>
      <c r="H85" s="42">
        <v>-596</v>
      </c>
      <c r="I85" s="42">
        <v>307</v>
      </c>
      <c r="J85" s="16">
        <f t="shared" si="1"/>
        <v>-3.1</v>
      </c>
      <c r="K85" s="30">
        <v>0.2</v>
      </c>
      <c r="L85" s="35"/>
      <c r="M85" s="71"/>
    </row>
    <row r="86" spans="1:13" x14ac:dyDescent="0.2">
      <c r="A86" s="3" t="s">
        <v>81</v>
      </c>
      <c r="B86" s="18" t="s">
        <v>245</v>
      </c>
      <c r="C86" s="10">
        <v>173648</v>
      </c>
      <c r="D86" s="10">
        <v>173400</v>
      </c>
      <c r="E86" s="10">
        <v>173524</v>
      </c>
      <c r="F86" s="10">
        <v>1415</v>
      </c>
      <c r="G86" s="10">
        <v>2161</v>
      </c>
      <c r="H86" s="42">
        <v>-746</v>
      </c>
      <c r="I86" s="42">
        <v>-248</v>
      </c>
      <c r="J86" s="16">
        <f t="shared" si="1"/>
        <v>-4.3</v>
      </c>
      <c r="K86" s="30">
        <v>-0.1</v>
      </c>
      <c r="L86" s="35"/>
      <c r="M86" s="71"/>
    </row>
    <row r="87" spans="1:13" x14ac:dyDescent="0.2">
      <c r="A87" s="3" t="s">
        <v>82</v>
      </c>
      <c r="B87" s="18" t="s">
        <v>246</v>
      </c>
      <c r="C87" s="10">
        <v>228950</v>
      </c>
      <c r="D87" s="10">
        <v>228582</v>
      </c>
      <c r="E87" s="10">
        <v>228766</v>
      </c>
      <c r="F87" s="10">
        <v>2111</v>
      </c>
      <c r="G87" s="10">
        <v>2678</v>
      </c>
      <c r="H87" s="42">
        <v>-567</v>
      </c>
      <c r="I87" s="42">
        <v>-368</v>
      </c>
      <c r="J87" s="16">
        <f t="shared" si="1"/>
        <v>-2.5</v>
      </c>
      <c r="K87" s="30">
        <v>-0.2</v>
      </c>
      <c r="L87" s="35"/>
      <c r="M87" s="71"/>
    </row>
    <row r="88" spans="1:13" x14ac:dyDescent="0.2">
      <c r="A88" s="3" t="s">
        <v>83</v>
      </c>
      <c r="B88" s="18" t="s">
        <v>247</v>
      </c>
      <c r="C88" s="10">
        <v>384474</v>
      </c>
      <c r="D88" s="10">
        <v>386543</v>
      </c>
      <c r="E88" s="10">
        <v>385509</v>
      </c>
      <c r="F88" s="10">
        <v>3831</v>
      </c>
      <c r="G88" s="10">
        <v>4015</v>
      </c>
      <c r="H88" s="42">
        <v>-184</v>
      </c>
      <c r="I88" s="42">
        <v>2069</v>
      </c>
      <c r="J88" s="16">
        <f t="shared" si="1"/>
        <v>-0.5</v>
      </c>
      <c r="K88" s="30">
        <v>0.5</v>
      </c>
      <c r="L88" s="35"/>
      <c r="M88" s="71"/>
    </row>
    <row r="89" spans="1:13" x14ac:dyDescent="0.2">
      <c r="A89" s="3" t="s">
        <v>84</v>
      </c>
      <c r="B89" s="18" t="s">
        <v>248</v>
      </c>
      <c r="C89" s="10">
        <v>252578</v>
      </c>
      <c r="D89" s="10">
        <v>255274</v>
      </c>
      <c r="E89" s="10">
        <v>253926</v>
      </c>
      <c r="F89" s="10">
        <v>2829</v>
      </c>
      <c r="G89" s="10">
        <v>2440</v>
      </c>
      <c r="H89" s="42">
        <v>389</v>
      </c>
      <c r="I89" s="42">
        <v>2696</v>
      </c>
      <c r="J89" s="16">
        <f t="shared" si="1"/>
        <v>1.5</v>
      </c>
      <c r="K89" s="30">
        <v>1.1000000000000001</v>
      </c>
      <c r="L89" s="35"/>
      <c r="M89" s="71"/>
    </row>
    <row r="90" spans="1:13" x14ac:dyDescent="0.2">
      <c r="A90" s="4" t="s">
        <v>85</v>
      </c>
      <c r="B90" s="19" t="s">
        <v>249</v>
      </c>
      <c r="C90" s="11">
        <v>2979161</v>
      </c>
      <c r="D90" s="11">
        <v>3001502</v>
      </c>
      <c r="E90" s="11">
        <v>2990331</v>
      </c>
      <c r="F90" s="11">
        <v>32389</v>
      </c>
      <c r="G90" s="11">
        <v>27388</v>
      </c>
      <c r="H90" s="43">
        <v>5001</v>
      </c>
      <c r="I90" s="43">
        <v>22341</v>
      </c>
      <c r="J90" s="17">
        <f t="shared" si="1"/>
        <v>1.7</v>
      </c>
      <c r="K90" s="37">
        <v>0.7</v>
      </c>
      <c r="L90" s="35"/>
      <c r="M90" s="71"/>
    </row>
    <row r="91" spans="1:13" x14ac:dyDescent="0.2">
      <c r="A91" s="3" t="s">
        <v>86</v>
      </c>
      <c r="B91" s="18" t="s">
        <v>250</v>
      </c>
      <c r="C91" s="10">
        <v>241340</v>
      </c>
      <c r="D91" s="10">
        <v>241871</v>
      </c>
      <c r="E91" s="10">
        <v>241605</v>
      </c>
      <c r="F91" s="10">
        <v>2094</v>
      </c>
      <c r="G91" s="10">
        <v>3046</v>
      </c>
      <c r="H91" s="42">
        <v>-952</v>
      </c>
      <c r="I91" s="42">
        <v>531</v>
      </c>
      <c r="J91" s="16">
        <f t="shared" si="1"/>
        <v>-3.9</v>
      </c>
      <c r="K91" s="30">
        <v>0.2</v>
      </c>
      <c r="L91" s="35"/>
      <c r="M91" s="71"/>
    </row>
    <row r="92" spans="1:13" x14ac:dyDescent="0.2">
      <c r="A92" s="3" t="s">
        <v>87</v>
      </c>
      <c r="B92" s="18" t="s">
        <v>251</v>
      </c>
      <c r="C92" s="10">
        <v>120581</v>
      </c>
      <c r="D92" s="10">
        <v>120365</v>
      </c>
      <c r="E92" s="10">
        <v>120473</v>
      </c>
      <c r="F92" s="10">
        <v>879</v>
      </c>
      <c r="G92" s="10">
        <v>1866</v>
      </c>
      <c r="H92" s="42">
        <v>-987</v>
      </c>
      <c r="I92" s="42">
        <v>-216</v>
      </c>
      <c r="J92" s="16">
        <f t="shared" si="1"/>
        <v>-8.1999999999999993</v>
      </c>
      <c r="K92" s="30">
        <v>-0.2</v>
      </c>
      <c r="L92" s="35"/>
      <c r="M92" s="71"/>
    </row>
    <row r="93" spans="1:13" x14ac:dyDescent="0.2">
      <c r="A93" s="3" t="s">
        <v>88</v>
      </c>
      <c r="B93" s="18" t="s">
        <v>252</v>
      </c>
      <c r="C93" s="10">
        <v>376199</v>
      </c>
      <c r="D93" s="10">
        <v>375795</v>
      </c>
      <c r="E93" s="10">
        <v>375997</v>
      </c>
      <c r="F93" s="10">
        <v>3724</v>
      </c>
      <c r="G93" s="10">
        <v>3865</v>
      </c>
      <c r="H93" s="42">
        <v>-141</v>
      </c>
      <c r="I93" s="42">
        <v>-404</v>
      </c>
      <c r="J93" s="16">
        <f t="shared" si="1"/>
        <v>-0.4</v>
      </c>
      <c r="K93" s="30">
        <v>-0.1</v>
      </c>
      <c r="L93" s="35"/>
      <c r="M93" s="71"/>
    </row>
    <row r="94" spans="1:13" x14ac:dyDescent="0.2">
      <c r="A94" s="4" t="s">
        <v>89</v>
      </c>
      <c r="B94" s="19" t="s">
        <v>253</v>
      </c>
      <c r="C94" s="11">
        <v>738120</v>
      </c>
      <c r="D94" s="11">
        <v>738031</v>
      </c>
      <c r="E94" s="11">
        <v>738075</v>
      </c>
      <c r="F94" s="11">
        <v>6697</v>
      </c>
      <c r="G94" s="11">
        <v>8777</v>
      </c>
      <c r="H94" s="43">
        <v>-2080</v>
      </c>
      <c r="I94" s="43">
        <v>-89</v>
      </c>
      <c r="J94" s="17">
        <f t="shared" si="1"/>
        <v>-2.8</v>
      </c>
      <c r="K94" s="37">
        <v>0</v>
      </c>
      <c r="L94" s="35"/>
      <c r="M94" s="71"/>
    </row>
    <row r="95" spans="1:13" x14ac:dyDescent="0.2">
      <c r="A95" s="3" t="s">
        <v>90</v>
      </c>
      <c r="B95" s="18" t="s">
        <v>254</v>
      </c>
      <c r="C95" s="10">
        <v>626127</v>
      </c>
      <c r="D95" s="10">
        <v>631877</v>
      </c>
      <c r="E95" s="10">
        <v>629002</v>
      </c>
      <c r="F95" s="10">
        <v>7354</v>
      </c>
      <c r="G95" s="10">
        <v>4542</v>
      </c>
      <c r="H95" s="42">
        <v>2812</v>
      </c>
      <c r="I95" s="42">
        <v>5750</v>
      </c>
      <c r="J95" s="16">
        <f t="shared" si="1"/>
        <v>4.5</v>
      </c>
      <c r="K95" s="30">
        <v>0.9</v>
      </c>
      <c r="L95" s="35"/>
      <c r="M95" s="71"/>
    </row>
    <row r="96" spans="1:13" x14ac:dyDescent="0.2">
      <c r="A96" s="3" t="s">
        <v>91</v>
      </c>
      <c r="B96" s="18" t="s">
        <v>255</v>
      </c>
      <c r="C96" s="10">
        <v>322381</v>
      </c>
      <c r="D96" s="10">
        <v>324209</v>
      </c>
      <c r="E96" s="10">
        <v>323295</v>
      </c>
      <c r="F96" s="10">
        <v>3254</v>
      </c>
      <c r="G96" s="10">
        <v>3399</v>
      </c>
      <c r="H96" s="42">
        <v>-145</v>
      </c>
      <c r="I96" s="42">
        <v>1828</v>
      </c>
      <c r="J96" s="16">
        <f t="shared" si="1"/>
        <v>-0.4</v>
      </c>
      <c r="K96" s="30">
        <v>0.6</v>
      </c>
      <c r="L96" s="35"/>
      <c r="M96" s="71"/>
    </row>
    <row r="97" spans="1:13" x14ac:dyDescent="0.2">
      <c r="A97" s="3" t="s">
        <v>92</v>
      </c>
      <c r="B97" s="18" t="s">
        <v>256</v>
      </c>
      <c r="C97" s="10">
        <v>499159</v>
      </c>
      <c r="D97" s="10">
        <v>504637</v>
      </c>
      <c r="E97" s="10">
        <v>501898</v>
      </c>
      <c r="F97" s="10">
        <v>5965</v>
      </c>
      <c r="G97" s="10">
        <v>4388</v>
      </c>
      <c r="H97" s="42">
        <v>1577</v>
      </c>
      <c r="I97" s="42">
        <v>5478</v>
      </c>
      <c r="J97" s="16">
        <f t="shared" si="1"/>
        <v>3.1</v>
      </c>
      <c r="K97" s="30">
        <v>1.1000000000000001</v>
      </c>
      <c r="L97" s="35"/>
      <c r="M97" s="71"/>
    </row>
    <row r="98" spans="1:13" x14ac:dyDescent="0.2">
      <c r="A98" s="3" t="s">
        <v>93</v>
      </c>
      <c r="B98" s="18" t="s">
        <v>257</v>
      </c>
      <c r="C98" s="10">
        <v>1243597</v>
      </c>
      <c r="D98" s="10">
        <v>1251060</v>
      </c>
      <c r="E98" s="10">
        <v>1247329</v>
      </c>
      <c r="F98" s="10">
        <v>15664</v>
      </c>
      <c r="G98" s="10">
        <v>8546</v>
      </c>
      <c r="H98" s="42">
        <v>7118</v>
      </c>
      <c r="I98" s="42">
        <v>7463</v>
      </c>
      <c r="J98" s="16">
        <f t="shared" si="1"/>
        <v>5.7</v>
      </c>
      <c r="K98" s="30">
        <v>0.6</v>
      </c>
      <c r="L98" s="35"/>
      <c r="M98" s="71"/>
    </row>
    <row r="99" spans="1:13" x14ac:dyDescent="0.2">
      <c r="A99" s="3" t="s">
        <v>94</v>
      </c>
      <c r="B99" s="18" t="s">
        <v>258</v>
      </c>
      <c r="C99" s="10">
        <v>757305</v>
      </c>
      <c r="D99" s="10">
        <v>759411</v>
      </c>
      <c r="E99" s="10">
        <v>758358</v>
      </c>
      <c r="F99" s="10">
        <v>9183</v>
      </c>
      <c r="G99" s="10">
        <v>7201</v>
      </c>
      <c r="H99" s="42">
        <v>1982</v>
      </c>
      <c r="I99" s="42">
        <v>2106</v>
      </c>
      <c r="J99" s="16">
        <f t="shared" si="1"/>
        <v>2.6</v>
      </c>
      <c r="K99" s="30">
        <v>0.3</v>
      </c>
      <c r="L99" s="35"/>
      <c r="M99" s="71"/>
    </row>
    <row r="100" spans="1:13" x14ac:dyDescent="0.2">
      <c r="A100" s="3" t="s">
        <v>95</v>
      </c>
      <c r="B100" s="18" t="s">
        <v>259</v>
      </c>
      <c r="C100" s="10">
        <v>1801885</v>
      </c>
      <c r="D100" s="10">
        <v>1821995</v>
      </c>
      <c r="E100" s="10">
        <v>1811940</v>
      </c>
      <c r="F100" s="10">
        <v>26712</v>
      </c>
      <c r="G100" s="10">
        <v>11934</v>
      </c>
      <c r="H100" s="42">
        <v>14778</v>
      </c>
      <c r="I100" s="42">
        <v>20110</v>
      </c>
      <c r="J100" s="16">
        <f t="shared" si="1"/>
        <v>8.1999999999999993</v>
      </c>
      <c r="K100" s="30">
        <v>1.1000000000000001</v>
      </c>
      <c r="L100" s="35"/>
      <c r="M100" s="71"/>
    </row>
    <row r="101" spans="1:13" x14ac:dyDescent="0.2">
      <c r="A101" s="3" t="s">
        <v>96</v>
      </c>
      <c r="B101" s="18" t="s">
        <v>260</v>
      </c>
      <c r="C101" s="10">
        <v>426924</v>
      </c>
      <c r="D101" s="10">
        <v>428204</v>
      </c>
      <c r="E101" s="10">
        <v>427564</v>
      </c>
      <c r="F101" s="10">
        <v>4798</v>
      </c>
      <c r="G101" s="10">
        <v>3334</v>
      </c>
      <c r="H101" s="42">
        <v>1464</v>
      </c>
      <c r="I101" s="42">
        <v>1280</v>
      </c>
      <c r="J101" s="16">
        <f t="shared" si="1"/>
        <v>3.4</v>
      </c>
      <c r="K101" s="30">
        <v>0.3</v>
      </c>
      <c r="L101" s="35"/>
      <c r="M101" s="71"/>
    </row>
    <row r="102" spans="1:13" x14ac:dyDescent="0.2">
      <c r="A102" s="3" t="s">
        <v>97</v>
      </c>
      <c r="B102" s="18" t="s">
        <v>261</v>
      </c>
      <c r="C102" s="10">
        <v>783127</v>
      </c>
      <c r="D102" s="10">
        <v>793938</v>
      </c>
      <c r="E102" s="10">
        <v>788532</v>
      </c>
      <c r="F102" s="10">
        <v>9982</v>
      </c>
      <c r="G102" s="10">
        <v>5166</v>
      </c>
      <c r="H102" s="42">
        <v>4816</v>
      </c>
      <c r="I102" s="42">
        <v>10811</v>
      </c>
      <c r="J102" s="16">
        <f t="shared" si="1"/>
        <v>6.1</v>
      </c>
      <c r="K102" s="30">
        <v>1.4</v>
      </c>
      <c r="L102" s="35"/>
      <c r="M102" s="71"/>
    </row>
    <row r="103" spans="1:13" x14ac:dyDescent="0.2">
      <c r="A103" s="4" t="s">
        <v>98</v>
      </c>
      <c r="B103" s="19" t="s">
        <v>262</v>
      </c>
      <c r="C103" s="11">
        <v>6460505</v>
      </c>
      <c r="D103" s="11">
        <v>6515331</v>
      </c>
      <c r="E103" s="11">
        <v>6487918</v>
      </c>
      <c r="F103" s="11">
        <v>82912</v>
      </c>
      <c r="G103" s="11">
        <v>48510</v>
      </c>
      <c r="H103" s="43">
        <v>34402</v>
      </c>
      <c r="I103" s="43">
        <v>54826</v>
      </c>
      <c r="J103" s="17">
        <f t="shared" si="1"/>
        <v>5.3</v>
      </c>
      <c r="K103" s="37">
        <v>0.8</v>
      </c>
      <c r="L103" s="35"/>
      <c r="M103" s="71"/>
    </row>
    <row r="104" spans="1:13" x14ac:dyDescent="0.2">
      <c r="A104" s="3" t="s">
        <v>99</v>
      </c>
      <c r="B104" s="18" t="s">
        <v>263</v>
      </c>
      <c r="C104" s="10">
        <v>343062</v>
      </c>
      <c r="D104" s="10">
        <v>341613</v>
      </c>
      <c r="E104" s="10">
        <v>342338</v>
      </c>
      <c r="F104" s="10">
        <v>3152</v>
      </c>
      <c r="G104" s="10">
        <v>4125</v>
      </c>
      <c r="H104" s="42">
        <v>-973</v>
      </c>
      <c r="I104" s="42">
        <v>-1449</v>
      </c>
      <c r="J104" s="16">
        <f t="shared" si="1"/>
        <v>-2.8</v>
      </c>
      <c r="K104" s="30">
        <v>-0.4</v>
      </c>
      <c r="L104" s="35"/>
      <c r="M104" s="71"/>
    </row>
    <row r="105" spans="1:13" x14ac:dyDescent="0.2">
      <c r="A105" s="3" t="s">
        <v>100</v>
      </c>
      <c r="B105" s="18" t="s">
        <v>264</v>
      </c>
      <c r="C105" s="10">
        <v>146618</v>
      </c>
      <c r="D105" s="10">
        <v>146219</v>
      </c>
      <c r="E105" s="10">
        <v>146418</v>
      </c>
      <c r="F105" s="10">
        <v>1214</v>
      </c>
      <c r="G105" s="10">
        <v>1973</v>
      </c>
      <c r="H105" s="42">
        <v>-759</v>
      </c>
      <c r="I105" s="42">
        <v>-399</v>
      </c>
      <c r="J105" s="16">
        <f t="shared" si="1"/>
        <v>-5.2</v>
      </c>
      <c r="K105" s="30">
        <v>-0.3</v>
      </c>
      <c r="L105" s="35"/>
      <c r="M105" s="71"/>
    </row>
    <row r="106" spans="1:13" x14ac:dyDescent="0.2">
      <c r="A106" s="3" t="s">
        <v>101</v>
      </c>
      <c r="B106" s="18" t="s">
        <v>265</v>
      </c>
      <c r="C106" s="10">
        <v>226565</v>
      </c>
      <c r="D106" s="10">
        <v>227034</v>
      </c>
      <c r="E106" s="10">
        <v>226799</v>
      </c>
      <c r="F106" s="10">
        <v>2157</v>
      </c>
      <c r="G106" s="10">
        <v>2373</v>
      </c>
      <c r="H106" s="42">
        <v>-216</v>
      </c>
      <c r="I106" s="42">
        <v>469</v>
      </c>
      <c r="J106" s="16">
        <f t="shared" si="1"/>
        <v>-1</v>
      </c>
      <c r="K106" s="30">
        <v>0.2</v>
      </c>
      <c r="L106" s="35"/>
      <c r="M106" s="71"/>
    </row>
    <row r="107" spans="1:13" x14ac:dyDescent="0.2">
      <c r="A107" s="3" t="s">
        <v>102</v>
      </c>
      <c r="B107" s="18" t="s">
        <v>266</v>
      </c>
      <c r="C107" s="10">
        <v>644216</v>
      </c>
      <c r="D107" s="10">
        <v>647501</v>
      </c>
      <c r="E107" s="10">
        <v>645859</v>
      </c>
      <c r="F107" s="10">
        <v>6908</v>
      </c>
      <c r="G107" s="10">
        <v>5996</v>
      </c>
      <c r="H107" s="42">
        <v>912</v>
      </c>
      <c r="I107" s="42">
        <v>3285</v>
      </c>
      <c r="J107" s="16">
        <f t="shared" si="1"/>
        <v>1.4</v>
      </c>
      <c r="K107" s="30">
        <v>0.5</v>
      </c>
      <c r="L107" s="35"/>
      <c r="M107" s="71"/>
    </row>
    <row r="108" spans="1:13" x14ac:dyDescent="0.2">
      <c r="A108" s="4" t="s">
        <v>103</v>
      </c>
      <c r="B108" s="19" t="s">
        <v>267</v>
      </c>
      <c r="C108" s="11">
        <v>1360461</v>
      </c>
      <c r="D108" s="11">
        <v>1362367</v>
      </c>
      <c r="E108" s="11">
        <v>1361414</v>
      </c>
      <c r="F108" s="11">
        <v>13431</v>
      </c>
      <c r="G108" s="11">
        <v>14467</v>
      </c>
      <c r="H108" s="43">
        <v>-1036</v>
      </c>
      <c r="I108" s="43">
        <v>1906</v>
      </c>
      <c r="J108" s="17">
        <f t="shared" si="1"/>
        <v>-0.8</v>
      </c>
      <c r="K108" s="37">
        <v>0.1</v>
      </c>
      <c r="L108" s="35"/>
      <c r="M108" s="71"/>
    </row>
    <row r="109" spans="1:13" x14ac:dyDescent="0.2">
      <c r="A109" s="3" t="s">
        <v>104</v>
      </c>
      <c r="B109" s="18" t="s">
        <v>268</v>
      </c>
      <c r="C109" s="10">
        <v>365478</v>
      </c>
      <c r="D109" s="10">
        <v>366957</v>
      </c>
      <c r="E109" s="10">
        <v>366218</v>
      </c>
      <c r="F109" s="10">
        <v>3516</v>
      </c>
      <c r="G109" s="10">
        <v>4016</v>
      </c>
      <c r="H109" s="42">
        <v>-500</v>
      </c>
      <c r="I109" s="42">
        <v>1479</v>
      </c>
      <c r="J109" s="16">
        <f t="shared" si="1"/>
        <v>-1.4</v>
      </c>
      <c r="K109" s="30">
        <v>0.4</v>
      </c>
      <c r="L109" s="35"/>
      <c r="M109" s="71"/>
    </row>
    <row r="110" spans="1:13" x14ac:dyDescent="0.2">
      <c r="A110" s="3" t="s">
        <v>105</v>
      </c>
      <c r="B110" s="18" t="s">
        <v>269</v>
      </c>
      <c r="C110" s="10">
        <v>736029</v>
      </c>
      <c r="D110" s="10">
        <v>738189</v>
      </c>
      <c r="E110" s="10">
        <v>737109</v>
      </c>
      <c r="F110" s="10">
        <v>8216</v>
      </c>
      <c r="G110" s="10">
        <v>6818</v>
      </c>
      <c r="H110" s="42">
        <v>1398</v>
      </c>
      <c r="I110" s="42">
        <v>2160</v>
      </c>
      <c r="J110" s="16">
        <f t="shared" si="1"/>
        <v>1.9</v>
      </c>
      <c r="K110" s="30">
        <v>0.3</v>
      </c>
      <c r="L110" s="35"/>
      <c r="M110" s="71"/>
    </row>
    <row r="111" spans="1:13" x14ac:dyDescent="0.2">
      <c r="A111" s="3" t="s">
        <v>106</v>
      </c>
      <c r="B111" s="18" t="s">
        <v>270</v>
      </c>
      <c r="C111" s="10">
        <v>1107398</v>
      </c>
      <c r="D111" s="10">
        <v>1120190</v>
      </c>
      <c r="E111" s="10">
        <v>1113794</v>
      </c>
      <c r="F111" s="10">
        <v>13008</v>
      </c>
      <c r="G111" s="10">
        <v>9752</v>
      </c>
      <c r="H111" s="42">
        <v>3256</v>
      </c>
      <c r="I111" s="42">
        <v>12792</v>
      </c>
      <c r="J111" s="16">
        <f t="shared" si="1"/>
        <v>2.9</v>
      </c>
      <c r="K111" s="30">
        <v>1.2</v>
      </c>
      <c r="L111" s="35"/>
      <c r="M111" s="71"/>
    </row>
    <row r="112" spans="1:13" x14ac:dyDescent="0.2">
      <c r="A112" s="3" t="s">
        <v>107</v>
      </c>
      <c r="B112" s="18" t="s">
        <v>271</v>
      </c>
      <c r="C112" s="10">
        <v>76360</v>
      </c>
      <c r="D112" s="10">
        <v>76309</v>
      </c>
      <c r="E112" s="10">
        <v>76334</v>
      </c>
      <c r="F112" s="10">
        <v>651</v>
      </c>
      <c r="G112" s="10">
        <v>913</v>
      </c>
      <c r="H112" s="42">
        <v>-262</v>
      </c>
      <c r="I112" s="42">
        <v>-51</v>
      </c>
      <c r="J112" s="16">
        <f t="shared" si="1"/>
        <v>-3.4</v>
      </c>
      <c r="K112" s="30">
        <v>-0.1</v>
      </c>
      <c r="L112" s="35"/>
      <c r="M112" s="71"/>
    </row>
    <row r="113" spans="1:13" x14ac:dyDescent="0.2">
      <c r="A113" s="3" t="s">
        <v>108</v>
      </c>
      <c r="B113" s="18" t="s">
        <v>272</v>
      </c>
      <c r="C113" s="10">
        <v>466327</v>
      </c>
      <c r="D113" s="10">
        <v>471038</v>
      </c>
      <c r="E113" s="10">
        <v>468683</v>
      </c>
      <c r="F113" s="10">
        <v>4800</v>
      </c>
      <c r="G113" s="10">
        <v>5111</v>
      </c>
      <c r="H113" s="42">
        <v>-311</v>
      </c>
      <c r="I113" s="42">
        <v>4711</v>
      </c>
      <c r="J113" s="16">
        <f t="shared" si="1"/>
        <v>-0.7</v>
      </c>
      <c r="K113" s="30">
        <v>1</v>
      </c>
      <c r="L113" s="35"/>
      <c r="M113" s="71"/>
    </row>
    <row r="114" spans="1:13" x14ac:dyDescent="0.2">
      <c r="A114" s="4" t="s">
        <v>109</v>
      </c>
      <c r="B114" s="19" t="s">
        <v>273</v>
      </c>
      <c r="C114" s="11">
        <v>2751592</v>
      </c>
      <c r="D114" s="11">
        <v>2772683</v>
      </c>
      <c r="E114" s="11">
        <v>2762138</v>
      </c>
      <c r="F114" s="11">
        <v>30191</v>
      </c>
      <c r="G114" s="11">
        <v>26610</v>
      </c>
      <c r="H114" s="43">
        <v>3581</v>
      </c>
      <c r="I114" s="43">
        <v>21091</v>
      </c>
      <c r="J114" s="17">
        <f t="shared" si="1"/>
        <v>1.3</v>
      </c>
      <c r="K114" s="37">
        <v>0.8</v>
      </c>
      <c r="L114" s="35"/>
      <c r="M114" s="71"/>
    </row>
    <row r="115" spans="1:13" x14ac:dyDescent="0.2">
      <c r="A115" s="3" t="s">
        <v>110</v>
      </c>
      <c r="B115" s="18" t="s">
        <v>274</v>
      </c>
      <c r="C115" s="10">
        <v>161588</v>
      </c>
      <c r="D115" s="10">
        <v>161799</v>
      </c>
      <c r="E115" s="10">
        <v>161693</v>
      </c>
      <c r="F115" s="10">
        <v>1538</v>
      </c>
      <c r="G115" s="10">
        <v>1812</v>
      </c>
      <c r="H115" s="42">
        <v>-274</v>
      </c>
      <c r="I115" s="42">
        <v>211</v>
      </c>
      <c r="J115" s="16">
        <f t="shared" si="1"/>
        <v>-1.7</v>
      </c>
      <c r="K115" s="30">
        <v>0.1</v>
      </c>
      <c r="L115" s="35"/>
      <c r="M115" s="71"/>
    </row>
    <row r="116" spans="1:13" x14ac:dyDescent="0.2">
      <c r="A116" s="3" t="s">
        <v>111</v>
      </c>
      <c r="B116" s="18" t="s">
        <v>275</v>
      </c>
      <c r="C116" s="10">
        <v>139883</v>
      </c>
      <c r="D116" s="10">
        <v>140916</v>
      </c>
      <c r="E116" s="10">
        <v>140399</v>
      </c>
      <c r="F116" s="10">
        <v>1383</v>
      </c>
      <c r="G116" s="10">
        <v>1322</v>
      </c>
      <c r="H116" s="42">
        <v>61</v>
      </c>
      <c r="I116" s="42">
        <v>1033</v>
      </c>
      <c r="J116" s="16">
        <f t="shared" si="1"/>
        <v>0.4</v>
      </c>
      <c r="K116" s="30">
        <v>0.7</v>
      </c>
      <c r="L116" s="35"/>
      <c r="M116" s="71"/>
    </row>
    <row r="117" spans="1:13" x14ac:dyDescent="0.2">
      <c r="A117" s="3" t="s">
        <v>112</v>
      </c>
      <c r="B117" s="18" t="s">
        <v>276</v>
      </c>
      <c r="C117" s="10">
        <v>1083312</v>
      </c>
      <c r="D117" s="10">
        <v>1082440</v>
      </c>
      <c r="E117" s="10">
        <v>1082876</v>
      </c>
      <c r="F117" s="10">
        <v>12170</v>
      </c>
      <c r="G117" s="10">
        <v>11203</v>
      </c>
      <c r="H117" s="42">
        <v>967</v>
      </c>
      <c r="I117" s="42">
        <v>-872</v>
      </c>
      <c r="J117" s="16">
        <f t="shared" si="1"/>
        <v>0.9</v>
      </c>
      <c r="K117" s="30">
        <v>-0.1</v>
      </c>
      <c r="L117" s="35"/>
      <c r="M117" s="71"/>
    </row>
    <row r="118" spans="1:13" x14ac:dyDescent="0.2">
      <c r="A118" s="3" t="s">
        <v>113</v>
      </c>
      <c r="B118" s="18" t="s">
        <v>277</v>
      </c>
      <c r="C118" s="10">
        <v>2006069</v>
      </c>
      <c r="D118" s="10">
        <v>2016622</v>
      </c>
      <c r="E118" s="10">
        <v>2011346</v>
      </c>
      <c r="F118" s="10">
        <v>26384</v>
      </c>
      <c r="G118" s="10">
        <v>16767</v>
      </c>
      <c r="H118" s="42">
        <v>9617</v>
      </c>
      <c r="I118" s="42">
        <v>10553</v>
      </c>
      <c r="J118" s="16">
        <f t="shared" si="1"/>
        <v>4.8</v>
      </c>
      <c r="K118" s="30">
        <v>0.5</v>
      </c>
      <c r="L118" s="35"/>
      <c r="M118" s="71"/>
    </row>
    <row r="119" spans="1:13" x14ac:dyDescent="0.2">
      <c r="A119" s="3" t="s">
        <v>114</v>
      </c>
      <c r="B119" s="18" t="s">
        <v>278</v>
      </c>
      <c r="C119" s="10">
        <v>1038212</v>
      </c>
      <c r="D119" s="10">
        <v>1048652</v>
      </c>
      <c r="E119" s="10">
        <v>1043432</v>
      </c>
      <c r="F119" s="10">
        <v>11123</v>
      </c>
      <c r="G119" s="10">
        <v>10735</v>
      </c>
      <c r="H119" s="42">
        <v>388</v>
      </c>
      <c r="I119" s="42">
        <v>10440</v>
      </c>
      <c r="J119" s="16">
        <f t="shared" si="1"/>
        <v>0.4</v>
      </c>
      <c r="K119" s="30">
        <v>1</v>
      </c>
      <c r="L119" s="35"/>
      <c r="M119" s="71"/>
    </row>
    <row r="120" spans="1:13" x14ac:dyDescent="0.2">
      <c r="A120" s="3" t="s">
        <v>115</v>
      </c>
      <c r="B120" s="18" t="s">
        <v>279</v>
      </c>
      <c r="C120" s="10">
        <v>554374</v>
      </c>
      <c r="D120" s="10">
        <v>557548</v>
      </c>
      <c r="E120" s="10">
        <v>555961</v>
      </c>
      <c r="F120" s="10">
        <v>7058</v>
      </c>
      <c r="G120" s="10">
        <v>4963</v>
      </c>
      <c r="H120" s="42">
        <v>2095</v>
      </c>
      <c r="I120" s="42">
        <v>3174</v>
      </c>
      <c r="J120" s="16">
        <f t="shared" si="1"/>
        <v>3.8</v>
      </c>
      <c r="K120" s="30">
        <v>0.6</v>
      </c>
      <c r="L120" s="35"/>
      <c r="M120" s="71"/>
    </row>
    <row r="121" spans="1:13" x14ac:dyDescent="0.2">
      <c r="A121" s="4" t="s">
        <v>116</v>
      </c>
      <c r="B121" s="19" t="s">
        <v>280</v>
      </c>
      <c r="C121" s="11">
        <v>4983438</v>
      </c>
      <c r="D121" s="11">
        <v>5007977</v>
      </c>
      <c r="E121" s="11">
        <v>4995707</v>
      </c>
      <c r="F121" s="11">
        <v>59656</v>
      </c>
      <c r="G121" s="11">
        <v>46802</v>
      </c>
      <c r="H121" s="43">
        <v>12854</v>
      </c>
      <c r="I121" s="43">
        <v>24539</v>
      </c>
      <c r="J121" s="17">
        <f t="shared" si="1"/>
        <v>2.6</v>
      </c>
      <c r="K121" s="37">
        <v>0.5</v>
      </c>
      <c r="L121" s="35"/>
      <c r="M121" s="71"/>
    </row>
    <row r="122" spans="1:13" x14ac:dyDescent="0.2">
      <c r="A122" s="3" t="s">
        <v>117</v>
      </c>
      <c r="B122" s="18" t="s">
        <v>281</v>
      </c>
      <c r="C122" s="10">
        <v>151652</v>
      </c>
      <c r="D122" s="10">
        <v>152730</v>
      </c>
      <c r="E122" s="10">
        <v>152191</v>
      </c>
      <c r="F122" s="10">
        <v>1371</v>
      </c>
      <c r="G122" s="10">
        <v>1469</v>
      </c>
      <c r="H122" s="42">
        <v>-98</v>
      </c>
      <c r="I122" s="42">
        <v>1078</v>
      </c>
      <c r="J122" s="16">
        <f t="shared" si="1"/>
        <v>-0.6</v>
      </c>
      <c r="K122" s="30">
        <v>0.7</v>
      </c>
      <c r="L122" s="35"/>
      <c r="M122" s="71"/>
    </row>
    <row r="123" spans="1:13" x14ac:dyDescent="0.2">
      <c r="A123" s="3" t="s">
        <v>118</v>
      </c>
      <c r="B123" s="18" t="s">
        <v>282</v>
      </c>
      <c r="C123" s="10">
        <v>172560</v>
      </c>
      <c r="D123" s="10">
        <v>174553</v>
      </c>
      <c r="E123" s="10">
        <v>173557</v>
      </c>
      <c r="F123" s="10">
        <v>1616</v>
      </c>
      <c r="G123" s="10">
        <v>1578</v>
      </c>
      <c r="H123" s="42">
        <v>38</v>
      </c>
      <c r="I123" s="42">
        <v>1993</v>
      </c>
      <c r="J123" s="16">
        <f t="shared" si="1"/>
        <v>0.2</v>
      </c>
      <c r="K123" s="30">
        <v>1.2</v>
      </c>
      <c r="L123" s="35"/>
      <c r="M123" s="71"/>
    </row>
    <row r="124" spans="1:13" x14ac:dyDescent="0.2">
      <c r="A124" s="4" t="s">
        <v>119</v>
      </c>
      <c r="B124" s="19" t="s">
        <v>283</v>
      </c>
      <c r="C124" s="11">
        <v>324212</v>
      </c>
      <c r="D124" s="11">
        <v>327283</v>
      </c>
      <c r="E124" s="11">
        <v>325748</v>
      </c>
      <c r="F124" s="11">
        <v>2987</v>
      </c>
      <c r="G124" s="11">
        <v>3047</v>
      </c>
      <c r="H124" s="43">
        <v>-60</v>
      </c>
      <c r="I124" s="43">
        <v>3071</v>
      </c>
      <c r="J124" s="17">
        <f t="shared" si="1"/>
        <v>-0.2</v>
      </c>
      <c r="K124" s="37">
        <v>0.9</v>
      </c>
      <c r="L124" s="35"/>
      <c r="M124" s="71"/>
    </row>
    <row r="125" spans="1:13" x14ac:dyDescent="0.2">
      <c r="A125" s="5"/>
      <c r="B125" s="20"/>
      <c r="C125" s="6"/>
      <c r="D125" s="6"/>
      <c r="E125" s="6"/>
      <c r="F125" s="6"/>
      <c r="G125" s="6"/>
      <c r="H125" s="42"/>
      <c r="I125" s="42"/>
      <c r="J125" s="16"/>
      <c r="K125" s="30"/>
    </row>
    <row r="126" spans="1:13" x14ac:dyDescent="0.2">
      <c r="A126" s="4" t="s">
        <v>120</v>
      </c>
      <c r="B126" s="19" t="s">
        <v>284</v>
      </c>
      <c r="C126" s="12">
        <v>64027958</v>
      </c>
      <c r="D126" s="12">
        <v>64300821</v>
      </c>
      <c r="E126" s="12">
        <v>64164390</v>
      </c>
      <c r="F126" s="12">
        <v>779278</v>
      </c>
      <c r="G126" s="12">
        <v>545028</v>
      </c>
      <c r="H126" s="43">
        <v>234250</v>
      </c>
      <c r="I126" s="43">
        <v>272863</v>
      </c>
      <c r="J126" s="17">
        <f>ROUND(H126*1000/E126,1)</f>
        <v>3.7</v>
      </c>
      <c r="K126" s="37">
        <v>0.4</v>
      </c>
      <c r="L126" s="35"/>
    </row>
    <row r="127" spans="1:13" x14ac:dyDescent="0.2">
      <c r="A127" s="4"/>
      <c r="B127" s="19"/>
      <c r="C127" s="6"/>
      <c r="D127" s="6"/>
      <c r="E127" s="6"/>
      <c r="F127" s="6"/>
      <c r="G127" s="6"/>
      <c r="H127" s="42"/>
      <c r="I127" s="42"/>
      <c r="J127" s="54"/>
      <c r="K127" s="6"/>
    </row>
    <row r="128" spans="1:13" x14ac:dyDescent="0.2">
      <c r="A128" s="3" t="s">
        <v>121</v>
      </c>
      <c r="B128" s="18">
        <v>971</v>
      </c>
      <c r="C128" s="10">
        <v>400186</v>
      </c>
      <c r="D128" s="10">
        <v>397990</v>
      </c>
      <c r="E128" s="10">
        <v>399088</v>
      </c>
      <c r="F128" s="10">
        <v>5001</v>
      </c>
      <c r="G128" s="10">
        <v>3290</v>
      </c>
      <c r="H128" s="42">
        <v>1711</v>
      </c>
      <c r="I128" s="42">
        <v>-2196</v>
      </c>
      <c r="J128" s="16">
        <f t="shared" ref="J128:J133" si="2">ROUND(H128*1000/E128,1)</f>
        <v>4.3</v>
      </c>
      <c r="K128" s="30">
        <v>-0.5</v>
      </c>
      <c r="L128" s="72"/>
    </row>
    <row r="129" spans="1:13" x14ac:dyDescent="0.2">
      <c r="A129" s="3" t="s">
        <v>122</v>
      </c>
      <c r="B129" s="18">
        <v>972</v>
      </c>
      <c r="C129" s="10">
        <v>383911</v>
      </c>
      <c r="D129" s="10">
        <v>380877</v>
      </c>
      <c r="E129" s="10">
        <v>382394</v>
      </c>
      <c r="F129" s="10">
        <v>4367</v>
      </c>
      <c r="G129" s="10">
        <v>3319</v>
      </c>
      <c r="H129" s="42">
        <v>1048</v>
      </c>
      <c r="I129" s="42">
        <v>-3034</v>
      </c>
      <c r="J129" s="16">
        <f t="shared" si="2"/>
        <v>2.7</v>
      </c>
      <c r="K129" s="30">
        <v>-0.8</v>
      </c>
      <c r="L129" s="72"/>
    </row>
    <row r="130" spans="1:13" x14ac:dyDescent="0.2">
      <c r="A130" s="3" t="s">
        <v>123</v>
      </c>
      <c r="B130" s="18">
        <v>973</v>
      </c>
      <c r="C130" s="10">
        <v>252338</v>
      </c>
      <c r="D130" s="10">
        <v>259865</v>
      </c>
      <c r="E130" s="10">
        <v>256101</v>
      </c>
      <c r="F130" s="10">
        <v>6591</v>
      </c>
      <c r="G130" s="10">
        <v>786</v>
      </c>
      <c r="H130" s="42">
        <v>5805</v>
      </c>
      <c r="I130" s="42">
        <v>7527</v>
      </c>
      <c r="J130" s="16">
        <f t="shared" si="2"/>
        <v>22.7</v>
      </c>
      <c r="K130" s="30">
        <v>3</v>
      </c>
      <c r="L130" s="72"/>
    </row>
    <row r="131" spans="1:13" x14ac:dyDescent="0.2">
      <c r="A131" s="3" t="s">
        <v>124</v>
      </c>
      <c r="B131" s="18">
        <v>974</v>
      </c>
      <c r="C131" s="10">
        <v>842767</v>
      </c>
      <c r="D131" s="10">
        <v>850727</v>
      </c>
      <c r="E131" s="10">
        <v>846747</v>
      </c>
      <c r="F131" s="10">
        <v>14095</v>
      </c>
      <c r="G131" s="10">
        <v>4355</v>
      </c>
      <c r="H131" s="42">
        <v>9740</v>
      </c>
      <c r="I131" s="42">
        <v>7960</v>
      </c>
      <c r="J131" s="16">
        <f t="shared" si="2"/>
        <v>11.5</v>
      </c>
      <c r="K131" s="30">
        <v>0.9</v>
      </c>
      <c r="L131" s="72"/>
    </row>
    <row r="132" spans="1:13" x14ac:dyDescent="0.2">
      <c r="A132" s="3" t="s">
        <v>157</v>
      </c>
      <c r="B132" s="18">
        <v>97</v>
      </c>
      <c r="C132" s="10">
        <v>223713</v>
      </c>
      <c r="D132" s="10">
        <v>232189</v>
      </c>
      <c r="E132" s="10">
        <v>226413</v>
      </c>
      <c r="F132" s="10">
        <v>7306</v>
      </c>
      <c r="G132" s="10">
        <v>590</v>
      </c>
      <c r="H132" s="51">
        <v>6716</v>
      </c>
      <c r="I132" s="51">
        <v>8476</v>
      </c>
      <c r="J132" s="16">
        <f t="shared" si="2"/>
        <v>29.7</v>
      </c>
      <c r="K132" s="30">
        <v>3.8</v>
      </c>
      <c r="L132" s="72"/>
      <c r="M132" s="35"/>
    </row>
    <row r="133" spans="1:13" x14ac:dyDescent="0.2">
      <c r="A133" s="4" t="s">
        <v>125</v>
      </c>
      <c r="B133" s="19"/>
      <c r="C133" s="11">
        <v>2102915</v>
      </c>
      <c r="D133" s="11">
        <v>2121648</v>
      </c>
      <c r="E133" s="11">
        <v>2110743</v>
      </c>
      <c r="F133" s="11">
        <v>37360</v>
      </c>
      <c r="G133" s="11">
        <v>12340</v>
      </c>
      <c r="H133" s="41">
        <v>25020</v>
      </c>
      <c r="I133" s="41">
        <v>18733</v>
      </c>
      <c r="J133" s="17">
        <f t="shared" si="2"/>
        <v>11.9</v>
      </c>
      <c r="K133" s="37">
        <v>0.9</v>
      </c>
      <c r="L133" s="72"/>
    </row>
    <row r="134" spans="1:13" x14ac:dyDescent="0.2">
      <c r="A134" s="6"/>
      <c r="C134" s="6"/>
      <c r="D134" s="6"/>
      <c r="E134" s="6"/>
      <c r="F134" s="6"/>
      <c r="G134" s="6"/>
      <c r="H134" s="43"/>
      <c r="I134" s="43"/>
      <c r="J134" s="17"/>
      <c r="K134" s="37"/>
    </row>
    <row r="135" spans="1:13" x14ac:dyDescent="0.2">
      <c r="A135" s="4" t="s">
        <v>126</v>
      </c>
      <c r="B135" s="21" t="s">
        <v>285</v>
      </c>
      <c r="C135" s="11">
        <v>66130873</v>
      </c>
      <c r="D135" s="11">
        <v>66422469</v>
      </c>
      <c r="E135" s="11">
        <v>66275133</v>
      </c>
      <c r="F135" s="11">
        <v>816638</v>
      </c>
      <c r="G135" s="11">
        <v>557368</v>
      </c>
      <c r="H135" s="41">
        <v>259270</v>
      </c>
      <c r="I135" s="41">
        <v>291596</v>
      </c>
      <c r="J135" s="17">
        <f>ROUND(H135*1000/E135,1)</f>
        <v>3.9</v>
      </c>
      <c r="K135" s="37">
        <v>0.4</v>
      </c>
      <c r="L135" s="71"/>
    </row>
    <row r="136" spans="1:13" x14ac:dyDescent="0.2">
      <c r="A136" s="4"/>
      <c r="B136" s="4"/>
      <c r="C136" s="13"/>
      <c r="D136" s="13"/>
      <c r="E136" s="13"/>
      <c r="F136" s="13"/>
      <c r="G136" s="13"/>
      <c r="H136" s="42"/>
      <c r="I136" s="45"/>
      <c r="J136" s="49"/>
      <c r="K136" s="37"/>
    </row>
    <row r="137" spans="1:13" ht="14.25" x14ac:dyDescent="0.2">
      <c r="A137" s="3" t="s">
        <v>319</v>
      </c>
      <c r="B137" s="4"/>
      <c r="C137" s="13" t="s">
        <v>164</v>
      </c>
      <c r="D137" s="13" t="s">
        <v>164</v>
      </c>
      <c r="E137" s="13" t="s">
        <v>164</v>
      </c>
      <c r="F137" s="13">
        <v>1927</v>
      </c>
      <c r="G137" s="13">
        <v>1925</v>
      </c>
      <c r="H137" s="42">
        <v>2</v>
      </c>
      <c r="I137" s="13" t="s">
        <v>164</v>
      </c>
      <c r="J137" s="55" t="s">
        <v>164</v>
      </c>
      <c r="K137" s="13" t="s">
        <v>164</v>
      </c>
    </row>
    <row r="138" spans="1:13" x14ac:dyDescent="0.2">
      <c r="B138" s="3"/>
      <c r="C138" s="13"/>
      <c r="D138" s="13"/>
      <c r="E138" s="13"/>
      <c r="F138" s="13"/>
      <c r="G138" s="13"/>
      <c r="H138" s="43"/>
      <c r="I138" s="46"/>
      <c r="J138" s="29"/>
      <c r="K138" s="30"/>
    </row>
    <row r="139" spans="1:13" x14ac:dyDescent="0.2">
      <c r="A139" s="4" t="s">
        <v>163</v>
      </c>
      <c r="B139" s="4"/>
      <c r="C139" s="12">
        <v>64027958</v>
      </c>
      <c r="D139" s="12">
        <v>64300821</v>
      </c>
      <c r="E139" s="12">
        <v>64164390</v>
      </c>
      <c r="F139" s="12">
        <v>781167</v>
      </c>
      <c r="G139" s="12">
        <v>547003</v>
      </c>
      <c r="H139" s="41">
        <v>234164</v>
      </c>
      <c r="I139" s="46">
        <v>272863</v>
      </c>
      <c r="J139" s="49">
        <f t="shared" ref="J139:J140" si="3">ROUND(H139*1000/E139,1)</f>
        <v>3.6</v>
      </c>
      <c r="K139" s="37">
        <v>0.4</v>
      </c>
    </row>
    <row r="140" spans="1:13" x14ac:dyDescent="0.2">
      <c r="A140" s="4" t="s">
        <v>165</v>
      </c>
      <c r="B140" s="4"/>
      <c r="C140" s="12">
        <v>66130873</v>
      </c>
      <c r="D140" s="12">
        <v>66422469</v>
      </c>
      <c r="E140" s="12">
        <v>66275133</v>
      </c>
      <c r="F140" s="12">
        <v>818565</v>
      </c>
      <c r="G140" s="12">
        <v>559293</v>
      </c>
      <c r="H140" s="41">
        <v>259272</v>
      </c>
      <c r="I140" s="41">
        <v>291596</v>
      </c>
      <c r="J140" s="49">
        <f t="shared" si="3"/>
        <v>3.9</v>
      </c>
      <c r="K140" s="37">
        <v>0.4</v>
      </c>
    </row>
    <row r="141" spans="1:13" x14ac:dyDescent="0.2">
      <c r="A141" s="7"/>
      <c r="B141" s="7"/>
      <c r="C141" s="14"/>
      <c r="D141" s="14"/>
      <c r="E141" s="7"/>
      <c r="F141" s="7"/>
      <c r="G141" s="7"/>
      <c r="H141" s="7"/>
      <c r="I141" s="48"/>
      <c r="J141" s="7"/>
      <c r="K141" s="50"/>
    </row>
    <row r="143" spans="1:13" x14ac:dyDescent="0.2">
      <c r="A143" t="s">
        <v>311</v>
      </c>
    </row>
    <row r="144" spans="1:13" s="53" customFormat="1" ht="15" x14ac:dyDescent="0.25">
      <c r="A144" s="52" t="s">
        <v>312</v>
      </c>
    </row>
    <row r="145" spans="1:11" ht="12.95" customHeight="1" x14ac:dyDescent="0.2">
      <c r="A145" s="79" t="s">
        <v>320</v>
      </c>
      <c r="B145" s="79"/>
      <c r="C145" s="79"/>
      <c r="D145" s="79"/>
      <c r="E145" s="79"/>
      <c r="F145" s="79"/>
      <c r="G145" s="79"/>
      <c r="H145" s="79"/>
      <c r="I145" s="79"/>
      <c r="J145" s="79"/>
      <c r="K145" s="79"/>
    </row>
    <row r="146" spans="1:11" x14ac:dyDescent="0.2">
      <c r="A146" s="8" t="s">
        <v>158</v>
      </c>
      <c r="B146" s="8"/>
    </row>
    <row r="147" spans="1:11" x14ac:dyDescent="0.2">
      <c r="A147" s="9" t="s">
        <v>160</v>
      </c>
      <c r="B147" s="9"/>
    </row>
  </sheetData>
  <mergeCells count="10">
    <mergeCell ref="A145:K145"/>
    <mergeCell ref="J4:J5"/>
    <mergeCell ref="K4:K5"/>
    <mergeCell ref="I4:I5"/>
    <mergeCell ref="A4:A5"/>
    <mergeCell ref="H4:H5"/>
    <mergeCell ref="C4:E4"/>
    <mergeCell ref="F4:F5"/>
    <mergeCell ref="G4:G5"/>
    <mergeCell ref="B4:B5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N25" sqref="N25"/>
    </sheetView>
  </sheetViews>
  <sheetFormatPr baseColWidth="10" defaultRowHeight="12.75" x14ac:dyDescent="0.2"/>
  <sheetData>
    <row r="1" spans="1:1" x14ac:dyDescent="0.2">
      <c r="A1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34C9-1E3C-4F0E-B603-0D4EBD6F509F}">
  <dimension ref="A1:L139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287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159</v>
      </c>
      <c r="J4" s="75" t="s">
        <v>161</v>
      </c>
      <c r="K4" s="75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3" t="s">
        <v>131</v>
      </c>
      <c r="F5" s="78"/>
      <c r="G5" s="86"/>
      <c r="H5" s="76"/>
      <c r="I5" s="76"/>
      <c r="J5" s="76"/>
      <c r="K5" s="82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26">
        <v>2206488</v>
      </c>
      <c r="D7" s="26">
        <v>2190327</v>
      </c>
      <c r="E7" s="26">
        <v>2198408</v>
      </c>
      <c r="F7" s="26">
        <v>28267</v>
      </c>
      <c r="G7" s="26">
        <v>13997</v>
      </c>
      <c r="H7" s="44">
        <v>14270</v>
      </c>
      <c r="I7" s="42">
        <v>-16161</v>
      </c>
      <c r="J7" s="16">
        <v>6.5</v>
      </c>
      <c r="K7" s="30">
        <v>-0.7</v>
      </c>
    </row>
    <row r="8" spans="1:11" x14ac:dyDescent="0.2">
      <c r="A8" s="3" t="s">
        <v>3</v>
      </c>
      <c r="B8" s="18" t="s">
        <v>167</v>
      </c>
      <c r="C8" s="26">
        <v>1390121</v>
      </c>
      <c r="D8" s="26">
        <v>1397665</v>
      </c>
      <c r="E8" s="26">
        <v>1393893</v>
      </c>
      <c r="F8" s="26">
        <v>19197</v>
      </c>
      <c r="G8" s="26">
        <v>9088</v>
      </c>
      <c r="H8" s="42">
        <v>10109</v>
      </c>
      <c r="I8" s="42">
        <v>7544</v>
      </c>
      <c r="J8" s="16">
        <v>7.3</v>
      </c>
      <c r="K8" s="30">
        <v>0.5</v>
      </c>
    </row>
    <row r="9" spans="1:11" x14ac:dyDescent="0.2">
      <c r="A9" s="3" t="s">
        <v>4</v>
      </c>
      <c r="B9" s="18" t="s">
        <v>168</v>
      </c>
      <c r="C9" s="26">
        <v>1427291</v>
      </c>
      <c r="D9" s="26">
        <v>1431808</v>
      </c>
      <c r="E9" s="26">
        <v>1429549</v>
      </c>
      <c r="F9" s="26">
        <v>19208</v>
      </c>
      <c r="G9" s="26">
        <v>8935</v>
      </c>
      <c r="H9" s="42">
        <v>10273</v>
      </c>
      <c r="I9" s="42">
        <v>4517</v>
      </c>
      <c r="J9" s="16">
        <v>7.1</v>
      </c>
      <c r="K9" s="30">
        <v>0.3</v>
      </c>
    </row>
    <row r="10" spans="1:11" x14ac:dyDescent="0.2">
      <c r="A10" s="3" t="s">
        <v>5</v>
      </c>
      <c r="B10" s="18" t="s">
        <v>169</v>
      </c>
      <c r="C10" s="26">
        <v>1276233</v>
      </c>
      <c r="D10" s="26">
        <v>1287330</v>
      </c>
      <c r="E10" s="26">
        <v>1281781</v>
      </c>
      <c r="F10" s="26">
        <v>19104</v>
      </c>
      <c r="G10" s="26">
        <v>7843</v>
      </c>
      <c r="H10" s="42">
        <v>11261</v>
      </c>
      <c r="I10" s="42">
        <v>11097</v>
      </c>
      <c r="J10" s="16">
        <v>8.8000000000000007</v>
      </c>
      <c r="K10" s="30">
        <v>0.9</v>
      </c>
    </row>
    <row r="11" spans="1:11" x14ac:dyDescent="0.2">
      <c r="A11" s="3" t="s">
        <v>6</v>
      </c>
      <c r="B11" s="18" t="s">
        <v>170</v>
      </c>
      <c r="C11" s="26">
        <v>1601569</v>
      </c>
      <c r="D11" s="26">
        <v>1603268</v>
      </c>
      <c r="E11" s="26">
        <v>1602419</v>
      </c>
      <c r="F11" s="26">
        <v>23966</v>
      </c>
      <c r="G11" s="26">
        <v>10008</v>
      </c>
      <c r="H11" s="42">
        <v>13958</v>
      </c>
      <c r="I11" s="42">
        <v>1699</v>
      </c>
      <c r="J11" s="16">
        <v>8.8000000000000007</v>
      </c>
      <c r="K11" s="30">
        <v>0.1</v>
      </c>
    </row>
    <row r="12" spans="1:11" x14ac:dyDescent="0.2">
      <c r="A12" s="3" t="s">
        <v>7</v>
      </c>
      <c r="B12" s="18" t="s">
        <v>171</v>
      </c>
      <c r="C12" s="26">
        <v>1592663</v>
      </c>
      <c r="D12" s="26">
        <v>1606660</v>
      </c>
      <c r="E12" s="26">
        <v>1599662</v>
      </c>
      <c r="F12" s="26">
        <v>29325</v>
      </c>
      <c r="G12" s="26">
        <v>8911</v>
      </c>
      <c r="H12" s="42">
        <v>20414</v>
      </c>
      <c r="I12" s="42">
        <v>13997</v>
      </c>
      <c r="J12" s="16">
        <v>12.7</v>
      </c>
      <c r="K12" s="30">
        <v>0.9</v>
      </c>
    </row>
    <row r="13" spans="1:11" x14ac:dyDescent="0.2">
      <c r="A13" s="3" t="s">
        <v>8</v>
      </c>
      <c r="B13" s="18" t="s">
        <v>172</v>
      </c>
      <c r="C13" s="26">
        <v>1372389</v>
      </c>
      <c r="D13" s="26">
        <v>1378151</v>
      </c>
      <c r="E13" s="26">
        <v>1375270</v>
      </c>
      <c r="F13" s="26">
        <v>21055</v>
      </c>
      <c r="G13" s="26">
        <v>8565</v>
      </c>
      <c r="H13" s="42">
        <v>12490</v>
      </c>
      <c r="I13" s="42">
        <v>5762</v>
      </c>
      <c r="J13" s="16">
        <v>9.1</v>
      </c>
      <c r="K13" s="30">
        <v>0.4</v>
      </c>
    </row>
    <row r="14" spans="1:11" x14ac:dyDescent="0.2">
      <c r="A14" s="3" t="s">
        <v>9</v>
      </c>
      <c r="B14" s="18" t="s">
        <v>173</v>
      </c>
      <c r="C14" s="26">
        <v>1215390</v>
      </c>
      <c r="D14" s="26">
        <v>1221923</v>
      </c>
      <c r="E14" s="26">
        <v>1218656</v>
      </c>
      <c r="F14" s="26">
        <v>19640</v>
      </c>
      <c r="G14" s="26">
        <v>7192</v>
      </c>
      <c r="H14" s="42">
        <v>12448</v>
      </c>
      <c r="I14" s="42">
        <v>6533</v>
      </c>
      <c r="J14" s="16">
        <v>10.199999999999999</v>
      </c>
      <c r="K14" s="30">
        <v>0.5</v>
      </c>
    </row>
    <row r="15" spans="1:11" x14ac:dyDescent="0.2">
      <c r="A15" s="4" t="s">
        <v>10</v>
      </c>
      <c r="B15" s="19" t="s">
        <v>174</v>
      </c>
      <c r="C15" s="11">
        <v>12082144</v>
      </c>
      <c r="D15" s="11">
        <v>12117132</v>
      </c>
      <c r="E15" s="11">
        <v>12099638</v>
      </c>
      <c r="F15" s="11">
        <v>179762</v>
      </c>
      <c r="G15" s="11">
        <v>74539</v>
      </c>
      <c r="H15" s="41">
        <v>105223</v>
      </c>
      <c r="I15" s="41">
        <v>34988</v>
      </c>
      <c r="J15" s="17">
        <v>8.6999999999999993</v>
      </c>
      <c r="K15" s="37">
        <v>0.3</v>
      </c>
    </row>
    <row r="16" spans="1:11" x14ac:dyDescent="0.2">
      <c r="A16" s="22" t="s">
        <v>23</v>
      </c>
      <c r="B16" s="23">
        <v>2418</v>
      </c>
      <c r="C16" s="26">
        <v>308992</v>
      </c>
      <c r="D16" s="26">
        <v>307110</v>
      </c>
      <c r="E16" s="26">
        <v>308051</v>
      </c>
      <c r="F16" s="26">
        <v>2825</v>
      </c>
      <c r="G16" s="26">
        <v>3721</v>
      </c>
      <c r="H16" s="42">
        <v>-896</v>
      </c>
      <c r="I16" s="42">
        <v>-1882</v>
      </c>
      <c r="J16" s="16">
        <v>-2.9</v>
      </c>
      <c r="K16" s="30">
        <v>-0.6</v>
      </c>
    </row>
    <row r="17" spans="1:11" x14ac:dyDescent="0.2">
      <c r="A17" s="22" t="s">
        <v>24</v>
      </c>
      <c r="B17" s="23">
        <v>2428</v>
      </c>
      <c r="C17" s="26">
        <v>434035</v>
      </c>
      <c r="D17" s="26">
        <v>433929</v>
      </c>
      <c r="E17" s="26">
        <v>433982</v>
      </c>
      <c r="F17" s="26">
        <v>5063</v>
      </c>
      <c r="G17" s="26">
        <v>3969</v>
      </c>
      <c r="H17" s="42">
        <v>1094</v>
      </c>
      <c r="I17" s="42">
        <v>-106</v>
      </c>
      <c r="J17" s="16">
        <v>2.6</v>
      </c>
      <c r="K17" s="30">
        <v>0</v>
      </c>
    </row>
    <row r="18" spans="1:11" x14ac:dyDescent="0.2">
      <c r="A18" s="22" t="s">
        <v>25</v>
      </c>
      <c r="B18" s="23">
        <v>2436</v>
      </c>
      <c r="C18" s="26">
        <v>224200</v>
      </c>
      <c r="D18" s="26">
        <v>223505</v>
      </c>
      <c r="E18" s="26">
        <v>223852</v>
      </c>
      <c r="F18" s="26">
        <v>1876</v>
      </c>
      <c r="G18" s="26">
        <v>3117</v>
      </c>
      <c r="H18" s="42">
        <v>-1241</v>
      </c>
      <c r="I18" s="42">
        <v>-695</v>
      </c>
      <c r="J18" s="16">
        <v>-5.5</v>
      </c>
      <c r="K18" s="30">
        <v>-0.3</v>
      </c>
    </row>
    <row r="19" spans="1:11" x14ac:dyDescent="0.2">
      <c r="A19" s="22" t="s">
        <v>26</v>
      </c>
      <c r="B19" s="23">
        <v>2437</v>
      </c>
      <c r="C19" s="26">
        <v>604966</v>
      </c>
      <c r="D19" s="26">
        <v>606223</v>
      </c>
      <c r="E19" s="26">
        <v>605595</v>
      </c>
      <c r="F19" s="26">
        <v>6458</v>
      </c>
      <c r="G19" s="26">
        <v>5575</v>
      </c>
      <c r="H19" s="42">
        <v>883</v>
      </c>
      <c r="I19" s="42">
        <v>1257</v>
      </c>
      <c r="J19" s="16">
        <v>1.5</v>
      </c>
      <c r="K19" s="30">
        <v>0.2</v>
      </c>
    </row>
    <row r="20" spans="1:11" x14ac:dyDescent="0.2">
      <c r="A20" s="22" t="s">
        <v>27</v>
      </c>
      <c r="B20" s="23">
        <v>2441</v>
      </c>
      <c r="C20" s="26">
        <v>333050</v>
      </c>
      <c r="D20" s="26">
        <v>332769</v>
      </c>
      <c r="E20" s="26">
        <v>332909</v>
      </c>
      <c r="F20" s="26">
        <v>3335</v>
      </c>
      <c r="G20" s="26">
        <v>3772</v>
      </c>
      <c r="H20" s="42">
        <v>-437</v>
      </c>
      <c r="I20" s="42">
        <v>-281</v>
      </c>
      <c r="J20" s="16">
        <v>-1.3</v>
      </c>
      <c r="K20" s="30">
        <v>-0.1</v>
      </c>
    </row>
    <row r="21" spans="1:11" x14ac:dyDescent="0.2">
      <c r="A21" s="22" t="s">
        <v>28</v>
      </c>
      <c r="B21" s="23">
        <v>2445</v>
      </c>
      <c r="C21" s="26">
        <v>673349</v>
      </c>
      <c r="D21" s="26">
        <v>674330</v>
      </c>
      <c r="E21" s="26">
        <v>673840</v>
      </c>
      <c r="F21" s="26">
        <v>8137</v>
      </c>
      <c r="G21" s="26">
        <v>6205</v>
      </c>
      <c r="H21" s="42">
        <v>1932</v>
      </c>
      <c r="I21" s="42">
        <v>981</v>
      </c>
      <c r="J21" s="16">
        <v>2.9</v>
      </c>
      <c r="K21" s="30">
        <v>0.1</v>
      </c>
    </row>
    <row r="22" spans="1:11" x14ac:dyDescent="0.2">
      <c r="A22" s="24" t="s">
        <v>288</v>
      </c>
      <c r="B22" s="25">
        <v>24</v>
      </c>
      <c r="C22" s="11">
        <v>2578592</v>
      </c>
      <c r="D22" s="11">
        <v>2577866</v>
      </c>
      <c r="E22" s="11">
        <v>2578229</v>
      </c>
      <c r="F22" s="11">
        <v>27694</v>
      </c>
      <c r="G22" s="11">
        <v>26359</v>
      </c>
      <c r="H22" s="41">
        <v>1335</v>
      </c>
      <c r="I22" s="41">
        <v>-726</v>
      </c>
      <c r="J22" s="17">
        <v>0.5</v>
      </c>
      <c r="K22" s="37">
        <v>0</v>
      </c>
    </row>
    <row r="23" spans="1:11" x14ac:dyDescent="0.2">
      <c r="A23" s="22" t="s">
        <v>34</v>
      </c>
      <c r="B23" s="23">
        <v>2721</v>
      </c>
      <c r="C23" s="26">
        <v>533147</v>
      </c>
      <c r="D23" s="26">
        <v>533213</v>
      </c>
      <c r="E23" s="26">
        <v>533180</v>
      </c>
      <c r="F23" s="26">
        <v>5484</v>
      </c>
      <c r="G23" s="26">
        <v>4808</v>
      </c>
      <c r="H23" s="42">
        <v>676</v>
      </c>
      <c r="I23" s="42">
        <v>66</v>
      </c>
      <c r="J23" s="16">
        <v>1.3</v>
      </c>
      <c r="K23" s="30">
        <v>0</v>
      </c>
    </row>
    <row r="24" spans="1:11" x14ac:dyDescent="0.2">
      <c r="A24" s="22" t="s">
        <v>50</v>
      </c>
      <c r="B24" s="23">
        <v>2725</v>
      </c>
      <c r="C24" s="26">
        <v>536959</v>
      </c>
      <c r="D24" s="26">
        <v>538549</v>
      </c>
      <c r="E24" s="26">
        <v>537754</v>
      </c>
      <c r="F24" s="26">
        <v>6521</v>
      </c>
      <c r="G24" s="26">
        <v>4442</v>
      </c>
      <c r="H24" s="42">
        <v>2079</v>
      </c>
      <c r="I24" s="42">
        <v>1590</v>
      </c>
      <c r="J24" s="16">
        <v>3.8</v>
      </c>
      <c r="K24" s="30">
        <v>0.3</v>
      </c>
    </row>
    <row r="25" spans="1:11" x14ac:dyDescent="0.2">
      <c r="A25" s="22" t="s">
        <v>51</v>
      </c>
      <c r="B25" s="23">
        <v>2739</v>
      </c>
      <c r="C25" s="26">
        <v>260587</v>
      </c>
      <c r="D25" s="26">
        <v>260517</v>
      </c>
      <c r="E25" s="26">
        <v>260552</v>
      </c>
      <c r="F25" s="26">
        <v>2528</v>
      </c>
      <c r="G25" s="26">
        <v>2693</v>
      </c>
      <c r="H25" s="42">
        <v>-165</v>
      </c>
      <c r="I25" s="42">
        <v>-70</v>
      </c>
      <c r="J25" s="16">
        <v>-0.6</v>
      </c>
      <c r="K25" s="30">
        <v>0</v>
      </c>
    </row>
    <row r="26" spans="1:11" x14ac:dyDescent="0.2">
      <c r="A26" s="22" t="s">
        <v>35</v>
      </c>
      <c r="B26" s="23">
        <v>2758</v>
      </c>
      <c r="C26" s="26">
        <v>211747</v>
      </c>
      <c r="D26" s="26">
        <v>209161</v>
      </c>
      <c r="E26" s="26">
        <v>210454</v>
      </c>
      <c r="F26" s="26">
        <v>1777</v>
      </c>
      <c r="G26" s="26">
        <v>2965</v>
      </c>
      <c r="H26" s="42">
        <v>-1188</v>
      </c>
      <c r="I26" s="42">
        <v>-2586</v>
      </c>
      <c r="J26" s="16">
        <v>-5.7</v>
      </c>
      <c r="K26" s="30">
        <v>-1.2</v>
      </c>
    </row>
    <row r="27" spans="1:11" x14ac:dyDescent="0.2">
      <c r="A27" s="22" t="s">
        <v>52</v>
      </c>
      <c r="B27" s="23">
        <v>2770</v>
      </c>
      <c r="C27" s="26">
        <v>237706</v>
      </c>
      <c r="D27" s="26">
        <v>237242</v>
      </c>
      <c r="E27" s="26">
        <v>237474</v>
      </c>
      <c r="F27" s="26">
        <v>2385</v>
      </c>
      <c r="G27" s="26">
        <v>2438</v>
      </c>
      <c r="H27" s="42">
        <v>-53</v>
      </c>
      <c r="I27" s="42">
        <v>-464</v>
      </c>
      <c r="J27" s="16">
        <v>-0.3</v>
      </c>
      <c r="K27" s="30">
        <v>-0.2</v>
      </c>
    </row>
    <row r="28" spans="1:11" x14ac:dyDescent="0.2">
      <c r="A28" s="22" t="s">
        <v>36</v>
      </c>
      <c r="B28" s="23">
        <v>2771</v>
      </c>
      <c r="C28" s="26">
        <v>555408</v>
      </c>
      <c r="D28" s="26">
        <v>555023</v>
      </c>
      <c r="E28" s="26">
        <v>555216</v>
      </c>
      <c r="F28" s="26">
        <v>5384</v>
      </c>
      <c r="G28" s="26">
        <v>6569</v>
      </c>
      <c r="H28" s="42">
        <v>-1185</v>
      </c>
      <c r="I28" s="42">
        <v>-385</v>
      </c>
      <c r="J28" s="16">
        <v>-2.1</v>
      </c>
      <c r="K28" s="30">
        <v>-0.1</v>
      </c>
    </row>
    <row r="29" spans="1:11" x14ac:dyDescent="0.2">
      <c r="A29" s="22" t="s">
        <v>37</v>
      </c>
      <c r="B29" s="23">
        <v>2789</v>
      </c>
      <c r="C29" s="26">
        <v>340903</v>
      </c>
      <c r="D29" s="26">
        <v>340544</v>
      </c>
      <c r="E29" s="26">
        <v>340723</v>
      </c>
      <c r="F29" s="26">
        <v>3672</v>
      </c>
      <c r="G29" s="26">
        <v>4188</v>
      </c>
      <c r="H29" s="42">
        <v>-516</v>
      </c>
      <c r="I29" s="42">
        <v>-359</v>
      </c>
      <c r="J29" s="16">
        <v>-1.5</v>
      </c>
      <c r="K29" s="30">
        <v>-0.1</v>
      </c>
    </row>
    <row r="30" spans="1:11" x14ac:dyDescent="0.2">
      <c r="A30" s="22" t="s">
        <v>53</v>
      </c>
      <c r="B30" s="23">
        <v>2790</v>
      </c>
      <c r="C30" s="26">
        <v>144483</v>
      </c>
      <c r="D30" s="26">
        <v>144089</v>
      </c>
      <c r="E30" s="26">
        <v>144286</v>
      </c>
      <c r="F30" s="26">
        <v>1598</v>
      </c>
      <c r="G30" s="26">
        <v>1378</v>
      </c>
      <c r="H30" s="42">
        <v>220</v>
      </c>
      <c r="I30" s="42">
        <v>-394</v>
      </c>
      <c r="J30" s="16">
        <v>1.5</v>
      </c>
      <c r="K30" s="30">
        <v>-0.3</v>
      </c>
    </row>
    <row r="31" spans="1:11" x14ac:dyDescent="0.2">
      <c r="A31" s="24" t="s">
        <v>289</v>
      </c>
      <c r="B31" s="25">
        <v>27</v>
      </c>
      <c r="C31" s="11">
        <v>2820940</v>
      </c>
      <c r="D31" s="11">
        <v>2818338</v>
      </c>
      <c r="E31" s="11">
        <v>2819639</v>
      </c>
      <c r="F31" s="11">
        <v>29349</v>
      </c>
      <c r="G31" s="11">
        <v>29481</v>
      </c>
      <c r="H31" s="41">
        <v>-132</v>
      </c>
      <c r="I31" s="41">
        <v>-2602</v>
      </c>
      <c r="J31" s="17">
        <v>-0.1</v>
      </c>
      <c r="K31" s="37">
        <v>-0.1</v>
      </c>
    </row>
    <row r="32" spans="1:11" x14ac:dyDescent="0.2">
      <c r="A32" s="22" t="s">
        <v>30</v>
      </c>
      <c r="B32" s="23">
        <v>2814</v>
      </c>
      <c r="C32" s="26">
        <v>693579</v>
      </c>
      <c r="D32" s="26">
        <v>693679</v>
      </c>
      <c r="E32" s="26">
        <v>693629</v>
      </c>
      <c r="F32" s="26">
        <v>7199</v>
      </c>
      <c r="G32" s="26">
        <v>6706</v>
      </c>
      <c r="H32" s="42">
        <v>493</v>
      </c>
      <c r="I32" s="42">
        <v>100</v>
      </c>
      <c r="J32" s="16">
        <v>0.7</v>
      </c>
      <c r="K32" s="30">
        <v>0</v>
      </c>
    </row>
    <row r="33" spans="1:11" x14ac:dyDescent="0.2">
      <c r="A33" s="22" t="s">
        <v>20</v>
      </c>
      <c r="B33" s="23">
        <v>2827</v>
      </c>
      <c r="C33" s="26">
        <v>601948</v>
      </c>
      <c r="D33" s="26">
        <v>602825</v>
      </c>
      <c r="E33" s="26">
        <v>602387</v>
      </c>
      <c r="F33" s="26">
        <v>6930</v>
      </c>
      <c r="G33" s="26">
        <v>5271</v>
      </c>
      <c r="H33" s="42">
        <v>1659</v>
      </c>
      <c r="I33" s="42">
        <v>877</v>
      </c>
      <c r="J33" s="16">
        <v>2.7</v>
      </c>
      <c r="K33" s="30">
        <v>0.1</v>
      </c>
    </row>
    <row r="34" spans="1:11" x14ac:dyDescent="0.2">
      <c r="A34" s="22" t="s">
        <v>31</v>
      </c>
      <c r="B34" s="23">
        <v>2850</v>
      </c>
      <c r="C34" s="26">
        <v>499287</v>
      </c>
      <c r="D34" s="26">
        <v>498362</v>
      </c>
      <c r="E34" s="26">
        <v>498824</v>
      </c>
      <c r="F34" s="26">
        <v>4860</v>
      </c>
      <c r="G34" s="26">
        <v>5639</v>
      </c>
      <c r="H34" s="42">
        <v>-779</v>
      </c>
      <c r="I34" s="42">
        <v>-925</v>
      </c>
      <c r="J34" s="16">
        <v>-1.6</v>
      </c>
      <c r="K34" s="30">
        <v>-0.2</v>
      </c>
    </row>
    <row r="35" spans="1:11" x14ac:dyDescent="0.2">
      <c r="A35" s="22" t="s">
        <v>32</v>
      </c>
      <c r="B35" s="23">
        <v>2861</v>
      </c>
      <c r="C35" s="26">
        <v>286618</v>
      </c>
      <c r="D35" s="26">
        <v>285308</v>
      </c>
      <c r="E35" s="26">
        <v>285963</v>
      </c>
      <c r="F35" s="26">
        <v>2675</v>
      </c>
      <c r="G35" s="26">
        <v>3285</v>
      </c>
      <c r="H35" s="42">
        <v>-610</v>
      </c>
      <c r="I35" s="42">
        <v>-1310</v>
      </c>
      <c r="J35" s="16">
        <v>-2.1</v>
      </c>
      <c r="K35" s="30">
        <v>-0.5</v>
      </c>
    </row>
    <row r="36" spans="1:11" x14ac:dyDescent="0.2">
      <c r="A36" s="22" t="s">
        <v>21</v>
      </c>
      <c r="B36" s="23">
        <v>2876</v>
      </c>
      <c r="C36" s="26">
        <v>1257699</v>
      </c>
      <c r="D36" s="26">
        <v>1255755</v>
      </c>
      <c r="E36" s="26">
        <v>1256727</v>
      </c>
      <c r="F36" s="26">
        <v>15077</v>
      </c>
      <c r="G36" s="26">
        <v>12042</v>
      </c>
      <c r="H36" s="42">
        <v>3035</v>
      </c>
      <c r="I36" s="42">
        <v>-1944</v>
      </c>
      <c r="J36" s="16">
        <v>2.4</v>
      </c>
      <c r="K36" s="30">
        <v>-0.2</v>
      </c>
    </row>
    <row r="37" spans="1:11" x14ac:dyDescent="0.2">
      <c r="A37" s="24" t="s">
        <v>290</v>
      </c>
      <c r="B37" s="25">
        <v>28</v>
      </c>
      <c r="C37" s="11">
        <v>3339131</v>
      </c>
      <c r="D37" s="11">
        <v>3335929</v>
      </c>
      <c r="E37" s="11">
        <v>3337530</v>
      </c>
      <c r="F37" s="11">
        <v>36741</v>
      </c>
      <c r="G37" s="11">
        <v>32943</v>
      </c>
      <c r="H37" s="41">
        <v>3798</v>
      </c>
      <c r="I37" s="41">
        <v>-3202</v>
      </c>
      <c r="J37" s="17">
        <v>1.1000000000000001</v>
      </c>
      <c r="K37" s="37">
        <v>-0.1</v>
      </c>
    </row>
    <row r="38" spans="1:11" x14ac:dyDescent="0.2">
      <c r="A38" s="22" t="s">
        <v>16</v>
      </c>
      <c r="B38" s="23">
        <v>3202</v>
      </c>
      <c r="C38" s="26">
        <v>538659</v>
      </c>
      <c r="D38" s="26">
        <v>536136</v>
      </c>
      <c r="E38" s="26">
        <v>537397</v>
      </c>
      <c r="F38" s="26">
        <v>6269</v>
      </c>
      <c r="G38" s="26">
        <v>5730</v>
      </c>
      <c r="H38" s="42">
        <v>539</v>
      </c>
      <c r="I38" s="42">
        <v>-2523</v>
      </c>
      <c r="J38" s="16">
        <v>1</v>
      </c>
      <c r="K38" s="30">
        <v>-0.5</v>
      </c>
    </row>
    <row r="39" spans="1:11" x14ac:dyDescent="0.2">
      <c r="A39" s="22" t="s">
        <v>39</v>
      </c>
      <c r="B39" s="23">
        <v>3259</v>
      </c>
      <c r="C39" s="26">
        <v>2605238</v>
      </c>
      <c r="D39" s="26">
        <v>2603723</v>
      </c>
      <c r="E39" s="26">
        <v>2604481</v>
      </c>
      <c r="F39" s="26">
        <v>34678</v>
      </c>
      <c r="G39" s="26">
        <v>22740</v>
      </c>
      <c r="H39" s="42">
        <v>11938</v>
      </c>
      <c r="I39" s="42">
        <v>-1515</v>
      </c>
      <c r="J39" s="16">
        <v>4.5999999999999996</v>
      </c>
      <c r="K39" s="30">
        <v>-0.1</v>
      </c>
    </row>
    <row r="40" spans="1:11" x14ac:dyDescent="0.2">
      <c r="A40" s="22" t="s">
        <v>17</v>
      </c>
      <c r="B40" s="23">
        <v>3260</v>
      </c>
      <c r="C40" s="26">
        <v>821552</v>
      </c>
      <c r="D40" s="26">
        <v>823542</v>
      </c>
      <c r="E40" s="26">
        <v>822547</v>
      </c>
      <c r="F40" s="26">
        <v>10614</v>
      </c>
      <c r="G40" s="26">
        <v>6580</v>
      </c>
      <c r="H40" s="42">
        <v>4034</v>
      </c>
      <c r="I40" s="42">
        <v>1990</v>
      </c>
      <c r="J40" s="16">
        <v>4.9000000000000004</v>
      </c>
      <c r="K40" s="30">
        <v>0.2</v>
      </c>
    </row>
    <row r="41" spans="1:11" x14ac:dyDescent="0.2">
      <c r="A41" s="22" t="s">
        <v>40</v>
      </c>
      <c r="B41" s="23">
        <v>3262</v>
      </c>
      <c r="C41" s="26">
        <v>1472648</v>
      </c>
      <c r="D41" s="26">
        <v>1470725</v>
      </c>
      <c r="E41" s="26">
        <v>1471687</v>
      </c>
      <c r="F41" s="26">
        <v>17729</v>
      </c>
      <c r="G41" s="26">
        <v>14616</v>
      </c>
      <c r="H41" s="42">
        <v>3113</v>
      </c>
      <c r="I41" s="42">
        <v>-1923</v>
      </c>
      <c r="J41" s="16">
        <v>2.1</v>
      </c>
      <c r="K41" s="30">
        <v>-0.1</v>
      </c>
    </row>
    <row r="42" spans="1:11" x14ac:dyDescent="0.2">
      <c r="A42" s="22" t="s">
        <v>18</v>
      </c>
      <c r="B42" s="23">
        <v>3280</v>
      </c>
      <c r="C42" s="26">
        <v>571879</v>
      </c>
      <c r="D42" s="26">
        <v>572744</v>
      </c>
      <c r="E42" s="26">
        <v>572311</v>
      </c>
      <c r="F42" s="26">
        <v>6289</v>
      </c>
      <c r="G42" s="26">
        <v>5721</v>
      </c>
      <c r="H42" s="42">
        <v>568</v>
      </c>
      <c r="I42" s="42">
        <v>865</v>
      </c>
      <c r="J42" s="16">
        <v>1</v>
      </c>
      <c r="K42" s="30">
        <v>0.2</v>
      </c>
    </row>
    <row r="43" spans="1:11" x14ac:dyDescent="0.2">
      <c r="A43" s="24" t="s">
        <v>291</v>
      </c>
      <c r="B43" s="25">
        <v>32</v>
      </c>
      <c r="C43" s="11">
        <v>6009976</v>
      </c>
      <c r="D43" s="11">
        <v>6006870</v>
      </c>
      <c r="E43" s="11">
        <v>6008423</v>
      </c>
      <c r="F43" s="11">
        <v>75579</v>
      </c>
      <c r="G43" s="11">
        <v>55387</v>
      </c>
      <c r="H43" s="41">
        <v>20192</v>
      </c>
      <c r="I43" s="41">
        <v>-3106</v>
      </c>
      <c r="J43" s="17">
        <v>3.4</v>
      </c>
      <c r="K43" s="37">
        <v>-0.1</v>
      </c>
    </row>
    <row r="44" spans="1:11" x14ac:dyDescent="0.2">
      <c r="A44" s="22" t="s">
        <v>11</v>
      </c>
      <c r="B44" s="23">
        <v>4408</v>
      </c>
      <c r="C44" s="26">
        <v>277752</v>
      </c>
      <c r="D44" s="26">
        <v>275371</v>
      </c>
      <c r="E44" s="26">
        <v>276561</v>
      </c>
      <c r="F44" s="26">
        <v>2799</v>
      </c>
      <c r="G44" s="26">
        <v>2855</v>
      </c>
      <c r="H44" s="42">
        <v>-56</v>
      </c>
      <c r="I44" s="42">
        <v>-2381</v>
      </c>
      <c r="J44" s="16">
        <v>-0.2</v>
      </c>
      <c r="K44" s="30">
        <v>-0.9</v>
      </c>
    </row>
    <row r="45" spans="1:11" x14ac:dyDescent="0.2">
      <c r="A45" s="22" t="s">
        <v>12</v>
      </c>
      <c r="B45" s="23">
        <v>4410</v>
      </c>
      <c r="C45" s="26">
        <v>309056</v>
      </c>
      <c r="D45" s="26">
        <v>308910</v>
      </c>
      <c r="E45" s="26">
        <v>308983</v>
      </c>
      <c r="F45" s="26">
        <v>3454</v>
      </c>
      <c r="G45" s="26">
        <v>3140</v>
      </c>
      <c r="H45" s="42">
        <v>314</v>
      </c>
      <c r="I45" s="42">
        <v>-146</v>
      </c>
      <c r="J45" s="16">
        <v>1</v>
      </c>
      <c r="K45" s="30">
        <v>0</v>
      </c>
    </row>
    <row r="46" spans="1:11" x14ac:dyDescent="0.2">
      <c r="A46" s="22" t="s">
        <v>13</v>
      </c>
      <c r="B46" s="23">
        <v>4451</v>
      </c>
      <c r="C46" s="26">
        <v>572293</v>
      </c>
      <c r="D46" s="26">
        <v>570883</v>
      </c>
      <c r="E46" s="26">
        <v>571588</v>
      </c>
      <c r="F46" s="26">
        <v>6617</v>
      </c>
      <c r="G46" s="26">
        <v>5333</v>
      </c>
      <c r="H46" s="42">
        <v>1284</v>
      </c>
      <c r="I46" s="42">
        <v>-1410</v>
      </c>
      <c r="J46" s="16">
        <v>2.2999999999999998</v>
      </c>
      <c r="K46" s="30">
        <v>-0.2</v>
      </c>
    </row>
    <row r="47" spans="1:11" x14ac:dyDescent="0.2">
      <c r="A47" s="22" t="s">
        <v>14</v>
      </c>
      <c r="B47" s="23">
        <v>4452</v>
      </c>
      <c r="C47" s="26">
        <v>179154</v>
      </c>
      <c r="D47" s="26">
        <v>178084</v>
      </c>
      <c r="E47" s="26">
        <v>178619</v>
      </c>
      <c r="F47" s="26">
        <v>1725</v>
      </c>
      <c r="G47" s="26">
        <v>2145</v>
      </c>
      <c r="H47" s="42">
        <v>-420</v>
      </c>
      <c r="I47" s="42">
        <v>-1070</v>
      </c>
      <c r="J47" s="16">
        <v>-2.2999999999999998</v>
      </c>
      <c r="K47" s="30">
        <v>-0.6</v>
      </c>
    </row>
    <row r="48" spans="1:11" x14ac:dyDescent="0.2">
      <c r="A48" s="22" t="s">
        <v>42</v>
      </c>
      <c r="B48" s="23">
        <v>4454</v>
      </c>
      <c r="C48" s="26">
        <v>734403</v>
      </c>
      <c r="D48" s="26">
        <v>733821</v>
      </c>
      <c r="E48" s="26">
        <v>734112</v>
      </c>
      <c r="F48" s="26">
        <v>7785</v>
      </c>
      <c r="G48" s="26">
        <v>6618</v>
      </c>
      <c r="H48" s="42">
        <v>1167</v>
      </c>
      <c r="I48" s="42">
        <v>-582</v>
      </c>
      <c r="J48" s="16">
        <v>1.6</v>
      </c>
      <c r="K48" s="30">
        <v>-0.1</v>
      </c>
    </row>
    <row r="49" spans="1:11" x14ac:dyDescent="0.2">
      <c r="A49" s="22" t="s">
        <v>43</v>
      </c>
      <c r="B49" s="23">
        <v>4455</v>
      </c>
      <c r="C49" s="26">
        <v>190626</v>
      </c>
      <c r="D49" s="26">
        <v>189055</v>
      </c>
      <c r="E49" s="26">
        <v>189840</v>
      </c>
      <c r="F49" s="26">
        <v>1872</v>
      </c>
      <c r="G49" s="26">
        <v>2099</v>
      </c>
      <c r="H49" s="42">
        <v>-227</v>
      </c>
      <c r="I49" s="42">
        <v>-1571</v>
      </c>
      <c r="J49" s="16">
        <v>-1.2</v>
      </c>
      <c r="K49" s="30">
        <v>-0.8</v>
      </c>
    </row>
    <row r="50" spans="1:11" x14ac:dyDescent="0.2">
      <c r="A50" s="22" t="s">
        <v>44</v>
      </c>
      <c r="B50" s="23">
        <v>4457</v>
      </c>
      <c r="C50" s="26">
        <v>1044486</v>
      </c>
      <c r="D50" s="26">
        <v>1045271</v>
      </c>
      <c r="E50" s="26">
        <v>1044879</v>
      </c>
      <c r="F50" s="26">
        <v>10946</v>
      </c>
      <c r="G50" s="26">
        <v>9837</v>
      </c>
      <c r="H50" s="42">
        <v>1109</v>
      </c>
      <c r="I50" s="42">
        <v>785</v>
      </c>
      <c r="J50" s="16">
        <v>1.1000000000000001</v>
      </c>
      <c r="K50" s="30">
        <v>0.1</v>
      </c>
    </row>
    <row r="51" spans="1:11" x14ac:dyDescent="0.2">
      <c r="A51" s="22" t="s">
        <v>47</v>
      </c>
      <c r="B51" s="23">
        <v>4467</v>
      </c>
      <c r="C51" s="26">
        <v>1116658</v>
      </c>
      <c r="D51" s="26">
        <v>1121407</v>
      </c>
      <c r="E51" s="26">
        <v>1119033</v>
      </c>
      <c r="F51" s="26">
        <v>12570</v>
      </c>
      <c r="G51" s="26">
        <v>9215</v>
      </c>
      <c r="H51" s="42">
        <v>3355</v>
      </c>
      <c r="I51" s="42">
        <v>4749</v>
      </c>
      <c r="J51" s="16">
        <v>3</v>
      </c>
      <c r="K51" s="30">
        <v>0.4</v>
      </c>
    </row>
    <row r="52" spans="1:11" x14ac:dyDescent="0.2">
      <c r="A52" s="22" t="s">
        <v>48</v>
      </c>
      <c r="B52" s="23">
        <v>4468</v>
      </c>
      <c r="C52" s="26">
        <v>762607</v>
      </c>
      <c r="D52" s="26">
        <v>762743</v>
      </c>
      <c r="E52" s="26">
        <v>762675</v>
      </c>
      <c r="F52" s="26">
        <v>8636</v>
      </c>
      <c r="G52" s="26">
        <v>6697</v>
      </c>
      <c r="H52" s="42">
        <v>1939</v>
      </c>
      <c r="I52" s="42">
        <v>136</v>
      </c>
      <c r="J52" s="16">
        <v>2.5</v>
      </c>
      <c r="K52" s="30">
        <v>0</v>
      </c>
    </row>
    <row r="53" spans="1:11" x14ac:dyDescent="0.2">
      <c r="A53" s="22" t="s">
        <v>45</v>
      </c>
      <c r="B53" s="23">
        <v>4488</v>
      </c>
      <c r="C53" s="26">
        <v>372016</v>
      </c>
      <c r="D53" s="26">
        <v>369641</v>
      </c>
      <c r="E53" s="26">
        <v>370828</v>
      </c>
      <c r="F53" s="26">
        <v>3491</v>
      </c>
      <c r="G53" s="26">
        <v>4267</v>
      </c>
      <c r="H53" s="42">
        <v>-776</v>
      </c>
      <c r="I53" s="42">
        <v>-2375</v>
      </c>
      <c r="J53" s="16">
        <v>-2.1</v>
      </c>
      <c r="K53" s="30">
        <v>-0.6</v>
      </c>
    </row>
    <row r="54" spans="1:11" x14ac:dyDescent="0.2">
      <c r="A54" s="24" t="s">
        <v>292</v>
      </c>
      <c r="B54" s="25">
        <v>44</v>
      </c>
      <c r="C54" s="11">
        <v>5559051</v>
      </c>
      <c r="D54" s="11">
        <v>5555186</v>
      </c>
      <c r="E54" s="11">
        <v>5557118</v>
      </c>
      <c r="F54" s="11">
        <v>59895</v>
      </c>
      <c r="G54" s="11">
        <v>52206</v>
      </c>
      <c r="H54" s="41">
        <v>7689</v>
      </c>
      <c r="I54" s="41">
        <v>-3865</v>
      </c>
      <c r="J54" s="17">
        <v>1.4</v>
      </c>
      <c r="K54" s="37">
        <v>-0.1</v>
      </c>
    </row>
    <row r="55" spans="1:11" x14ac:dyDescent="0.2">
      <c r="A55" s="22" t="s">
        <v>55</v>
      </c>
      <c r="B55" s="23">
        <v>5244</v>
      </c>
      <c r="C55" s="26">
        <v>1365227</v>
      </c>
      <c r="D55" s="26">
        <v>1380852</v>
      </c>
      <c r="E55" s="26">
        <v>1373040</v>
      </c>
      <c r="F55" s="26">
        <v>16352</v>
      </c>
      <c r="G55" s="26">
        <v>11281</v>
      </c>
      <c r="H55" s="42">
        <v>5071</v>
      </c>
      <c r="I55" s="42">
        <v>15625</v>
      </c>
      <c r="J55" s="16">
        <v>3.7</v>
      </c>
      <c r="K55" s="30">
        <v>1.1000000000000001</v>
      </c>
    </row>
    <row r="56" spans="1:11" x14ac:dyDescent="0.2">
      <c r="A56" s="22" t="s">
        <v>56</v>
      </c>
      <c r="B56" s="23">
        <v>5249</v>
      </c>
      <c r="C56" s="26">
        <v>810186</v>
      </c>
      <c r="D56" s="26">
        <v>810934</v>
      </c>
      <c r="E56" s="26">
        <v>810560</v>
      </c>
      <c r="F56" s="26">
        <v>9421</v>
      </c>
      <c r="G56" s="26">
        <v>6998</v>
      </c>
      <c r="H56" s="42">
        <v>2423</v>
      </c>
      <c r="I56" s="42">
        <v>748</v>
      </c>
      <c r="J56" s="16">
        <v>3</v>
      </c>
      <c r="K56" s="30">
        <v>0.1</v>
      </c>
    </row>
    <row r="57" spans="1:11" x14ac:dyDescent="0.2">
      <c r="A57" s="22" t="s">
        <v>57</v>
      </c>
      <c r="B57" s="23">
        <v>5253</v>
      </c>
      <c r="C57" s="26">
        <v>307940</v>
      </c>
      <c r="D57" s="26">
        <v>307688</v>
      </c>
      <c r="E57" s="26">
        <v>307814</v>
      </c>
      <c r="F57" s="26">
        <v>3341</v>
      </c>
      <c r="G57" s="26">
        <v>3048</v>
      </c>
      <c r="H57" s="42">
        <v>293</v>
      </c>
      <c r="I57" s="42">
        <v>-252</v>
      </c>
      <c r="J57" s="16">
        <v>1</v>
      </c>
      <c r="K57" s="30">
        <v>-0.1</v>
      </c>
    </row>
    <row r="58" spans="1:11" x14ac:dyDescent="0.2">
      <c r="A58" s="22" t="s">
        <v>58</v>
      </c>
      <c r="B58" s="23">
        <v>5272</v>
      </c>
      <c r="C58" s="26">
        <v>568445</v>
      </c>
      <c r="D58" s="26">
        <v>567561</v>
      </c>
      <c r="E58" s="26">
        <v>568003</v>
      </c>
      <c r="F58" s="26">
        <v>6213</v>
      </c>
      <c r="G58" s="26">
        <v>5664</v>
      </c>
      <c r="H58" s="42">
        <v>549</v>
      </c>
      <c r="I58" s="42">
        <v>-884</v>
      </c>
      <c r="J58" s="16">
        <v>0.9</v>
      </c>
      <c r="K58" s="30">
        <v>-0.2</v>
      </c>
    </row>
    <row r="59" spans="1:11" x14ac:dyDescent="0.2">
      <c r="A59" s="22" t="s">
        <v>59</v>
      </c>
      <c r="B59" s="23">
        <v>5285</v>
      </c>
      <c r="C59" s="26">
        <v>666714</v>
      </c>
      <c r="D59" s="26">
        <v>670597</v>
      </c>
      <c r="E59" s="26">
        <v>668655</v>
      </c>
      <c r="F59" s="26">
        <v>6722</v>
      </c>
      <c r="G59" s="26">
        <v>6876</v>
      </c>
      <c r="H59" s="42">
        <v>-154</v>
      </c>
      <c r="I59" s="42">
        <v>3883</v>
      </c>
      <c r="J59" s="16">
        <v>-0.2</v>
      </c>
      <c r="K59" s="30">
        <v>0.6</v>
      </c>
    </row>
    <row r="60" spans="1:11" x14ac:dyDescent="0.2">
      <c r="A60" s="24" t="s">
        <v>60</v>
      </c>
      <c r="B60" s="25">
        <v>52</v>
      </c>
      <c r="C60" s="11">
        <v>3718512</v>
      </c>
      <c r="D60" s="11">
        <v>3737632</v>
      </c>
      <c r="E60" s="11">
        <v>3728072</v>
      </c>
      <c r="F60" s="11">
        <v>42049</v>
      </c>
      <c r="G60" s="11">
        <v>33867</v>
      </c>
      <c r="H60" s="41">
        <v>8182</v>
      </c>
      <c r="I60" s="41">
        <v>19120</v>
      </c>
      <c r="J60" s="17">
        <v>2.2000000000000002</v>
      </c>
      <c r="K60" s="37">
        <v>0.5</v>
      </c>
    </row>
    <row r="61" spans="1:11" x14ac:dyDescent="0.2">
      <c r="A61" s="22" t="s">
        <v>61</v>
      </c>
      <c r="B61" s="23">
        <v>5322</v>
      </c>
      <c r="C61" s="26">
        <v>598357</v>
      </c>
      <c r="D61" s="26">
        <v>598953</v>
      </c>
      <c r="E61" s="26">
        <v>598655</v>
      </c>
      <c r="F61" s="26">
        <v>5606</v>
      </c>
      <c r="G61" s="26">
        <v>7262</v>
      </c>
      <c r="H61" s="42">
        <v>-1656</v>
      </c>
      <c r="I61" s="42">
        <v>596</v>
      </c>
      <c r="J61" s="16">
        <v>-2.7</v>
      </c>
      <c r="K61" s="30">
        <v>0.1</v>
      </c>
    </row>
    <row r="62" spans="1:11" x14ac:dyDescent="0.2">
      <c r="A62" s="22" t="s">
        <v>62</v>
      </c>
      <c r="B62" s="23">
        <v>5329</v>
      </c>
      <c r="C62" s="26">
        <v>907796</v>
      </c>
      <c r="D62" s="26">
        <v>908249</v>
      </c>
      <c r="E62" s="26">
        <v>908023</v>
      </c>
      <c r="F62" s="26">
        <v>8790</v>
      </c>
      <c r="G62" s="26">
        <v>10154</v>
      </c>
      <c r="H62" s="42">
        <v>-1364</v>
      </c>
      <c r="I62" s="42">
        <v>453</v>
      </c>
      <c r="J62" s="16">
        <v>-1.5</v>
      </c>
      <c r="K62" s="30">
        <v>0</v>
      </c>
    </row>
    <row r="63" spans="1:11" x14ac:dyDescent="0.2">
      <c r="A63" s="22" t="s">
        <v>63</v>
      </c>
      <c r="B63" s="23">
        <v>5335</v>
      </c>
      <c r="C63" s="26">
        <v>1042884</v>
      </c>
      <c r="D63" s="26">
        <v>1051779</v>
      </c>
      <c r="E63" s="26">
        <v>1047332</v>
      </c>
      <c r="F63" s="26">
        <v>12018</v>
      </c>
      <c r="G63" s="26">
        <v>8227</v>
      </c>
      <c r="H63" s="42">
        <v>3791</v>
      </c>
      <c r="I63" s="42">
        <v>8895</v>
      </c>
      <c r="J63" s="16">
        <v>3.6</v>
      </c>
      <c r="K63" s="30">
        <v>0.9</v>
      </c>
    </row>
    <row r="64" spans="1:11" x14ac:dyDescent="0.2">
      <c r="A64" s="22" t="s">
        <v>64</v>
      </c>
      <c r="B64" s="23">
        <v>5356</v>
      </c>
      <c r="C64" s="26">
        <v>744813</v>
      </c>
      <c r="D64" s="26">
        <v>747548</v>
      </c>
      <c r="E64" s="26">
        <v>746180</v>
      </c>
      <c r="F64" s="26">
        <v>7108</v>
      </c>
      <c r="G64" s="26">
        <v>8178</v>
      </c>
      <c r="H64" s="42">
        <v>-1070</v>
      </c>
      <c r="I64" s="42">
        <v>2735</v>
      </c>
      <c r="J64" s="16">
        <v>-1.5</v>
      </c>
      <c r="K64" s="30">
        <v>0.4</v>
      </c>
    </row>
    <row r="65" spans="1:11" x14ac:dyDescent="0.2">
      <c r="A65" s="24" t="s">
        <v>65</v>
      </c>
      <c r="B65" s="25">
        <v>53</v>
      </c>
      <c r="C65" s="11">
        <v>3293850</v>
      </c>
      <c r="D65" s="11">
        <v>3306529</v>
      </c>
      <c r="E65" s="11">
        <v>3300190</v>
      </c>
      <c r="F65" s="11">
        <v>33522</v>
      </c>
      <c r="G65" s="11">
        <v>33821</v>
      </c>
      <c r="H65" s="41">
        <v>-299</v>
      </c>
      <c r="I65" s="41">
        <v>12679</v>
      </c>
      <c r="J65" s="17">
        <v>0</v>
      </c>
      <c r="K65" s="37">
        <v>0.4</v>
      </c>
    </row>
    <row r="66" spans="1:11" x14ac:dyDescent="0.2">
      <c r="A66" s="22" t="s">
        <v>66</v>
      </c>
      <c r="B66" s="23">
        <v>7516</v>
      </c>
      <c r="C66" s="26">
        <v>353613</v>
      </c>
      <c r="D66" s="26">
        <v>353288</v>
      </c>
      <c r="E66" s="26">
        <v>353450</v>
      </c>
      <c r="F66" s="26">
        <v>3272</v>
      </c>
      <c r="G66" s="26">
        <v>4157</v>
      </c>
      <c r="H66" s="42">
        <v>-885</v>
      </c>
      <c r="I66" s="42">
        <v>-325</v>
      </c>
      <c r="J66" s="16">
        <v>-2.5</v>
      </c>
      <c r="K66" s="30">
        <v>-0.1</v>
      </c>
    </row>
    <row r="67" spans="1:11" x14ac:dyDescent="0.2">
      <c r="A67" s="22" t="s">
        <v>67</v>
      </c>
      <c r="B67" s="23">
        <v>7517</v>
      </c>
      <c r="C67" s="26">
        <v>639938</v>
      </c>
      <c r="D67" s="26">
        <v>642191</v>
      </c>
      <c r="E67" s="26">
        <v>641065</v>
      </c>
      <c r="F67" s="26">
        <v>5425</v>
      </c>
      <c r="G67" s="26">
        <v>7612</v>
      </c>
      <c r="H67" s="42">
        <v>-2187</v>
      </c>
      <c r="I67" s="42">
        <v>2253</v>
      </c>
      <c r="J67" s="16">
        <v>-3.4</v>
      </c>
      <c r="K67" s="30">
        <v>0.4</v>
      </c>
    </row>
    <row r="68" spans="1:11" x14ac:dyDescent="0.2">
      <c r="A68" s="22" t="s">
        <v>86</v>
      </c>
      <c r="B68" s="23">
        <v>7519</v>
      </c>
      <c r="C68" s="26">
        <v>241871</v>
      </c>
      <c r="D68" s="26">
        <v>241535</v>
      </c>
      <c r="E68" s="26">
        <v>241703</v>
      </c>
      <c r="F68" s="26">
        <v>1946</v>
      </c>
      <c r="G68" s="26">
        <v>3155</v>
      </c>
      <c r="H68" s="42">
        <v>-1209</v>
      </c>
      <c r="I68" s="42">
        <v>-336</v>
      </c>
      <c r="J68" s="16">
        <v>-5</v>
      </c>
      <c r="K68" s="30">
        <v>-0.1</v>
      </c>
    </row>
    <row r="69" spans="1:11" x14ac:dyDescent="0.2">
      <c r="A69" s="22" t="s">
        <v>87</v>
      </c>
      <c r="B69" s="23">
        <v>7523</v>
      </c>
      <c r="C69" s="26">
        <v>120365</v>
      </c>
      <c r="D69" s="26">
        <v>119502</v>
      </c>
      <c r="E69" s="26">
        <v>119933</v>
      </c>
      <c r="F69" s="26">
        <v>885</v>
      </c>
      <c r="G69" s="26">
        <v>1984</v>
      </c>
      <c r="H69" s="42">
        <v>-1099</v>
      </c>
      <c r="I69" s="42">
        <v>-863</v>
      </c>
      <c r="J69" s="16">
        <v>-9.1</v>
      </c>
      <c r="K69" s="30">
        <v>-0.7</v>
      </c>
    </row>
    <row r="70" spans="1:11" x14ac:dyDescent="0.2">
      <c r="A70" s="22" t="s">
        <v>71</v>
      </c>
      <c r="B70" s="23">
        <v>7524</v>
      </c>
      <c r="C70" s="26">
        <v>415417</v>
      </c>
      <c r="D70" s="26">
        <v>414789</v>
      </c>
      <c r="E70" s="26">
        <v>415103</v>
      </c>
      <c r="F70" s="26">
        <v>3255</v>
      </c>
      <c r="G70" s="26">
        <v>5492</v>
      </c>
      <c r="H70" s="42">
        <v>-2237</v>
      </c>
      <c r="I70" s="42">
        <v>-628</v>
      </c>
      <c r="J70" s="16">
        <v>-5.4</v>
      </c>
      <c r="K70" s="30">
        <v>-0.2</v>
      </c>
    </row>
    <row r="71" spans="1:11" x14ac:dyDescent="0.2">
      <c r="A71" s="22" t="s">
        <v>72</v>
      </c>
      <c r="B71" s="23">
        <v>7533</v>
      </c>
      <c r="C71" s="26">
        <v>1548478</v>
      </c>
      <c r="D71" s="26">
        <v>1566679</v>
      </c>
      <c r="E71" s="26">
        <v>1557579</v>
      </c>
      <c r="F71" s="26">
        <v>17103</v>
      </c>
      <c r="G71" s="26">
        <v>13113</v>
      </c>
      <c r="H71" s="42">
        <v>3990</v>
      </c>
      <c r="I71" s="42">
        <v>18201</v>
      </c>
      <c r="J71" s="16">
        <v>2.6</v>
      </c>
      <c r="K71" s="30">
        <v>1.2</v>
      </c>
    </row>
    <row r="72" spans="1:11" x14ac:dyDescent="0.2">
      <c r="A72" s="22" t="s">
        <v>73</v>
      </c>
      <c r="B72" s="23">
        <v>7540</v>
      </c>
      <c r="C72" s="26">
        <v>403234</v>
      </c>
      <c r="D72" s="26">
        <v>405010</v>
      </c>
      <c r="E72" s="26">
        <v>404122</v>
      </c>
      <c r="F72" s="26">
        <v>3682</v>
      </c>
      <c r="G72" s="26">
        <v>4360</v>
      </c>
      <c r="H72" s="42">
        <v>-678</v>
      </c>
      <c r="I72" s="42">
        <v>1776</v>
      </c>
      <c r="J72" s="16">
        <v>-1.7</v>
      </c>
      <c r="K72" s="30">
        <v>0.4</v>
      </c>
    </row>
    <row r="73" spans="1:11" x14ac:dyDescent="0.2">
      <c r="A73" s="22" t="s">
        <v>74</v>
      </c>
      <c r="B73" s="23">
        <v>7547</v>
      </c>
      <c r="C73" s="26">
        <v>333417</v>
      </c>
      <c r="D73" s="26">
        <v>332833</v>
      </c>
      <c r="E73" s="26">
        <v>333125</v>
      </c>
      <c r="F73" s="26">
        <v>3094</v>
      </c>
      <c r="G73" s="26">
        <v>3935</v>
      </c>
      <c r="H73" s="42">
        <v>-841</v>
      </c>
      <c r="I73" s="42">
        <v>-584</v>
      </c>
      <c r="J73" s="16">
        <v>-2.5</v>
      </c>
      <c r="K73" s="30">
        <v>-0.2</v>
      </c>
    </row>
    <row r="74" spans="1:11" x14ac:dyDescent="0.2">
      <c r="A74" s="22" t="s">
        <v>75</v>
      </c>
      <c r="B74" s="23">
        <v>7564</v>
      </c>
      <c r="C74" s="26">
        <v>670032</v>
      </c>
      <c r="D74" s="26">
        <v>673986</v>
      </c>
      <c r="E74" s="26">
        <v>672009</v>
      </c>
      <c r="F74" s="26">
        <v>6247</v>
      </c>
      <c r="G74" s="26">
        <v>7063</v>
      </c>
      <c r="H74" s="42">
        <v>-816</v>
      </c>
      <c r="I74" s="42">
        <v>3954</v>
      </c>
      <c r="J74" s="16">
        <v>-1.2</v>
      </c>
      <c r="K74" s="30">
        <v>0.6</v>
      </c>
    </row>
    <row r="75" spans="1:11" x14ac:dyDescent="0.2">
      <c r="A75" s="22" t="s">
        <v>68</v>
      </c>
      <c r="B75" s="23">
        <v>7579</v>
      </c>
      <c r="C75" s="26">
        <v>374435</v>
      </c>
      <c r="D75" s="26">
        <v>374743</v>
      </c>
      <c r="E75" s="26">
        <v>374589</v>
      </c>
      <c r="F75" s="26">
        <v>3568</v>
      </c>
      <c r="G75" s="26">
        <v>3872</v>
      </c>
      <c r="H75" s="42">
        <v>-304</v>
      </c>
      <c r="I75" s="42">
        <v>308</v>
      </c>
      <c r="J75" s="16">
        <v>-0.8</v>
      </c>
      <c r="K75" s="30">
        <v>0.1</v>
      </c>
    </row>
    <row r="76" spans="1:11" x14ac:dyDescent="0.2">
      <c r="A76" s="22" t="s">
        <v>69</v>
      </c>
      <c r="B76" s="23">
        <v>7586</v>
      </c>
      <c r="C76" s="26">
        <v>434887</v>
      </c>
      <c r="D76" s="26">
        <v>436069</v>
      </c>
      <c r="E76" s="26">
        <v>435478</v>
      </c>
      <c r="F76" s="26">
        <v>4461</v>
      </c>
      <c r="G76" s="26">
        <v>4185</v>
      </c>
      <c r="H76" s="42">
        <v>276</v>
      </c>
      <c r="I76" s="42">
        <v>1182</v>
      </c>
      <c r="J76" s="16">
        <v>0.6</v>
      </c>
      <c r="K76" s="30">
        <v>0.3</v>
      </c>
    </row>
    <row r="77" spans="1:11" x14ac:dyDescent="0.2">
      <c r="A77" s="22" t="s">
        <v>88</v>
      </c>
      <c r="B77" s="23">
        <v>7587</v>
      </c>
      <c r="C77" s="26">
        <v>375795</v>
      </c>
      <c r="D77" s="26">
        <v>374978</v>
      </c>
      <c r="E77" s="26">
        <v>375386</v>
      </c>
      <c r="F77" s="26">
        <v>3639</v>
      </c>
      <c r="G77" s="26">
        <v>4352</v>
      </c>
      <c r="H77" s="42">
        <v>-713</v>
      </c>
      <c r="I77" s="42">
        <v>-817</v>
      </c>
      <c r="J77" s="16">
        <v>-1.9</v>
      </c>
      <c r="K77" s="30">
        <v>-0.2</v>
      </c>
    </row>
    <row r="78" spans="1:11" x14ac:dyDescent="0.2">
      <c r="A78" s="24" t="s">
        <v>293</v>
      </c>
      <c r="B78" s="25">
        <v>75</v>
      </c>
      <c r="C78" s="11">
        <v>5911482</v>
      </c>
      <c r="D78" s="11">
        <v>5935603</v>
      </c>
      <c r="E78" s="11">
        <v>5923542</v>
      </c>
      <c r="F78" s="11">
        <v>56577</v>
      </c>
      <c r="G78" s="11">
        <v>63280</v>
      </c>
      <c r="H78" s="41">
        <v>-6703</v>
      </c>
      <c r="I78" s="41">
        <v>24121</v>
      </c>
      <c r="J78" s="17">
        <v>-1.1000000000000001</v>
      </c>
      <c r="K78" s="37">
        <v>0.4</v>
      </c>
    </row>
    <row r="79" spans="1:11" x14ac:dyDescent="0.2">
      <c r="A79" s="22" t="s">
        <v>77</v>
      </c>
      <c r="B79" s="23">
        <v>7609</v>
      </c>
      <c r="C79" s="26">
        <v>152499</v>
      </c>
      <c r="D79" s="26">
        <v>153067</v>
      </c>
      <c r="E79" s="26">
        <v>152783</v>
      </c>
      <c r="F79" s="26">
        <v>1377</v>
      </c>
      <c r="G79" s="26">
        <v>1790</v>
      </c>
      <c r="H79" s="42">
        <v>-413</v>
      </c>
      <c r="I79" s="42">
        <v>568</v>
      </c>
      <c r="J79" s="16">
        <v>-2.7</v>
      </c>
      <c r="K79" s="30">
        <v>0.4</v>
      </c>
    </row>
    <row r="80" spans="1:11" x14ac:dyDescent="0.2">
      <c r="A80" s="22" t="s">
        <v>104</v>
      </c>
      <c r="B80" s="23">
        <v>7611</v>
      </c>
      <c r="C80" s="26">
        <v>366957</v>
      </c>
      <c r="D80" s="26">
        <v>368025</v>
      </c>
      <c r="E80" s="26">
        <v>367491</v>
      </c>
      <c r="F80" s="26">
        <v>3531</v>
      </c>
      <c r="G80" s="26">
        <v>4184</v>
      </c>
      <c r="H80" s="42">
        <v>-653</v>
      </c>
      <c r="I80" s="42">
        <v>1068</v>
      </c>
      <c r="J80" s="16">
        <v>-1.8</v>
      </c>
      <c r="K80" s="30">
        <v>0.3</v>
      </c>
    </row>
    <row r="81" spans="1:11" x14ac:dyDescent="0.2">
      <c r="A81" s="22" t="s">
        <v>78</v>
      </c>
      <c r="B81" s="23">
        <v>7612</v>
      </c>
      <c r="C81" s="26">
        <v>279169</v>
      </c>
      <c r="D81" s="26">
        <v>278697</v>
      </c>
      <c r="E81" s="26">
        <v>278933</v>
      </c>
      <c r="F81" s="26">
        <v>2361</v>
      </c>
      <c r="G81" s="26">
        <v>3515</v>
      </c>
      <c r="H81" s="42">
        <v>-1154</v>
      </c>
      <c r="I81" s="42">
        <v>-472</v>
      </c>
      <c r="J81" s="16">
        <v>-4.0999999999999996</v>
      </c>
      <c r="K81" s="30">
        <v>-0.2</v>
      </c>
    </row>
    <row r="82" spans="1:11" x14ac:dyDescent="0.2">
      <c r="A82" s="22" t="s">
        <v>105</v>
      </c>
      <c r="B82" s="23">
        <v>7630</v>
      </c>
      <c r="C82" s="26">
        <v>738189</v>
      </c>
      <c r="D82" s="26">
        <v>742006</v>
      </c>
      <c r="E82" s="26">
        <v>740098</v>
      </c>
      <c r="F82" s="26">
        <v>8006</v>
      </c>
      <c r="G82" s="26">
        <v>7347</v>
      </c>
      <c r="H82" s="42">
        <v>659</v>
      </c>
      <c r="I82" s="42">
        <v>3817</v>
      </c>
      <c r="J82" s="16">
        <v>0.9</v>
      </c>
      <c r="K82" s="30">
        <v>0.5</v>
      </c>
    </row>
    <row r="83" spans="1:11" x14ac:dyDescent="0.2">
      <c r="A83" s="22" t="s">
        <v>79</v>
      </c>
      <c r="B83" s="23">
        <v>7631</v>
      </c>
      <c r="C83" s="26">
        <v>1335103</v>
      </c>
      <c r="D83" s="26">
        <v>1348183</v>
      </c>
      <c r="E83" s="26">
        <v>1341643</v>
      </c>
      <c r="F83" s="26">
        <v>16363</v>
      </c>
      <c r="G83" s="26">
        <v>9194</v>
      </c>
      <c r="H83" s="42">
        <v>7169</v>
      </c>
      <c r="I83" s="42">
        <v>13080</v>
      </c>
      <c r="J83" s="16">
        <v>5.3</v>
      </c>
      <c r="K83" s="30">
        <v>1</v>
      </c>
    </row>
    <row r="84" spans="1:11" x14ac:dyDescent="0.2">
      <c r="A84" s="22" t="s">
        <v>80</v>
      </c>
      <c r="B84" s="23">
        <v>7632</v>
      </c>
      <c r="C84" s="26">
        <v>190932</v>
      </c>
      <c r="D84" s="26">
        <v>190664</v>
      </c>
      <c r="E84" s="26">
        <v>190798</v>
      </c>
      <c r="F84" s="26">
        <v>1576</v>
      </c>
      <c r="G84" s="26">
        <v>2400</v>
      </c>
      <c r="H84" s="42">
        <v>-824</v>
      </c>
      <c r="I84" s="42">
        <v>-268</v>
      </c>
      <c r="J84" s="16">
        <v>-4.3</v>
      </c>
      <c r="K84" s="30">
        <v>-0.1</v>
      </c>
    </row>
    <row r="85" spans="1:11" x14ac:dyDescent="0.2">
      <c r="A85" s="22" t="s">
        <v>106</v>
      </c>
      <c r="B85" s="23">
        <v>7634</v>
      </c>
      <c r="C85" s="26">
        <v>1120190</v>
      </c>
      <c r="D85" s="26">
        <v>1132481</v>
      </c>
      <c r="E85" s="26">
        <v>1126336</v>
      </c>
      <c r="F85" s="26">
        <v>12919</v>
      </c>
      <c r="G85" s="26">
        <v>10188</v>
      </c>
      <c r="H85" s="42">
        <v>2731</v>
      </c>
      <c r="I85" s="42">
        <v>12291</v>
      </c>
      <c r="J85" s="16">
        <v>2.5</v>
      </c>
      <c r="K85" s="30">
        <v>1.1000000000000001</v>
      </c>
    </row>
    <row r="86" spans="1:11" x14ac:dyDescent="0.2">
      <c r="A86" s="22" t="s">
        <v>81</v>
      </c>
      <c r="B86" s="23">
        <v>7646</v>
      </c>
      <c r="C86" s="26">
        <v>173400</v>
      </c>
      <c r="D86" s="26">
        <v>173347</v>
      </c>
      <c r="E86" s="26">
        <v>173373</v>
      </c>
      <c r="F86" s="26">
        <v>1248</v>
      </c>
      <c r="G86" s="26">
        <v>2294</v>
      </c>
      <c r="H86" s="42">
        <v>-1046</v>
      </c>
      <c r="I86" s="42">
        <v>-53</v>
      </c>
      <c r="J86" s="16">
        <v>-6</v>
      </c>
      <c r="K86" s="30">
        <v>0</v>
      </c>
    </row>
    <row r="87" spans="1:11" x14ac:dyDescent="0.2">
      <c r="A87" s="22" t="s">
        <v>107</v>
      </c>
      <c r="B87" s="23">
        <v>7648</v>
      </c>
      <c r="C87" s="26">
        <v>76309</v>
      </c>
      <c r="D87" s="26">
        <v>76422</v>
      </c>
      <c r="E87" s="26">
        <v>76365</v>
      </c>
      <c r="F87" s="26">
        <v>694</v>
      </c>
      <c r="G87" s="26">
        <v>998</v>
      </c>
      <c r="H87" s="42">
        <v>-304</v>
      </c>
      <c r="I87" s="42">
        <v>113</v>
      </c>
      <c r="J87" s="16">
        <v>-4</v>
      </c>
      <c r="K87" s="30">
        <v>0.1</v>
      </c>
    </row>
    <row r="88" spans="1:11" x14ac:dyDescent="0.2">
      <c r="A88" s="22" t="s">
        <v>82</v>
      </c>
      <c r="B88" s="23">
        <v>7665</v>
      </c>
      <c r="C88" s="26">
        <v>228582</v>
      </c>
      <c r="D88" s="26">
        <v>227829</v>
      </c>
      <c r="E88" s="26">
        <v>228205</v>
      </c>
      <c r="F88" s="26">
        <v>1992</v>
      </c>
      <c r="G88" s="26">
        <v>2842</v>
      </c>
      <c r="H88" s="42">
        <v>-850</v>
      </c>
      <c r="I88" s="42">
        <v>-753</v>
      </c>
      <c r="J88" s="16">
        <v>-3.8</v>
      </c>
      <c r="K88" s="30">
        <v>-0.3</v>
      </c>
    </row>
    <row r="89" spans="1:11" x14ac:dyDescent="0.2">
      <c r="A89" s="22" t="s">
        <v>108</v>
      </c>
      <c r="B89" s="23">
        <v>7666</v>
      </c>
      <c r="C89" s="26">
        <v>471038</v>
      </c>
      <c r="D89" s="26">
        <v>474369</v>
      </c>
      <c r="E89" s="26">
        <v>472704</v>
      </c>
      <c r="F89" s="26">
        <v>4718</v>
      </c>
      <c r="G89" s="26">
        <v>5514</v>
      </c>
      <c r="H89" s="42">
        <v>-796</v>
      </c>
      <c r="I89" s="42">
        <v>3331</v>
      </c>
      <c r="J89" s="16">
        <v>-1.7</v>
      </c>
      <c r="K89" s="30">
        <v>0.7</v>
      </c>
    </row>
    <row r="90" spans="1:11" x14ac:dyDescent="0.2">
      <c r="A90" s="22" t="s">
        <v>83</v>
      </c>
      <c r="B90" s="23">
        <v>7681</v>
      </c>
      <c r="C90" s="26">
        <v>386543</v>
      </c>
      <c r="D90" s="26">
        <v>386448</v>
      </c>
      <c r="E90" s="26">
        <v>386496</v>
      </c>
      <c r="F90" s="26">
        <v>3681</v>
      </c>
      <c r="G90" s="26">
        <v>4245</v>
      </c>
      <c r="H90" s="42">
        <v>-564</v>
      </c>
      <c r="I90" s="42">
        <v>-95</v>
      </c>
      <c r="J90" s="16">
        <v>-1.5</v>
      </c>
      <c r="K90" s="30">
        <v>0</v>
      </c>
    </row>
    <row r="91" spans="1:11" x14ac:dyDescent="0.2">
      <c r="A91" s="22" t="s">
        <v>84</v>
      </c>
      <c r="B91" s="23">
        <v>7682</v>
      </c>
      <c r="C91" s="26">
        <v>255274</v>
      </c>
      <c r="D91" s="26">
        <v>256897</v>
      </c>
      <c r="E91" s="26">
        <v>256085</v>
      </c>
      <c r="F91" s="26">
        <v>2824</v>
      </c>
      <c r="G91" s="26">
        <v>2633</v>
      </c>
      <c r="H91" s="42">
        <v>191</v>
      </c>
      <c r="I91" s="42">
        <v>1623</v>
      </c>
      <c r="J91" s="16">
        <v>0.7</v>
      </c>
      <c r="K91" s="30">
        <v>0.6</v>
      </c>
    </row>
    <row r="92" spans="1:11" x14ac:dyDescent="0.2">
      <c r="A92" s="24" t="s">
        <v>294</v>
      </c>
      <c r="B92" s="25">
        <v>76</v>
      </c>
      <c r="C92" s="11">
        <v>5774185</v>
      </c>
      <c r="D92" s="11">
        <v>5808435</v>
      </c>
      <c r="E92" s="11">
        <v>5791310</v>
      </c>
      <c r="F92" s="11">
        <v>61290</v>
      </c>
      <c r="G92" s="11">
        <v>57144</v>
      </c>
      <c r="H92" s="41">
        <v>4146</v>
      </c>
      <c r="I92" s="41">
        <v>34250</v>
      </c>
      <c r="J92" s="17">
        <v>0.7</v>
      </c>
      <c r="K92" s="37">
        <v>0.6</v>
      </c>
    </row>
    <row r="93" spans="1:11" x14ac:dyDescent="0.2">
      <c r="A93" s="22" t="s">
        <v>90</v>
      </c>
      <c r="B93" s="23">
        <v>8401</v>
      </c>
      <c r="C93" s="26">
        <v>631877</v>
      </c>
      <c r="D93" s="26">
        <v>638425</v>
      </c>
      <c r="E93" s="26">
        <v>635151</v>
      </c>
      <c r="F93" s="26">
        <v>6996</v>
      </c>
      <c r="G93" s="26">
        <v>4832</v>
      </c>
      <c r="H93" s="42">
        <v>2164</v>
      </c>
      <c r="I93" s="42">
        <v>6548</v>
      </c>
      <c r="J93" s="16">
        <v>3.4</v>
      </c>
      <c r="K93" s="30">
        <v>1</v>
      </c>
    </row>
    <row r="94" spans="1:11" x14ac:dyDescent="0.2">
      <c r="A94" s="22" t="s">
        <v>99</v>
      </c>
      <c r="B94" s="23">
        <v>8403</v>
      </c>
      <c r="C94" s="26">
        <v>341613</v>
      </c>
      <c r="D94" s="26">
        <v>339384</v>
      </c>
      <c r="E94" s="26">
        <v>340498</v>
      </c>
      <c r="F94" s="26">
        <v>2992</v>
      </c>
      <c r="G94" s="26">
        <v>4436</v>
      </c>
      <c r="H94" s="42">
        <v>-1444</v>
      </c>
      <c r="I94" s="42">
        <v>-2229</v>
      </c>
      <c r="J94" s="16">
        <v>-4.2</v>
      </c>
      <c r="K94" s="30">
        <v>-0.7</v>
      </c>
    </row>
    <row r="95" spans="1:11" x14ac:dyDescent="0.2">
      <c r="A95" s="22" t="s">
        <v>91</v>
      </c>
      <c r="B95" s="23">
        <v>8407</v>
      </c>
      <c r="C95" s="26">
        <v>324209</v>
      </c>
      <c r="D95" s="26">
        <v>325157</v>
      </c>
      <c r="E95" s="26">
        <v>324683</v>
      </c>
      <c r="F95" s="26">
        <v>3249</v>
      </c>
      <c r="G95" s="26">
        <v>3658</v>
      </c>
      <c r="H95" s="42">
        <v>-409</v>
      </c>
      <c r="I95" s="42">
        <v>948</v>
      </c>
      <c r="J95" s="16">
        <v>-1.3</v>
      </c>
      <c r="K95" s="30">
        <v>0.3</v>
      </c>
    </row>
    <row r="96" spans="1:11" x14ac:dyDescent="0.2">
      <c r="A96" s="22" t="s">
        <v>100</v>
      </c>
      <c r="B96" s="23">
        <v>8415</v>
      </c>
      <c r="C96" s="26">
        <v>146219</v>
      </c>
      <c r="D96" s="26">
        <v>145969</v>
      </c>
      <c r="E96" s="26">
        <v>146094</v>
      </c>
      <c r="F96" s="26">
        <v>1128</v>
      </c>
      <c r="G96" s="26">
        <v>2049</v>
      </c>
      <c r="H96" s="42">
        <v>-921</v>
      </c>
      <c r="I96" s="42">
        <v>-250</v>
      </c>
      <c r="J96" s="16">
        <v>-6.3</v>
      </c>
      <c r="K96" s="30">
        <v>-0.2</v>
      </c>
    </row>
    <row r="97" spans="1:11" x14ac:dyDescent="0.2">
      <c r="A97" s="22" t="s">
        <v>92</v>
      </c>
      <c r="B97" s="23">
        <v>8426</v>
      </c>
      <c r="C97" s="26">
        <v>504637</v>
      </c>
      <c r="D97" s="26">
        <v>508006</v>
      </c>
      <c r="E97" s="26">
        <v>506322</v>
      </c>
      <c r="F97" s="26">
        <v>5769</v>
      </c>
      <c r="G97" s="26">
        <v>4523</v>
      </c>
      <c r="H97" s="42">
        <v>1246</v>
      </c>
      <c r="I97" s="42">
        <v>3369</v>
      </c>
      <c r="J97" s="16">
        <v>2.5</v>
      </c>
      <c r="K97" s="30">
        <v>0.7</v>
      </c>
    </row>
    <row r="98" spans="1:11" x14ac:dyDescent="0.2">
      <c r="A98" s="22" t="s">
        <v>93</v>
      </c>
      <c r="B98" s="23">
        <v>8438</v>
      </c>
      <c r="C98" s="26">
        <v>1251060</v>
      </c>
      <c r="D98" s="26">
        <v>1252912</v>
      </c>
      <c r="E98" s="26">
        <v>1251986</v>
      </c>
      <c r="F98" s="26">
        <v>14981</v>
      </c>
      <c r="G98" s="26">
        <v>9229</v>
      </c>
      <c r="H98" s="42">
        <v>5752</v>
      </c>
      <c r="I98" s="42">
        <v>1852</v>
      </c>
      <c r="J98" s="16">
        <v>4.5999999999999996</v>
      </c>
      <c r="K98" s="30">
        <v>0.1</v>
      </c>
    </row>
    <row r="99" spans="1:11" x14ac:dyDescent="0.2">
      <c r="A99" s="22" t="s">
        <v>94</v>
      </c>
      <c r="B99" s="23">
        <v>8442</v>
      </c>
      <c r="C99" s="26">
        <v>759411</v>
      </c>
      <c r="D99" s="26">
        <v>761997</v>
      </c>
      <c r="E99" s="26">
        <v>760704</v>
      </c>
      <c r="F99" s="26">
        <v>9021</v>
      </c>
      <c r="G99" s="26">
        <v>7605</v>
      </c>
      <c r="H99" s="42">
        <v>1416</v>
      </c>
      <c r="I99" s="42">
        <v>2586</v>
      </c>
      <c r="J99" s="16">
        <v>1.9</v>
      </c>
      <c r="K99" s="30">
        <v>0.3</v>
      </c>
    </row>
    <row r="100" spans="1:11" x14ac:dyDescent="0.2">
      <c r="A100" s="22" t="s">
        <v>101</v>
      </c>
      <c r="B100" s="23">
        <v>8443</v>
      </c>
      <c r="C100" s="26">
        <v>227034</v>
      </c>
      <c r="D100" s="26">
        <v>227339</v>
      </c>
      <c r="E100" s="26">
        <v>227186</v>
      </c>
      <c r="F100" s="26">
        <v>2186</v>
      </c>
      <c r="G100" s="26">
        <v>2676</v>
      </c>
      <c r="H100" s="42">
        <v>-490</v>
      </c>
      <c r="I100" s="42">
        <v>305</v>
      </c>
      <c r="J100" s="16">
        <v>-2.2000000000000002</v>
      </c>
      <c r="K100" s="30">
        <v>0.1</v>
      </c>
    </row>
    <row r="101" spans="1:11" x14ac:dyDescent="0.2">
      <c r="A101" s="22" t="s">
        <v>102</v>
      </c>
      <c r="B101" s="23">
        <v>8463</v>
      </c>
      <c r="C101" s="26">
        <v>647501</v>
      </c>
      <c r="D101" s="26">
        <v>650700</v>
      </c>
      <c r="E101" s="26">
        <v>649101</v>
      </c>
      <c r="F101" s="26">
        <v>6618</v>
      </c>
      <c r="G101" s="26">
        <v>6304</v>
      </c>
      <c r="H101" s="42">
        <v>314</v>
      </c>
      <c r="I101" s="42">
        <v>3199</v>
      </c>
      <c r="J101" s="16">
        <v>0.5</v>
      </c>
      <c r="K101" s="30">
        <v>0.5</v>
      </c>
    </row>
    <row r="102" spans="1:11" x14ac:dyDescent="0.2">
      <c r="A102" s="22" t="s">
        <v>95</v>
      </c>
      <c r="B102" s="23">
        <v>8469</v>
      </c>
      <c r="C102" s="26">
        <v>1821995</v>
      </c>
      <c r="D102" s="26">
        <v>1835903</v>
      </c>
      <c r="E102" s="26">
        <v>1828949</v>
      </c>
      <c r="F102" s="26">
        <v>26581</v>
      </c>
      <c r="G102" s="26">
        <v>12911</v>
      </c>
      <c r="H102" s="42">
        <v>13670</v>
      </c>
      <c r="I102" s="42">
        <v>13908</v>
      </c>
      <c r="J102" s="16">
        <v>7.4</v>
      </c>
      <c r="K102" s="30">
        <v>0.8</v>
      </c>
    </row>
    <row r="103" spans="1:11" x14ac:dyDescent="0.2">
      <c r="A103" s="22" t="s">
        <v>96</v>
      </c>
      <c r="B103" s="23">
        <v>8473</v>
      </c>
      <c r="C103" s="26">
        <v>428204</v>
      </c>
      <c r="D103" s="26">
        <v>429681</v>
      </c>
      <c r="E103" s="26">
        <v>428943</v>
      </c>
      <c r="F103" s="26">
        <v>4671</v>
      </c>
      <c r="G103" s="26">
        <v>3736</v>
      </c>
      <c r="H103" s="42">
        <v>935</v>
      </c>
      <c r="I103" s="42">
        <v>1477</v>
      </c>
      <c r="J103" s="16">
        <v>2.2000000000000002</v>
      </c>
      <c r="K103" s="30">
        <v>0.3</v>
      </c>
    </row>
    <row r="104" spans="1:11" x14ac:dyDescent="0.2">
      <c r="A104" s="22" t="s">
        <v>97</v>
      </c>
      <c r="B104" s="23">
        <v>8474</v>
      </c>
      <c r="C104" s="26">
        <v>793938</v>
      </c>
      <c r="D104" s="26">
        <v>801416</v>
      </c>
      <c r="E104" s="26">
        <v>797677</v>
      </c>
      <c r="F104" s="26">
        <v>10053</v>
      </c>
      <c r="G104" s="26">
        <v>5476</v>
      </c>
      <c r="H104" s="42">
        <v>4577</v>
      </c>
      <c r="I104" s="42">
        <v>7478</v>
      </c>
      <c r="J104" s="16">
        <v>5.7</v>
      </c>
      <c r="K104" s="30">
        <v>0.9</v>
      </c>
    </row>
    <row r="105" spans="1:11" x14ac:dyDescent="0.2">
      <c r="A105" s="24" t="s">
        <v>295</v>
      </c>
      <c r="B105" s="25">
        <v>84</v>
      </c>
      <c r="C105" s="11">
        <v>7877698</v>
      </c>
      <c r="D105" s="11">
        <v>7916889</v>
      </c>
      <c r="E105" s="11">
        <v>7897294</v>
      </c>
      <c r="F105" s="11">
        <v>94245</v>
      </c>
      <c r="G105" s="11">
        <v>67435</v>
      </c>
      <c r="H105" s="41">
        <v>26810</v>
      </c>
      <c r="I105" s="41">
        <v>39191</v>
      </c>
      <c r="J105" s="17">
        <v>3.4</v>
      </c>
      <c r="K105" s="37">
        <v>0.5</v>
      </c>
    </row>
    <row r="106" spans="1:11" x14ac:dyDescent="0.2">
      <c r="A106" s="3" t="s">
        <v>110</v>
      </c>
      <c r="B106" s="18" t="s">
        <v>274</v>
      </c>
      <c r="C106" s="26">
        <v>161799</v>
      </c>
      <c r="D106" s="26">
        <v>162565</v>
      </c>
      <c r="E106" s="26">
        <v>162182</v>
      </c>
      <c r="F106" s="26">
        <v>1501</v>
      </c>
      <c r="G106" s="26">
        <v>1832</v>
      </c>
      <c r="H106" s="42">
        <v>-331</v>
      </c>
      <c r="I106" s="42">
        <v>766</v>
      </c>
      <c r="J106" s="16">
        <v>-2</v>
      </c>
      <c r="K106" s="30">
        <v>0.5</v>
      </c>
    </row>
    <row r="107" spans="1:11" x14ac:dyDescent="0.2">
      <c r="A107" s="3" t="s">
        <v>111</v>
      </c>
      <c r="B107" s="18" t="s">
        <v>275</v>
      </c>
      <c r="C107" s="26">
        <v>140916</v>
      </c>
      <c r="D107" s="26">
        <v>141107</v>
      </c>
      <c r="E107" s="26">
        <v>141011</v>
      </c>
      <c r="F107" s="26">
        <v>1347</v>
      </c>
      <c r="G107" s="26">
        <v>1410</v>
      </c>
      <c r="H107" s="42">
        <v>-63</v>
      </c>
      <c r="I107" s="42">
        <v>191</v>
      </c>
      <c r="J107" s="16">
        <v>-0.4</v>
      </c>
      <c r="K107" s="30">
        <v>0.1</v>
      </c>
    </row>
    <row r="108" spans="1:11" x14ac:dyDescent="0.2">
      <c r="A108" s="3" t="s">
        <v>112</v>
      </c>
      <c r="B108" s="18" t="s">
        <v>276</v>
      </c>
      <c r="C108" s="26">
        <v>1082440</v>
      </c>
      <c r="D108" s="26">
        <v>1083704</v>
      </c>
      <c r="E108" s="26">
        <v>1083072</v>
      </c>
      <c r="F108" s="26">
        <v>12068</v>
      </c>
      <c r="G108" s="26">
        <v>11858</v>
      </c>
      <c r="H108" s="42">
        <v>210</v>
      </c>
      <c r="I108" s="42">
        <v>1264</v>
      </c>
      <c r="J108" s="16">
        <v>0.2</v>
      </c>
      <c r="K108" s="30">
        <v>0.1</v>
      </c>
    </row>
    <row r="109" spans="1:11" x14ac:dyDescent="0.2">
      <c r="A109" s="3" t="s">
        <v>113</v>
      </c>
      <c r="B109" s="18" t="s">
        <v>277</v>
      </c>
      <c r="C109" s="26">
        <v>2016622</v>
      </c>
      <c r="D109" s="26">
        <v>2019717</v>
      </c>
      <c r="E109" s="26">
        <v>2018170</v>
      </c>
      <c r="F109" s="26">
        <v>26249</v>
      </c>
      <c r="G109" s="26">
        <v>17897</v>
      </c>
      <c r="H109" s="42">
        <v>8352</v>
      </c>
      <c r="I109" s="42">
        <v>3095</v>
      </c>
      <c r="J109" s="16">
        <v>4.0999999999999996</v>
      </c>
      <c r="K109" s="30">
        <v>0.2</v>
      </c>
    </row>
    <row r="110" spans="1:11" x14ac:dyDescent="0.2">
      <c r="A110" s="3" t="s">
        <v>114</v>
      </c>
      <c r="B110" s="18" t="s">
        <v>278</v>
      </c>
      <c r="C110" s="26">
        <v>1048652</v>
      </c>
      <c r="D110" s="26">
        <v>1055821</v>
      </c>
      <c r="E110" s="26">
        <v>1052237</v>
      </c>
      <c r="F110" s="26">
        <v>10751</v>
      </c>
      <c r="G110" s="26">
        <v>11401</v>
      </c>
      <c r="H110" s="42">
        <v>-650</v>
      </c>
      <c r="I110" s="42">
        <v>7169</v>
      </c>
      <c r="J110" s="16">
        <v>-0.6</v>
      </c>
      <c r="K110" s="30">
        <v>0.7</v>
      </c>
    </row>
    <row r="111" spans="1:11" x14ac:dyDescent="0.2">
      <c r="A111" s="3" t="s">
        <v>115</v>
      </c>
      <c r="B111" s="18" t="s">
        <v>279</v>
      </c>
      <c r="C111" s="26">
        <v>557548</v>
      </c>
      <c r="D111" s="26">
        <v>559014</v>
      </c>
      <c r="E111" s="26">
        <v>558281</v>
      </c>
      <c r="F111" s="26">
        <v>6859</v>
      </c>
      <c r="G111" s="26">
        <v>5498</v>
      </c>
      <c r="H111" s="42">
        <v>1361</v>
      </c>
      <c r="I111" s="42">
        <v>1466</v>
      </c>
      <c r="J111" s="16">
        <v>2.5</v>
      </c>
      <c r="K111" s="30">
        <v>0.3</v>
      </c>
    </row>
    <row r="112" spans="1:11" x14ac:dyDescent="0.2">
      <c r="A112" s="4" t="s">
        <v>116</v>
      </c>
      <c r="B112" s="19" t="s">
        <v>280</v>
      </c>
      <c r="C112" s="11">
        <v>5007977</v>
      </c>
      <c r="D112" s="11">
        <v>5021928</v>
      </c>
      <c r="E112" s="11">
        <v>5014953</v>
      </c>
      <c r="F112" s="11">
        <v>58775</v>
      </c>
      <c r="G112" s="11">
        <v>49896</v>
      </c>
      <c r="H112" s="41">
        <v>8879</v>
      </c>
      <c r="I112" s="41">
        <v>13951</v>
      </c>
      <c r="J112" s="17">
        <v>1.8</v>
      </c>
      <c r="K112" s="37">
        <v>0.3</v>
      </c>
    </row>
    <row r="113" spans="1:12" x14ac:dyDescent="0.2">
      <c r="A113" s="3" t="s">
        <v>117</v>
      </c>
      <c r="B113" s="18" t="s">
        <v>281</v>
      </c>
      <c r="C113" s="26">
        <v>152730</v>
      </c>
      <c r="D113" s="26">
        <v>154303</v>
      </c>
      <c r="E113" s="26">
        <v>153516</v>
      </c>
      <c r="F113" s="26">
        <v>1336</v>
      </c>
      <c r="G113" s="26">
        <v>1471</v>
      </c>
      <c r="H113" s="42">
        <v>-135</v>
      </c>
      <c r="I113" s="42">
        <v>1573</v>
      </c>
      <c r="J113" s="16">
        <v>-0.9</v>
      </c>
      <c r="K113" s="30">
        <v>1</v>
      </c>
    </row>
    <row r="114" spans="1:12" x14ac:dyDescent="0.2">
      <c r="A114" s="3" t="s">
        <v>118</v>
      </c>
      <c r="B114" s="18" t="s">
        <v>282</v>
      </c>
      <c r="C114" s="26">
        <v>174553</v>
      </c>
      <c r="D114" s="26">
        <v>176152</v>
      </c>
      <c r="E114" s="26">
        <v>175353</v>
      </c>
      <c r="F114" s="26">
        <v>1530</v>
      </c>
      <c r="G114" s="26">
        <v>1635</v>
      </c>
      <c r="H114" s="42">
        <v>-105</v>
      </c>
      <c r="I114" s="42">
        <v>1599</v>
      </c>
      <c r="J114" s="16">
        <v>-0.6</v>
      </c>
      <c r="K114" s="30">
        <v>0.9</v>
      </c>
    </row>
    <row r="115" spans="1:12" x14ac:dyDescent="0.2">
      <c r="A115" s="4" t="s">
        <v>119</v>
      </c>
      <c r="B115" s="19" t="s">
        <v>283</v>
      </c>
      <c r="C115" s="11">
        <v>327283</v>
      </c>
      <c r="D115" s="11">
        <v>330455</v>
      </c>
      <c r="E115" s="11">
        <v>328869</v>
      </c>
      <c r="F115" s="11">
        <v>2866</v>
      </c>
      <c r="G115" s="11">
        <v>3106</v>
      </c>
      <c r="H115" s="41">
        <v>-240</v>
      </c>
      <c r="I115" s="41">
        <v>3172</v>
      </c>
      <c r="J115" s="17">
        <v>-0.7</v>
      </c>
      <c r="K115" s="37">
        <v>1</v>
      </c>
    </row>
    <row r="116" spans="1:12" x14ac:dyDescent="0.2">
      <c r="A116" s="5"/>
      <c r="B116" s="20"/>
      <c r="C116" s="27"/>
      <c r="D116" s="27"/>
      <c r="E116" s="27"/>
      <c r="F116" s="27"/>
      <c r="G116" s="27"/>
      <c r="H116" s="42"/>
      <c r="I116" s="42"/>
      <c r="J116" s="16"/>
      <c r="K116" s="30"/>
    </row>
    <row r="117" spans="1:12" x14ac:dyDescent="0.2">
      <c r="A117" s="4" t="s">
        <v>120</v>
      </c>
      <c r="B117" s="19" t="s">
        <v>284</v>
      </c>
      <c r="C117" s="12">
        <v>64300821</v>
      </c>
      <c r="D117" s="12">
        <v>64468792</v>
      </c>
      <c r="E117" s="12">
        <v>64384807</v>
      </c>
      <c r="F117" s="12">
        <v>758344</v>
      </c>
      <c r="G117" s="12">
        <v>579464</v>
      </c>
      <c r="H117" s="41">
        <v>178880</v>
      </c>
      <c r="I117" s="41">
        <v>167971</v>
      </c>
      <c r="J117" s="17">
        <v>2.8</v>
      </c>
      <c r="K117" s="37">
        <v>0.3</v>
      </c>
      <c r="L117" s="71"/>
    </row>
    <row r="118" spans="1:12" x14ac:dyDescent="0.2">
      <c r="A118" s="4"/>
      <c r="B118" s="19"/>
      <c r="C118" s="27"/>
      <c r="D118" s="27"/>
      <c r="E118" s="27"/>
      <c r="F118" s="27"/>
      <c r="G118" s="27"/>
      <c r="H118" s="42"/>
      <c r="I118" s="42"/>
      <c r="J118" s="56"/>
      <c r="K118" s="27"/>
    </row>
    <row r="119" spans="1:12" x14ac:dyDescent="0.2">
      <c r="A119" s="3" t="s">
        <v>121</v>
      </c>
      <c r="B119" s="18">
        <v>971</v>
      </c>
      <c r="C119" s="26">
        <v>397990</v>
      </c>
      <c r="D119" s="26">
        <v>394110</v>
      </c>
      <c r="E119" s="26">
        <v>396050</v>
      </c>
      <c r="F119" s="26">
        <v>4714</v>
      </c>
      <c r="G119" s="26">
        <v>2906</v>
      </c>
      <c r="H119" s="42">
        <v>1808</v>
      </c>
      <c r="I119" s="42">
        <v>-3880</v>
      </c>
      <c r="J119" s="16">
        <v>4.5999999999999996</v>
      </c>
      <c r="K119" s="30">
        <v>-1</v>
      </c>
      <c r="L119" s="35"/>
    </row>
    <row r="120" spans="1:12" x14ac:dyDescent="0.2">
      <c r="A120" s="3" t="s">
        <v>122</v>
      </c>
      <c r="B120" s="18">
        <v>972</v>
      </c>
      <c r="C120" s="26">
        <v>380877</v>
      </c>
      <c r="D120" s="26">
        <v>376480</v>
      </c>
      <c r="E120" s="26">
        <v>378678</v>
      </c>
      <c r="F120" s="26">
        <v>3972</v>
      </c>
      <c r="G120" s="26">
        <v>3057</v>
      </c>
      <c r="H120" s="42">
        <v>915</v>
      </c>
      <c r="I120" s="42">
        <v>-4397</v>
      </c>
      <c r="J120" s="16">
        <v>2.4</v>
      </c>
      <c r="K120" s="30">
        <v>-1.2</v>
      </c>
      <c r="L120" s="35"/>
    </row>
    <row r="121" spans="1:12" x14ac:dyDescent="0.2">
      <c r="A121" s="3" t="s">
        <v>123</v>
      </c>
      <c r="B121" s="18">
        <v>973</v>
      </c>
      <c r="C121" s="26">
        <v>259865</v>
      </c>
      <c r="D121" s="26">
        <v>269352</v>
      </c>
      <c r="E121" s="26">
        <v>264608</v>
      </c>
      <c r="F121" s="26">
        <v>6806</v>
      </c>
      <c r="G121" s="26">
        <v>834</v>
      </c>
      <c r="H121" s="42">
        <v>5972</v>
      </c>
      <c r="I121" s="42">
        <v>9487</v>
      </c>
      <c r="J121" s="16">
        <v>22.5</v>
      </c>
      <c r="K121" s="30">
        <v>3.7</v>
      </c>
      <c r="L121" s="35"/>
    </row>
    <row r="122" spans="1:12" x14ac:dyDescent="0.2">
      <c r="A122" s="3" t="s">
        <v>124</v>
      </c>
      <c r="B122" s="18">
        <v>974</v>
      </c>
      <c r="C122" s="26">
        <v>850727</v>
      </c>
      <c r="D122" s="26">
        <v>852924</v>
      </c>
      <c r="E122" s="26">
        <v>851826</v>
      </c>
      <c r="F122" s="26">
        <v>14011</v>
      </c>
      <c r="G122" s="26">
        <v>4531</v>
      </c>
      <c r="H122" s="42">
        <v>9480</v>
      </c>
      <c r="I122" s="42">
        <v>2197</v>
      </c>
      <c r="J122" s="16">
        <v>11.1</v>
      </c>
      <c r="K122" s="30">
        <v>0.3</v>
      </c>
      <c r="L122" s="35"/>
    </row>
    <row r="123" spans="1:12" x14ac:dyDescent="0.2">
      <c r="A123" s="3" t="s">
        <v>157</v>
      </c>
      <c r="B123" s="18" t="s">
        <v>296</v>
      </c>
      <c r="C123" s="26">
        <v>232189</v>
      </c>
      <c r="D123" s="26">
        <v>240987</v>
      </c>
      <c r="E123" s="26">
        <v>236588</v>
      </c>
      <c r="F123" s="26">
        <v>8997</v>
      </c>
      <c r="G123" s="26">
        <v>636</v>
      </c>
      <c r="H123" s="42">
        <v>8361</v>
      </c>
      <c r="I123" s="42">
        <v>8798</v>
      </c>
      <c r="J123" s="16">
        <v>35.5</v>
      </c>
      <c r="K123" s="30">
        <v>3.8</v>
      </c>
      <c r="L123" s="35"/>
    </row>
    <row r="124" spans="1:12" x14ac:dyDescent="0.2">
      <c r="A124" s="4" t="s">
        <v>125</v>
      </c>
      <c r="B124" s="19" t="s">
        <v>297</v>
      </c>
      <c r="C124" s="11">
        <v>2121648</v>
      </c>
      <c r="D124" s="11">
        <v>2133853</v>
      </c>
      <c r="E124" s="11">
        <v>2127750</v>
      </c>
      <c r="F124" s="11">
        <v>38500</v>
      </c>
      <c r="G124" s="11">
        <v>11964</v>
      </c>
      <c r="H124" s="41">
        <v>26536</v>
      </c>
      <c r="I124" s="41">
        <v>12205</v>
      </c>
      <c r="J124" s="17">
        <v>12.5</v>
      </c>
      <c r="K124" s="37">
        <v>0.6</v>
      </c>
      <c r="L124" s="71"/>
    </row>
    <row r="125" spans="1:12" x14ac:dyDescent="0.2">
      <c r="A125" s="6"/>
      <c r="C125" s="27"/>
      <c r="D125" s="27"/>
      <c r="E125" s="27"/>
      <c r="F125" s="27"/>
      <c r="G125" s="27"/>
      <c r="H125" s="42"/>
      <c r="I125" s="42"/>
      <c r="J125" s="16"/>
      <c r="K125" s="30"/>
    </row>
    <row r="126" spans="1:12" x14ac:dyDescent="0.2">
      <c r="A126" s="4" t="s">
        <v>126</v>
      </c>
      <c r="B126" s="28" t="s">
        <v>285</v>
      </c>
      <c r="C126" s="11">
        <v>66422469</v>
      </c>
      <c r="D126" s="11">
        <v>66602645</v>
      </c>
      <c r="E126" s="11">
        <v>66512557</v>
      </c>
      <c r="F126" s="11">
        <v>796844</v>
      </c>
      <c r="G126" s="11">
        <v>591428</v>
      </c>
      <c r="H126" s="41">
        <v>205416</v>
      </c>
      <c r="I126" s="41">
        <v>180176</v>
      </c>
      <c r="J126" s="17">
        <v>3.1</v>
      </c>
      <c r="K126" s="37">
        <v>0.3</v>
      </c>
      <c r="L126" s="35"/>
    </row>
    <row r="127" spans="1:12" x14ac:dyDescent="0.2">
      <c r="A127" s="4"/>
      <c r="B127" s="4"/>
      <c r="C127" s="13"/>
      <c r="D127" s="13"/>
      <c r="E127" s="13"/>
      <c r="F127" s="13"/>
      <c r="G127" s="13"/>
      <c r="H127" s="42"/>
      <c r="I127" s="42"/>
      <c r="J127" s="29"/>
      <c r="K127" s="30"/>
    </row>
    <row r="128" spans="1:12" ht="14.25" x14ac:dyDescent="0.2">
      <c r="A128" s="3" t="s">
        <v>319</v>
      </c>
      <c r="B128" s="3"/>
      <c r="C128" s="13" t="s">
        <v>164</v>
      </c>
      <c r="D128" s="13" t="s">
        <v>164</v>
      </c>
      <c r="E128" s="13" t="s">
        <v>164</v>
      </c>
      <c r="F128" s="13">
        <v>2104</v>
      </c>
      <c r="G128" s="13">
        <v>2252</v>
      </c>
      <c r="H128" s="42">
        <v>-148</v>
      </c>
      <c r="I128" s="42" t="s">
        <v>164</v>
      </c>
      <c r="J128" s="16" t="s">
        <v>164</v>
      </c>
      <c r="K128" s="30" t="s">
        <v>164</v>
      </c>
    </row>
    <row r="129" spans="1:11" x14ac:dyDescent="0.2">
      <c r="A129" s="3"/>
      <c r="B129" s="3"/>
      <c r="C129" s="13"/>
      <c r="D129" s="13"/>
      <c r="E129" s="13"/>
      <c r="F129" s="13"/>
      <c r="G129" s="13"/>
      <c r="H129" s="42"/>
      <c r="I129" s="42"/>
      <c r="J129" s="16"/>
      <c r="K129" s="30"/>
    </row>
    <row r="130" spans="1:11" x14ac:dyDescent="0.2">
      <c r="A130" s="4" t="s">
        <v>163</v>
      </c>
      <c r="B130" s="3"/>
      <c r="C130" s="12">
        <v>64300821</v>
      </c>
      <c r="D130" s="12">
        <v>64468792</v>
      </c>
      <c r="E130" s="12">
        <v>64384807</v>
      </c>
      <c r="F130" s="12">
        <v>760421</v>
      </c>
      <c r="G130" s="12">
        <v>581770</v>
      </c>
      <c r="H130" s="41">
        <v>178651</v>
      </c>
      <c r="I130" s="41">
        <v>167971</v>
      </c>
      <c r="J130" s="17">
        <v>2.8</v>
      </c>
      <c r="K130" s="37">
        <v>0.3</v>
      </c>
    </row>
    <row r="131" spans="1:11" x14ac:dyDescent="0.2">
      <c r="A131" s="4" t="s">
        <v>165</v>
      </c>
      <c r="B131" s="3"/>
      <c r="C131" s="12">
        <v>66422469</v>
      </c>
      <c r="D131" s="12">
        <v>66602645</v>
      </c>
      <c r="E131" s="12">
        <v>66512557</v>
      </c>
      <c r="F131" s="12">
        <v>798948</v>
      </c>
      <c r="G131" s="12">
        <v>593680</v>
      </c>
      <c r="H131" s="41">
        <v>205268</v>
      </c>
      <c r="I131" s="41">
        <v>180176</v>
      </c>
      <c r="J131" s="49">
        <v>3.1</v>
      </c>
      <c r="K131" s="37">
        <v>0.3</v>
      </c>
    </row>
    <row r="132" spans="1:11" x14ac:dyDescent="0.2">
      <c r="A132" s="7"/>
      <c r="B132" s="7"/>
      <c r="C132" s="14"/>
      <c r="D132" s="14"/>
      <c r="E132" s="7"/>
      <c r="F132" s="7"/>
      <c r="G132" s="7"/>
      <c r="H132" s="7"/>
      <c r="I132" s="7"/>
      <c r="J132" s="48"/>
      <c r="K132" s="7"/>
    </row>
    <row r="134" spans="1:11" x14ac:dyDescent="0.2">
      <c r="A134" t="s">
        <v>308</v>
      </c>
    </row>
    <row r="135" spans="1:11" s="53" customFormat="1" ht="15" x14ac:dyDescent="0.25">
      <c r="A135" s="52" t="s">
        <v>311</v>
      </c>
    </row>
    <row r="136" spans="1:11" s="53" customFormat="1" ht="15" x14ac:dyDescent="0.25">
      <c r="A136" s="52" t="s">
        <v>312</v>
      </c>
    </row>
    <row r="137" spans="1:11" ht="12.95" customHeight="1" x14ac:dyDescent="0.2">
      <c r="A137" s="79" t="s">
        <v>320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</row>
    <row r="138" spans="1:11" x14ac:dyDescent="0.2">
      <c r="A138" s="8" t="s">
        <v>158</v>
      </c>
      <c r="B138" s="8"/>
    </row>
    <row r="139" spans="1:11" x14ac:dyDescent="0.2">
      <c r="A139" s="9" t="s">
        <v>160</v>
      </c>
      <c r="B139" s="9"/>
    </row>
  </sheetData>
  <mergeCells count="10">
    <mergeCell ref="A137:K137"/>
    <mergeCell ref="I4:I5"/>
    <mergeCell ref="J4:J5"/>
    <mergeCell ref="K4:K5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79E6-E71B-4EE1-886A-C90A7CBFCD1D}">
  <dimension ref="A1:K139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298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159</v>
      </c>
      <c r="J4" s="75" t="s">
        <v>161</v>
      </c>
      <c r="K4" s="75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3" t="s">
        <v>131</v>
      </c>
      <c r="F5" s="78"/>
      <c r="G5" s="86"/>
      <c r="H5" s="76"/>
      <c r="I5" s="76"/>
      <c r="J5" s="76"/>
      <c r="K5" s="82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26">
        <v>2190327</v>
      </c>
      <c r="D7" s="26">
        <v>2187526</v>
      </c>
      <c r="E7" s="26">
        <v>2188927</v>
      </c>
      <c r="F7" s="26">
        <v>28384</v>
      </c>
      <c r="G7" s="26">
        <v>14056</v>
      </c>
      <c r="H7" s="44">
        <v>14328</v>
      </c>
      <c r="I7" s="42">
        <v>-2801</v>
      </c>
      <c r="J7" s="16">
        <v>6.6</v>
      </c>
      <c r="K7" s="30">
        <v>-0.1</v>
      </c>
    </row>
    <row r="8" spans="1:11" x14ac:dyDescent="0.2">
      <c r="A8" s="3" t="s">
        <v>3</v>
      </c>
      <c r="B8" s="18" t="s">
        <v>167</v>
      </c>
      <c r="C8" s="26">
        <v>1397665</v>
      </c>
      <c r="D8" s="26">
        <v>1403997</v>
      </c>
      <c r="E8" s="26">
        <v>1400831</v>
      </c>
      <c r="F8" s="26">
        <v>18868</v>
      </c>
      <c r="G8" s="26">
        <v>9134</v>
      </c>
      <c r="H8" s="42">
        <v>9734</v>
      </c>
      <c r="I8" s="42">
        <v>6332</v>
      </c>
      <c r="J8" s="16">
        <v>7</v>
      </c>
      <c r="K8" s="30">
        <v>0.5</v>
      </c>
    </row>
    <row r="9" spans="1:11" x14ac:dyDescent="0.2">
      <c r="A9" s="3" t="s">
        <v>4</v>
      </c>
      <c r="B9" s="18" t="s">
        <v>168</v>
      </c>
      <c r="C9" s="26">
        <v>1431808</v>
      </c>
      <c r="D9" s="26">
        <v>1438266</v>
      </c>
      <c r="E9" s="26">
        <v>1435037</v>
      </c>
      <c r="F9" s="26">
        <v>18918</v>
      </c>
      <c r="G9" s="26">
        <v>9062</v>
      </c>
      <c r="H9" s="42">
        <v>9856</v>
      </c>
      <c r="I9" s="42">
        <v>6458</v>
      </c>
      <c r="J9" s="16">
        <v>6.9</v>
      </c>
      <c r="K9" s="30">
        <v>0.5</v>
      </c>
    </row>
    <row r="10" spans="1:11" x14ac:dyDescent="0.2">
      <c r="A10" s="3" t="s">
        <v>5</v>
      </c>
      <c r="B10" s="18" t="s">
        <v>169</v>
      </c>
      <c r="C10" s="26">
        <v>1287330</v>
      </c>
      <c r="D10" s="26">
        <v>1296130</v>
      </c>
      <c r="E10" s="26">
        <v>1291730</v>
      </c>
      <c r="F10" s="26">
        <v>18603</v>
      </c>
      <c r="G10" s="26">
        <v>7962</v>
      </c>
      <c r="H10" s="42">
        <v>10641</v>
      </c>
      <c r="I10" s="42">
        <v>8800</v>
      </c>
      <c r="J10" s="16">
        <v>8.1999999999999993</v>
      </c>
      <c r="K10" s="30">
        <v>0.7</v>
      </c>
    </row>
    <row r="11" spans="1:11" x14ac:dyDescent="0.2">
      <c r="A11" s="3" t="s">
        <v>6</v>
      </c>
      <c r="B11" s="18" t="s">
        <v>170</v>
      </c>
      <c r="C11" s="26">
        <v>1603268</v>
      </c>
      <c r="D11" s="26">
        <v>1609306</v>
      </c>
      <c r="E11" s="26">
        <v>1606287</v>
      </c>
      <c r="F11" s="26">
        <v>23830</v>
      </c>
      <c r="G11" s="26">
        <v>9982</v>
      </c>
      <c r="H11" s="42">
        <v>13848</v>
      </c>
      <c r="I11" s="42">
        <v>6038</v>
      </c>
      <c r="J11" s="16">
        <v>8.6</v>
      </c>
      <c r="K11" s="30">
        <v>0.4</v>
      </c>
    </row>
    <row r="12" spans="1:11" x14ac:dyDescent="0.2">
      <c r="A12" s="3" t="s">
        <v>7</v>
      </c>
      <c r="B12" s="18" t="s">
        <v>171</v>
      </c>
      <c r="C12" s="26">
        <v>1606660</v>
      </c>
      <c r="D12" s="26">
        <v>1623111</v>
      </c>
      <c r="E12" s="26">
        <v>1614886</v>
      </c>
      <c r="F12" s="26">
        <v>29065</v>
      </c>
      <c r="G12" s="26">
        <v>8656</v>
      </c>
      <c r="H12" s="42">
        <v>20409</v>
      </c>
      <c r="I12" s="42">
        <v>16451</v>
      </c>
      <c r="J12" s="16">
        <v>12.6</v>
      </c>
      <c r="K12" s="30">
        <v>1</v>
      </c>
    </row>
    <row r="13" spans="1:11" x14ac:dyDescent="0.2">
      <c r="A13" s="3" t="s">
        <v>8</v>
      </c>
      <c r="B13" s="18" t="s">
        <v>172</v>
      </c>
      <c r="C13" s="26">
        <v>1378151</v>
      </c>
      <c r="D13" s="26">
        <v>1387926</v>
      </c>
      <c r="E13" s="26">
        <v>1383038</v>
      </c>
      <c r="F13" s="26">
        <v>20639</v>
      </c>
      <c r="G13" s="26">
        <v>8398</v>
      </c>
      <c r="H13" s="42">
        <v>12241</v>
      </c>
      <c r="I13" s="42">
        <v>9775</v>
      </c>
      <c r="J13" s="16">
        <v>8.8000000000000007</v>
      </c>
      <c r="K13" s="30">
        <v>0.7</v>
      </c>
    </row>
    <row r="14" spans="1:11" x14ac:dyDescent="0.2">
      <c r="A14" s="3" t="s">
        <v>9</v>
      </c>
      <c r="B14" s="18" t="s">
        <v>173</v>
      </c>
      <c r="C14" s="26">
        <v>1221923</v>
      </c>
      <c r="D14" s="26">
        <v>1228618</v>
      </c>
      <c r="E14" s="26">
        <v>1225270</v>
      </c>
      <c r="F14" s="26">
        <v>19676</v>
      </c>
      <c r="G14" s="26">
        <v>7371</v>
      </c>
      <c r="H14" s="42">
        <v>12305</v>
      </c>
      <c r="I14" s="42">
        <v>6695</v>
      </c>
      <c r="J14" s="16">
        <v>10.1</v>
      </c>
      <c r="K14" s="30">
        <v>0.5</v>
      </c>
    </row>
    <row r="15" spans="1:11" x14ac:dyDescent="0.2">
      <c r="A15" s="4" t="s">
        <v>10</v>
      </c>
      <c r="B15" s="19" t="s">
        <v>174</v>
      </c>
      <c r="C15" s="11">
        <v>12117132</v>
      </c>
      <c r="D15" s="11">
        <v>12174880</v>
      </c>
      <c r="E15" s="11">
        <v>12146006</v>
      </c>
      <c r="F15" s="11">
        <v>177983</v>
      </c>
      <c r="G15" s="11">
        <v>74621</v>
      </c>
      <c r="H15" s="43">
        <v>103362</v>
      </c>
      <c r="I15" s="43">
        <v>57748</v>
      </c>
      <c r="J15" s="17">
        <v>8.6</v>
      </c>
      <c r="K15" s="37">
        <v>0.5</v>
      </c>
    </row>
    <row r="16" spans="1:11" x14ac:dyDescent="0.2">
      <c r="A16" s="22" t="s">
        <v>23</v>
      </c>
      <c r="B16" s="23">
        <v>2418</v>
      </c>
      <c r="C16" s="26">
        <v>307110</v>
      </c>
      <c r="D16" s="26">
        <v>304256</v>
      </c>
      <c r="E16" s="26">
        <v>305683</v>
      </c>
      <c r="F16" s="26">
        <v>2875</v>
      </c>
      <c r="G16" s="26">
        <v>3815</v>
      </c>
      <c r="H16" s="42">
        <v>-940</v>
      </c>
      <c r="I16" s="42">
        <v>-2854</v>
      </c>
      <c r="J16" s="16">
        <v>-3.1</v>
      </c>
      <c r="K16" s="30">
        <v>-0.9</v>
      </c>
    </row>
    <row r="17" spans="1:11" x14ac:dyDescent="0.2">
      <c r="A17" s="22" t="s">
        <v>24</v>
      </c>
      <c r="B17" s="23">
        <v>2428</v>
      </c>
      <c r="C17" s="26">
        <v>433929</v>
      </c>
      <c r="D17" s="26">
        <v>433233</v>
      </c>
      <c r="E17" s="26">
        <v>433581</v>
      </c>
      <c r="F17" s="26">
        <v>5208</v>
      </c>
      <c r="G17" s="26">
        <v>4235</v>
      </c>
      <c r="H17" s="42">
        <v>973</v>
      </c>
      <c r="I17" s="42">
        <v>-696</v>
      </c>
      <c r="J17" s="16">
        <v>2.2000000000000002</v>
      </c>
      <c r="K17" s="30">
        <v>-0.2</v>
      </c>
    </row>
    <row r="18" spans="1:11" x14ac:dyDescent="0.2">
      <c r="A18" s="22" t="s">
        <v>25</v>
      </c>
      <c r="B18" s="23">
        <v>2436</v>
      </c>
      <c r="C18" s="26">
        <v>223505</v>
      </c>
      <c r="D18" s="26">
        <v>222232</v>
      </c>
      <c r="E18" s="26">
        <v>222868</v>
      </c>
      <c r="F18" s="26">
        <v>1760</v>
      </c>
      <c r="G18" s="26">
        <v>3021</v>
      </c>
      <c r="H18" s="42">
        <v>-1261</v>
      </c>
      <c r="I18" s="42">
        <v>-1273</v>
      </c>
      <c r="J18" s="16">
        <v>-5.7</v>
      </c>
      <c r="K18" s="30">
        <v>-0.6</v>
      </c>
    </row>
    <row r="19" spans="1:11" x14ac:dyDescent="0.2">
      <c r="A19" s="22" t="s">
        <v>26</v>
      </c>
      <c r="B19" s="23">
        <v>2437</v>
      </c>
      <c r="C19" s="26">
        <v>606223</v>
      </c>
      <c r="D19" s="26">
        <v>606511</v>
      </c>
      <c r="E19" s="26">
        <v>606367</v>
      </c>
      <c r="F19" s="26">
        <v>6400</v>
      </c>
      <c r="G19" s="26">
        <v>5475</v>
      </c>
      <c r="H19" s="42">
        <v>925</v>
      </c>
      <c r="I19" s="42">
        <v>288</v>
      </c>
      <c r="J19" s="16">
        <v>1.6</v>
      </c>
      <c r="K19" s="30">
        <v>0</v>
      </c>
    </row>
    <row r="20" spans="1:11" x14ac:dyDescent="0.2">
      <c r="A20" s="22" t="s">
        <v>27</v>
      </c>
      <c r="B20" s="23">
        <v>2441</v>
      </c>
      <c r="C20" s="26">
        <v>332769</v>
      </c>
      <c r="D20" s="26">
        <v>331915</v>
      </c>
      <c r="E20" s="26">
        <v>332342</v>
      </c>
      <c r="F20" s="26">
        <v>3200</v>
      </c>
      <c r="G20" s="26">
        <v>3711</v>
      </c>
      <c r="H20" s="42">
        <v>-511</v>
      </c>
      <c r="I20" s="42">
        <v>-854</v>
      </c>
      <c r="J20" s="16">
        <v>-1.6</v>
      </c>
      <c r="K20" s="30">
        <v>-0.3</v>
      </c>
    </row>
    <row r="21" spans="1:11" x14ac:dyDescent="0.2">
      <c r="A21" s="22" t="s">
        <v>28</v>
      </c>
      <c r="B21" s="23">
        <v>2445</v>
      </c>
      <c r="C21" s="26">
        <v>674330</v>
      </c>
      <c r="D21" s="26">
        <v>678105</v>
      </c>
      <c r="E21" s="26">
        <v>676218</v>
      </c>
      <c r="F21" s="26">
        <v>7860</v>
      </c>
      <c r="G21" s="26">
        <v>5980</v>
      </c>
      <c r="H21" s="42">
        <v>1880</v>
      </c>
      <c r="I21" s="42">
        <v>3775</v>
      </c>
      <c r="J21" s="16">
        <v>2.8</v>
      </c>
      <c r="K21" s="30">
        <v>0.6</v>
      </c>
    </row>
    <row r="22" spans="1:11" x14ac:dyDescent="0.2">
      <c r="A22" s="24" t="s">
        <v>288</v>
      </c>
      <c r="B22" s="25">
        <v>24</v>
      </c>
      <c r="C22" s="11">
        <v>2577866</v>
      </c>
      <c r="D22" s="11">
        <v>2576252</v>
      </c>
      <c r="E22" s="11">
        <v>2577059</v>
      </c>
      <c r="F22" s="11">
        <v>27303</v>
      </c>
      <c r="G22" s="11">
        <v>26237</v>
      </c>
      <c r="H22" s="43">
        <v>1066</v>
      </c>
      <c r="I22" s="43">
        <v>-1614</v>
      </c>
      <c r="J22" s="17">
        <v>0.4</v>
      </c>
      <c r="K22" s="37">
        <v>-0.1</v>
      </c>
    </row>
    <row r="23" spans="1:11" x14ac:dyDescent="0.2">
      <c r="A23" s="22" t="s">
        <v>34</v>
      </c>
      <c r="B23" s="23">
        <v>2721</v>
      </c>
      <c r="C23" s="26">
        <v>533213</v>
      </c>
      <c r="D23" s="26">
        <v>533819</v>
      </c>
      <c r="E23" s="26">
        <v>533516</v>
      </c>
      <c r="F23" s="26">
        <v>5378</v>
      </c>
      <c r="G23" s="26">
        <v>4819</v>
      </c>
      <c r="H23" s="42">
        <v>559</v>
      </c>
      <c r="I23" s="42">
        <v>606</v>
      </c>
      <c r="J23" s="16">
        <v>1.1000000000000001</v>
      </c>
      <c r="K23" s="30">
        <v>0.1</v>
      </c>
    </row>
    <row r="24" spans="1:11" x14ac:dyDescent="0.2">
      <c r="A24" s="22" t="s">
        <v>50</v>
      </c>
      <c r="B24" s="23">
        <v>2725</v>
      </c>
      <c r="C24" s="26">
        <v>538549</v>
      </c>
      <c r="D24" s="26">
        <v>539067</v>
      </c>
      <c r="E24" s="26">
        <v>538808</v>
      </c>
      <c r="F24" s="26">
        <v>6344</v>
      </c>
      <c r="G24" s="26">
        <v>4466</v>
      </c>
      <c r="H24" s="42">
        <v>1878</v>
      </c>
      <c r="I24" s="42">
        <v>518</v>
      </c>
      <c r="J24" s="16">
        <v>3.5</v>
      </c>
      <c r="K24" s="30">
        <v>0.1</v>
      </c>
    </row>
    <row r="25" spans="1:11" x14ac:dyDescent="0.2">
      <c r="A25" s="22" t="s">
        <v>51</v>
      </c>
      <c r="B25" s="23">
        <v>2739</v>
      </c>
      <c r="C25" s="26">
        <v>260517</v>
      </c>
      <c r="D25" s="26">
        <v>260188</v>
      </c>
      <c r="E25" s="26">
        <v>260353</v>
      </c>
      <c r="F25" s="26">
        <v>2540</v>
      </c>
      <c r="G25" s="26">
        <v>2744</v>
      </c>
      <c r="H25" s="42">
        <v>-204</v>
      </c>
      <c r="I25" s="42">
        <v>-329</v>
      </c>
      <c r="J25" s="16">
        <v>-0.7</v>
      </c>
      <c r="K25" s="30">
        <v>-0.1</v>
      </c>
    </row>
    <row r="26" spans="1:11" x14ac:dyDescent="0.2">
      <c r="A26" s="22" t="s">
        <v>35</v>
      </c>
      <c r="B26" s="23">
        <v>2758</v>
      </c>
      <c r="C26" s="26">
        <v>209161</v>
      </c>
      <c r="D26" s="26">
        <v>207182</v>
      </c>
      <c r="E26" s="26">
        <v>208171</v>
      </c>
      <c r="F26" s="26">
        <v>1675</v>
      </c>
      <c r="G26" s="26">
        <v>2995</v>
      </c>
      <c r="H26" s="42">
        <v>-1320</v>
      </c>
      <c r="I26" s="42">
        <v>-1979</v>
      </c>
      <c r="J26" s="16">
        <v>-6.4</v>
      </c>
      <c r="K26" s="30">
        <v>-0.9</v>
      </c>
    </row>
    <row r="27" spans="1:11" x14ac:dyDescent="0.2">
      <c r="A27" s="22" t="s">
        <v>52</v>
      </c>
      <c r="B27" s="23">
        <v>2770</v>
      </c>
      <c r="C27" s="26">
        <v>237242</v>
      </c>
      <c r="D27" s="26">
        <v>236659</v>
      </c>
      <c r="E27" s="26">
        <v>236950</v>
      </c>
      <c r="F27" s="26">
        <v>2271</v>
      </c>
      <c r="G27" s="26">
        <v>2557</v>
      </c>
      <c r="H27" s="42">
        <v>-286</v>
      </c>
      <c r="I27" s="42">
        <v>-583</v>
      </c>
      <c r="J27" s="16">
        <v>-1.2</v>
      </c>
      <c r="K27" s="30">
        <v>-0.2</v>
      </c>
    </row>
    <row r="28" spans="1:11" x14ac:dyDescent="0.2">
      <c r="A28" s="22" t="s">
        <v>36</v>
      </c>
      <c r="B28" s="23">
        <v>2771</v>
      </c>
      <c r="C28" s="26">
        <v>555023</v>
      </c>
      <c r="D28" s="26">
        <v>553595</v>
      </c>
      <c r="E28" s="26">
        <v>554309</v>
      </c>
      <c r="F28" s="26">
        <v>5097</v>
      </c>
      <c r="G28" s="26">
        <v>6487</v>
      </c>
      <c r="H28" s="42">
        <v>-1390</v>
      </c>
      <c r="I28" s="42">
        <v>-1428</v>
      </c>
      <c r="J28" s="16">
        <v>-2.5</v>
      </c>
      <c r="K28" s="30">
        <v>-0.3</v>
      </c>
    </row>
    <row r="29" spans="1:11" x14ac:dyDescent="0.2">
      <c r="A29" s="22" t="s">
        <v>37</v>
      </c>
      <c r="B29" s="23">
        <v>2789</v>
      </c>
      <c r="C29" s="26">
        <v>340544</v>
      </c>
      <c r="D29" s="26">
        <v>338291</v>
      </c>
      <c r="E29" s="26">
        <v>339418</v>
      </c>
      <c r="F29" s="26">
        <v>3403</v>
      </c>
      <c r="G29" s="26">
        <v>4169</v>
      </c>
      <c r="H29" s="42">
        <v>-766</v>
      </c>
      <c r="I29" s="42">
        <v>-2253</v>
      </c>
      <c r="J29" s="16">
        <v>-2.2999999999999998</v>
      </c>
      <c r="K29" s="30">
        <v>-0.7</v>
      </c>
    </row>
    <row r="30" spans="1:11" x14ac:dyDescent="0.2">
      <c r="A30" s="22" t="s">
        <v>53</v>
      </c>
      <c r="B30" s="23">
        <v>2790</v>
      </c>
      <c r="C30" s="26">
        <v>144089</v>
      </c>
      <c r="D30" s="26">
        <v>142622</v>
      </c>
      <c r="E30" s="26">
        <v>143355</v>
      </c>
      <c r="F30" s="26">
        <v>1593</v>
      </c>
      <c r="G30" s="26">
        <v>1262</v>
      </c>
      <c r="H30" s="42">
        <v>331</v>
      </c>
      <c r="I30" s="42">
        <v>-1467</v>
      </c>
      <c r="J30" s="16">
        <v>2.2999999999999998</v>
      </c>
      <c r="K30" s="30">
        <v>-1</v>
      </c>
    </row>
    <row r="31" spans="1:11" x14ac:dyDescent="0.2">
      <c r="A31" s="24" t="s">
        <v>289</v>
      </c>
      <c r="B31" s="25">
        <v>27</v>
      </c>
      <c r="C31" s="11">
        <v>2818338</v>
      </c>
      <c r="D31" s="11">
        <v>2811423</v>
      </c>
      <c r="E31" s="11">
        <v>2814880</v>
      </c>
      <c r="F31" s="11">
        <v>28301</v>
      </c>
      <c r="G31" s="11">
        <v>29499</v>
      </c>
      <c r="H31" s="43">
        <v>-1198</v>
      </c>
      <c r="I31" s="43">
        <v>-6915</v>
      </c>
      <c r="J31" s="17">
        <v>-0.4</v>
      </c>
      <c r="K31" s="37">
        <v>-0.2</v>
      </c>
    </row>
    <row r="32" spans="1:11" x14ac:dyDescent="0.2">
      <c r="A32" s="22" t="s">
        <v>30</v>
      </c>
      <c r="B32" s="23">
        <v>2814</v>
      </c>
      <c r="C32" s="26">
        <v>693679</v>
      </c>
      <c r="D32" s="26">
        <v>694002</v>
      </c>
      <c r="E32" s="26">
        <v>693841</v>
      </c>
      <c r="F32" s="26">
        <v>6927</v>
      </c>
      <c r="G32" s="26">
        <v>6725</v>
      </c>
      <c r="H32" s="42">
        <v>202</v>
      </c>
      <c r="I32" s="42">
        <v>323</v>
      </c>
      <c r="J32" s="16">
        <v>0.3</v>
      </c>
      <c r="K32" s="30">
        <v>0</v>
      </c>
    </row>
    <row r="33" spans="1:11" x14ac:dyDescent="0.2">
      <c r="A33" s="22" t="s">
        <v>20</v>
      </c>
      <c r="B33" s="23">
        <v>2827</v>
      </c>
      <c r="C33" s="26">
        <v>602825</v>
      </c>
      <c r="D33" s="26">
        <v>601843</v>
      </c>
      <c r="E33" s="26">
        <v>602334</v>
      </c>
      <c r="F33" s="26">
        <v>6974</v>
      </c>
      <c r="G33" s="26">
        <v>5321</v>
      </c>
      <c r="H33" s="42">
        <v>1653</v>
      </c>
      <c r="I33" s="42">
        <v>-982</v>
      </c>
      <c r="J33" s="16">
        <v>2.8</v>
      </c>
      <c r="K33" s="30">
        <v>-0.2</v>
      </c>
    </row>
    <row r="34" spans="1:11" x14ac:dyDescent="0.2">
      <c r="A34" s="22" t="s">
        <v>31</v>
      </c>
      <c r="B34" s="23">
        <v>2850</v>
      </c>
      <c r="C34" s="26">
        <v>498362</v>
      </c>
      <c r="D34" s="26">
        <v>496883</v>
      </c>
      <c r="E34" s="26">
        <v>497622</v>
      </c>
      <c r="F34" s="26">
        <v>4555</v>
      </c>
      <c r="G34" s="26">
        <v>5769</v>
      </c>
      <c r="H34" s="42">
        <v>-1214</v>
      </c>
      <c r="I34" s="42">
        <v>-1479</v>
      </c>
      <c r="J34" s="16">
        <v>-2.4</v>
      </c>
      <c r="K34" s="30">
        <v>-0.3</v>
      </c>
    </row>
    <row r="35" spans="1:11" x14ac:dyDescent="0.2">
      <c r="A35" s="22" t="s">
        <v>32</v>
      </c>
      <c r="B35" s="23">
        <v>2861</v>
      </c>
      <c r="C35" s="26">
        <v>285308</v>
      </c>
      <c r="D35" s="26">
        <v>283372</v>
      </c>
      <c r="E35" s="26">
        <v>284340</v>
      </c>
      <c r="F35" s="26">
        <v>2643</v>
      </c>
      <c r="G35" s="26">
        <v>3359</v>
      </c>
      <c r="H35" s="42">
        <v>-716</v>
      </c>
      <c r="I35" s="42">
        <v>-1936</v>
      </c>
      <c r="J35" s="16">
        <v>-2.5</v>
      </c>
      <c r="K35" s="30">
        <v>-0.7</v>
      </c>
    </row>
    <row r="36" spans="1:11" x14ac:dyDescent="0.2">
      <c r="A36" s="22" t="s">
        <v>21</v>
      </c>
      <c r="B36" s="23">
        <v>2876</v>
      </c>
      <c r="C36" s="26">
        <v>1255755</v>
      </c>
      <c r="D36" s="26">
        <v>1254378</v>
      </c>
      <c r="E36" s="26">
        <v>1255067</v>
      </c>
      <c r="F36" s="26">
        <v>14645</v>
      </c>
      <c r="G36" s="26">
        <v>11900</v>
      </c>
      <c r="H36" s="42">
        <v>2745</v>
      </c>
      <c r="I36" s="42">
        <v>-1377</v>
      </c>
      <c r="J36" s="16">
        <v>2.2000000000000002</v>
      </c>
      <c r="K36" s="30">
        <v>-0.1</v>
      </c>
    </row>
    <row r="37" spans="1:11" x14ac:dyDescent="0.2">
      <c r="A37" s="24" t="s">
        <v>290</v>
      </c>
      <c r="B37" s="25">
        <v>28</v>
      </c>
      <c r="C37" s="11">
        <v>3335929</v>
      </c>
      <c r="D37" s="11">
        <v>3330478</v>
      </c>
      <c r="E37" s="11">
        <v>3333204</v>
      </c>
      <c r="F37" s="11">
        <v>35744</v>
      </c>
      <c r="G37" s="11">
        <v>33074</v>
      </c>
      <c r="H37" s="43">
        <v>2670</v>
      </c>
      <c r="I37" s="43">
        <v>-5451</v>
      </c>
      <c r="J37" s="17">
        <v>0.8</v>
      </c>
      <c r="K37" s="37">
        <v>-0.2</v>
      </c>
    </row>
    <row r="38" spans="1:11" x14ac:dyDescent="0.2">
      <c r="A38" s="22" t="s">
        <v>16</v>
      </c>
      <c r="B38" s="23">
        <v>3202</v>
      </c>
      <c r="C38" s="26">
        <v>536136</v>
      </c>
      <c r="D38" s="26">
        <v>534490</v>
      </c>
      <c r="E38" s="26">
        <v>535313</v>
      </c>
      <c r="F38" s="26">
        <v>5825</v>
      </c>
      <c r="G38" s="26">
        <v>5666</v>
      </c>
      <c r="H38" s="42">
        <v>159</v>
      </c>
      <c r="I38" s="42">
        <v>-1646</v>
      </c>
      <c r="J38" s="16">
        <v>0.3</v>
      </c>
      <c r="K38" s="30">
        <v>-0.3</v>
      </c>
    </row>
    <row r="39" spans="1:11" x14ac:dyDescent="0.2">
      <c r="A39" s="22" t="s">
        <v>39</v>
      </c>
      <c r="B39" s="23">
        <v>3259</v>
      </c>
      <c r="C39" s="26">
        <v>2603723</v>
      </c>
      <c r="D39" s="26">
        <v>2604361</v>
      </c>
      <c r="E39" s="26">
        <v>2604042</v>
      </c>
      <c r="F39" s="26">
        <v>33501</v>
      </c>
      <c r="G39" s="26">
        <v>22381</v>
      </c>
      <c r="H39" s="42">
        <v>11120</v>
      </c>
      <c r="I39" s="42">
        <v>638</v>
      </c>
      <c r="J39" s="16">
        <v>4.3</v>
      </c>
      <c r="K39" s="30">
        <v>0</v>
      </c>
    </row>
    <row r="40" spans="1:11" x14ac:dyDescent="0.2">
      <c r="A40" s="22" t="s">
        <v>17</v>
      </c>
      <c r="B40" s="23">
        <v>3260</v>
      </c>
      <c r="C40" s="26">
        <v>823542</v>
      </c>
      <c r="D40" s="26">
        <v>824503</v>
      </c>
      <c r="E40" s="26">
        <v>824023</v>
      </c>
      <c r="F40" s="26">
        <v>10159</v>
      </c>
      <c r="G40" s="26">
        <v>6658</v>
      </c>
      <c r="H40" s="42">
        <v>3501</v>
      </c>
      <c r="I40" s="42">
        <v>961</v>
      </c>
      <c r="J40" s="16">
        <v>4.2</v>
      </c>
      <c r="K40" s="30">
        <v>0.1</v>
      </c>
    </row>
    <row r="41" spans="1:11" x14ac:dyDescent="0.2">
      <c r="A41" s="22" t="s">
        <v>40</v>
      </c>
      <c r="B41" s="23">
        <v>3262</v>
      </c>
      <c r="C41" s="26">
        <v>1470725</v>
      </c>
      <c r="D41" s="26">
        <v>1468018</v>
      </c>
      <c r="E41" s="26">
        <v>1469372</v>
      </c>
      <c r="F41" s="26">
        <v>17063</v>
      </c>
      <c r="G41" s="26">
        <v>14663</v>
      </c>
      <c r="H41" s="42">
        <v>2400</v>
      </c>
      <c r="I41" s="42">
        <v>-2707</v>
      </c>
      <c r="J41" s="16">
        <v>1.6</v>
      </c>
      <c r="K41" s="30">
        <v>-0.2</v>
      </c>
    </row>
    <row r="42" spans="1:11" x14ac:dyDescent="0.2">
      <c r="A42" s="22" t="s">
        <v>18</v>
      </c>
      <c r="B42" s="23">
        <v>3280</v>
      </c>
      <c r="C42" s="26">
        <v>572744</v>
      </c>
      <c r="D42" s="26">
        <v>572443</v>
      </c>
      <c r="E42" s="26">
        <v>572593</v>
      </c>
      <c r="F42" s="26">
        <v>6126</v>
      </c>
      <c r="G42" s="26">
        <v>5822</v>
      </c>
      <c r="H42" s="42">
        <v>304</v>
      </c>
      <c r="I42" s="42">
        <v>-301</v>
      </c>
      <c r="J42" s="16">
        <v>0.5</v>
      </c>
      <c r="K42" s="30">
        <v>-0.1</v>
      </c>
    </row>
    <row r="43" spans="1:11" x14ac:dyDescent="0.2">
      <c r="A43" s="24" t="s">
        <v>291</v>
      </c>
      <c r="B43" s="25">
        <v>32</v>
      </c>
      <c r="C43" s="11">
        <v>6006870</v>
      </c>
      <c r="D43" s="11">
        <v>6003815</v>
      </c>
      <c r="E43" s="11">
        <v>6005343</v>
      </c>
      <c r="F43" s="11">
        <v>72674</v>
      </c>
      <c r="G43" s="11">
        <v>55190</v>
      </c>
      <c r="H43" s="43">
        <v>17484</v>
      </c>
      <c r="I43" s="43">
        <v>-3055</v>
      </c>
      <c r="J43" s="17">
        <v>2.9</v>
      </c>
      <c r="K43" s="37">
        <v>-0.1</v>
      </c>
    </row>
    <row r="44" spans="1:11" x14ac:dyDescent="0.2">
      <c r="A44" s="22" t="s">
        <v>11</v>
      </c>
      <c r="B44" s="23">
        <v>4408</v>
      </c>
      <c r="C44" s="26">
        <v>275371</v>
      </c>
      <c r="D44" s="26">
        <v>273579</v>
      </c>
      <c r="E44" s="26">
        <v>274475</v>
      </c>
      <c r="F44" s="26">
        <v>2747</v>
      </c>
      <c r="G44" s="26">
        <v>2896</v>
      </c>
      <c r="H44" s="42">
        <v>-149</v>
      </c>
      <c r="I44" s="42">
        <v>-1792</v>
      </c>
      <c r="J44" s="16">
        <v>-0.6</v>
      </c>
      <c r="K44" s="30">
        <v>-0.7</v>
      </c>
    </row>
    <row r="45" spans="1:11" x14ac:dyDescent="0.2">
      <c r="A45" s="22" t="s">
        <v>12</v>
      </c>
      <c r="B45" s="23">
        <v>4410</v>
      </c>
      <c r="C45" s="26">
        <v>308910</v>
      </c>
      <c r="D45" s="26">
        <v>310020</v>
      </c>
      <c r="E45" s="26">
        <v>309465</v>
      </c>
      <c r="F45" s="26">
        <v>3341</v>
      </c>
      <c r="G45" s="26">
        <v>3195</v>
      </c>
      <c r="H45" s="42">
        <v>146</v>
      </c>
      <c r="I45" s="42">
        <v>1110</v>
      </c>
      <c r="J45" s="16">
        <v>0.5</v>
      </c>
      <c r="K45" s="30">
        <v>0.4</v>
      </c>
    </row>
    <row r="46" spans="1:11" x14ac:dyDescent="0.2">
      <c r="A46" s="22" t="s">
        <v>13</v>
      </c>
      <c r="B46" s="23">
        <v>4451</v>
      </c>
      <c r="C46" s="26">
        <v>570883</v>
      </c>
      <c r="D46" s="26">
        <v>568895</v>
      </c>
      <c r="E46" s="26">
        <v>569889</v>
      </c>
      <c r="F46" s="26">
        <v>6410</v>
      </c>
      <c r="G46" s="26">
        <v>5202</v>
      </c>
      <c r="H46" s="42">
        <v>1208</v>
      </c>
      <c r="I46" s="42">
        <v>-1988</v>
      </c>
      <c r="J46" s="16">
        <v>2.1</v>
      </c>
      <c r="K46" s="30">
        <v>-0.3</v>
      </c>
    </row>
    <row r="47" spans="1:11" x14ac:dyDescent="0.2">
      <c r="A47" s="22" t="s">
        <v>14</v>
      </c>
      <c r="B47" s="23">
        <v>4452</v>
      </c>
      <c r="C47" s="26">
        <v>178084</v>
      </c>
      <c r="D47" s="26">
        <v>175640</v>
      </c>
      <c r="E47" s="26">
        <v>176862</v>
      </c>
      <c r="F47" s="26">
        <v>1611</v>
      </c>
      <c r="G47" s="26">
        <v>2057</v>
      </c>
      <c r="H47" s="42">
        <v>-446</v>
      </c>
      <c r="I47" s="42">
        <v>-2444</v>
      </c>
      <c r="J47" s="16">
        <v>-2.5</v>
      </c>
      <c r="K47" s="30">
        <v>-1.4</v>
      </c>
    </row>
    <row r="48" spans="1:11" x14ac:dyDescent="0.2">
      <c r="A48" s="22" t="s">
        <v>42</v>
      </c>
      <c r="B48" s="23">
        <v>4454</v>
      </c>
      <c r="C48" s="26">
        <v>733821</v>
      </c>
      <c r="D48" s="26">
        <v>733481</v>
      </c>
      <c r="E48" s="26">
        <v>733651</v>
      </c>
      <c r="F48" s="26">
        <v>7795</v>
      </c>
      <c r="G48" s="26">
        <v>6648</v>
      </c>
      <c r="H48" s="42">
        <v>1147</v>
      </c>
      <c r="I48" s="42">
        <v>-340</v>
      </c>
      <c r="J48" s="16">
        <v>1.5</v>
      </c>
      <c r="K48" s="30">
        <v>0</v>
      </c>
    </row>
    <row r="49" spans="1:11" x14ac:dyDescent="0.2">
      <c r="A49" s="22" t="s">
        <v>43</v>
      </c>
      <c r="B49" s="23">
        <v>4455</v>
      </c>
      <c r="C49" s="26">
        <v>189055</v>
      </c>
      <c r="D49" s="26">
        <v>187187</v>
      </c>
      <c r="E49" s="26">
        <v>188121</v>
      </c>
      <c r="F49" s="26">
        <v>1751</v>
      </c>
      <c r="G49" s="26">
        <v>2113</v>
      </c>
      <c r="H49" s="42">
        <v>-362</v>
      </c>
      <c r="I49" s="42">
        <v>-1868</v>
      </c>
      <c r="J49" s="16">
        <v>-1.9</v>
      </c>
      <c r="K49" s="30">
        <v>-1</v>
      </c>
    </row>
    <row r="50" spans="1:11" x14ac:dyDescent="0.2">
      <c r="A50" s="22" t="s">
        <v>44</v>
      </c>
      <c r="B50" s="23">
        <v>4457</v>
      </c>
      <c r="C50" s="26">
        <v>1045271</v>
      </c>
      <c r="D50" s="26">
        <v>1043522</v>
      </c>
      <c r="E50" s="26">
        <v>1044397</v>
      </c>
      <c r="F50" s="26">
        <v>10707</v>
      </c>
      <c r="G50" s="26">
        <v>9713</v>
      </c>
      <c r="H50" s="42">
        <v>994</v>
      </c>
      <c r="I50" s="42">
        <v>-1749</v>
      </c>
      <c r="J50" s="16">
        <v>1</v>
      </c>
      <c r="K50" s="30">
        <v>-0.2</v>
      </c>
    </row>
    <row r="51" spans="1:11" x14ac:dyDescent="0.2">
      <c r="A51" s="22" t="s">
        <v>47</v>
      </c>
      <c r="B51" s="23">
        <v>4467</v>
      </c>
      <c r="C51" s="26">
        <v>1121407</v>
      </c>
      <c r="D51" s="26">
        <v>1125559</v>
      </c>
      <c r="E51" s="26">
        <v>1123483</v>
      </c>
      <c r="F51" s="26">
        <v>12516</v>
      </c>
      <c r="G51" s="26">
        <v>9081</v>
      </c>
      <c r="H51" s="42">
        <v>3435</v>
      </c>
      <c r="I51" s="42">
        <v>4152</v>
      </c>
      <c r="J51" s="16">
        <v>3</v>
      </c>
      <c r="K51" s="30">
        <v>0.4</v>
      </c>
    </row>
    <row r="52" spans="1:11" x14ac:dyDescent="0.2">
      <c r="A52" s="22" t="s">
        <v>48</v>
      </c>
      <c r="B52" s="23">
        <v>4468</v>
      </c>
      <c r="C52" s="26">
        <v>762743</v>
      </c>
      <c r="D52" s="26">
        <v>764030</v>
      </c>
      <c r="E52" s="26">
        <v>763386</v>
      </c>
      <c r="F52" s="26">
        <v>8285</v>
      </c>
      <c r="G52" s="26">
        <v>6632</v>
      </c>
      <c r="H52" s="42">
        <v>1653</v>
      </c>
      <c r="I52" s="42">
        <v>1287</v>
      </c>
      <c r="J52" s="16">
        <v>2.2000000000000002</v>
      </c>
      <c r="K52" s="30">
        <v>0.2</v>
      </c>
    </row>
    <row r="53" spans="1:11" x14ac:dyDescent="0.2">
      <c r="A53" s="22" t="s">
        <v>45</v>
      </c>
      <c r="B53" s="23">
        <v>4488</v>
      </c>
      <c r="C53" s="26">
        <v>369641</v>
      </c>
      <c r="D53" s="26">
        <v>367673</v>
      </c>
      <c r="E53" s="26">
        <v>368657</v>
      </c>
      <c r="F53" s="26">
        <v>3314</v>
      </c>
      <c r="G53" s="26">
        <v>4328</v>
      </c>
      <c r="H53" s="42">
        <v>-1014</v>
      </c>
      <c r="I53" s="42">
        <v>-1968</v>
      </c>
      <c r="J53" s="16">
        <v>-2.7</v>
      </c>
      <c r="K53" s="30">
        <v>-0.5</v>
      </c>
    </row>
    <row r="54" spans="1:11" x14ac:dyDescent="0.2">
      <c r="A54" s="24" t="s">
        <v>292</v>
      </c>
      <c r="B54" s="25">
        <v>44</v>
      </c>
      <c r="C54" s="11">
        <v>5555186</v>
      </c>
      <c r="D54" s="11">
        <v>5549586</v>
      </c>
      <c r="E54" s="11">
        <v>5552386</v>
      </c>
      <c r="F54" s="11">
        <v>58477</v>
      </c>
      <c r="G54" s="11">
        <v>51865</v>
      </c>
      <c r="H54" s="43">
        <v>6612</v>
      </c>
      <c r="I54" s="43">
        <v>-5600</v>
      </c>
      <c r="J54" s="17">
        <v>1.2</v>
      </c>
      <c r="K54" s="37">
        <v>-0.1</v>
      </c>
    </row>
    <row r="55" spans="1:11" x14ac:dyDescent="0.2">
      <c r="A55" s="22" t="s">
        <v>55</v>
      </c>
      <c r="B55" s="23">
        <v>5244</v>
      </c>
      <c r="C55" s="26">
        <v>1380852</v>
      </c>
      <c r="D55" s="26">
        <v>1394909</v>
      </c>
      <c r="E55" s="26">
        <v>1387881</v>
      </c>
      <c r="F55" s="26">
        <v>16190</v>
      </c>
      <c r="G55" s="26">
        <v>11153</v>
      </c>
      <c r="H55" s="42">
        <v>5037</v>
      </c>
      <c r="I55" s="42">
        <v>14057</v>
      </c>
      <c r="J55" s="16">
        <v>3.7</v>
      </c>
      <c r="K55" s="30">
        <v>1</v>
      </c>
    </row>
    <row r="56" spans="1:11" x14ac:dyDescent="0.2">
      <c r="A56" s="22" t="s">
        <v>56</v>
      </c>
      <c r="B56" s="23">
        <v>5249</v>
      </c>
      <c r="C56" s="26">
        <v>810934</v>
      </c>
      <c r="D56" s="26">
        <v>813493</v>
      </c>
      <c r="E56" s="26">
        <v>812214</v>
      </c>
      <c r="F56" s="26">
        <v>9104</v>
      </c>
      <c r="G56" s="26">
        <v>6985</v>
      </c>
      <c r="H56" s="42">
        <v>2119</v>
      </c>
      <c r="I56" s="42">
        <v>2559</v>
      </c>
      <c r="J56" s="16">
        <v>2.6</v>
      </c>
      <c r="K56" s="30">
        <v>0.3</v>
      </c>
    </row>
    <row r="57" spans="1:11" x14ac:dyDescent="0.2">
      <c r="A57" s="22" t="s">
        <v>57</v>
      </c>
      <c r="B57" s="23">
        <v>5253</v>
      </c>
      <c r="C57" s="26">
        <v>307688</v>
      </c>
      <c r="D57" s="26">
        <v>307445</v>
      </c>
      <c r="E57" s="26">
        <v>307566</v>
      </c>
      <c r="F57" s="26">
        <v>3225</v>
      </c>
      <c r="G57" s="26">
        <v>3100</v>
      </c>
      <c r="H57" s="42">
        <v>125</v>
      </c>
      <c r="I57" s="42">
        <v>-243</v>
      </c>
      <c r="J57" s="16">
        <v>0.4</v>
      </c>
      <c r="K57" s="30">
        <v>-0.1</v>
      </c>
    </row>
    <row r="58" spans="1:11" x14ac:dyDescent="0.2">
      <c r="A58" s="22" t="s">
        <v>58</v>
      </c>
      <c r="B58" s="23">
        <v>5272</v>
      </c>
      <c r="C58" s="26">
        <v>567561</v>
      </c>
      <c r="D58" s="26">
        <v>566506</v>
      </c>
      <c r="E58" s="26">
        <v>567033</v>
      </c>
      <c r="F58" s="26">
        <v>6054</v>
      </c>
      <c r="G58" s="26">
        <v>5445</v>
      </c>
      <c r="H58" s="42">
        <v>609</v>
      </c>
      <c r="I58" s="42">
        <v>-1055</v>
      </c>
      <c r="J58" s="16">
        <v>1.1000000000000001</v>
      </c>
      <c r="K58" s="30">
        <v>-0.2</v>
      </c>
    </row>
    <row r="59" spans="1:11" x14ac:dyDescent="0.2">
      <c r="A59" s="22" t="s">
        <v>59</v>
      </c>
      <c r="B59" s="23">
        <v>5285</v>
      </c>
      <c r="C59" s="26">
        <v>670597</v>
      </c>
      <c r="D59" s="26">
        <v>675247</v>
      </c>
      <c r="E59" s="26">
        <v>672922</v>
      </c>
      <c r="F59" s="26">
        <v>6314</v>
      </c>
      <c r="G59" s="26">
        <v>6992</v>
      </c>
      <c r="H59" s="42">
        <v>-678</v>
      </c>
      <c r="I59" s="42">
        <v>4650</v>
      </c>
      <c r="J59" s="16">
        <v>-1</v>
      </c>
      <c r="K59" s="30">
        <v>0.7</v>
      </c>
    </row>
    <row r="60" spans="1:11" x14ac:dyDescent="0.2">
      <c r="A60" s="24" t="s">
        <v>60</v>
      </c>
      <c r="B60" s="25">
        <v>52</v>
      </c>
      <c r="C60" s="11">
        <v>3737632</v>
      </c>
      <c r="D60" s="11">
        <v>3757600</v>
      </c>
      <c r="E60" s="11">
        <v>3747616</v>
      </c>
      <c r="F60" s="11">
        <v>40887</v>
      </c>
      <c r="G60" s="11">
        <v>33675</v>
      </c>
      <c r="H60" s="43">
        <v>7212</v>
      </c>
      <c r="I60" s="43">
        <v>19968</v>
      </c>
      <c r="J60" s="17">
        <v>1.9</v>
      </c>
      <c r="K60" s="37">
        <v>0.5</v>
      </c>
    </row>
    <row r="61" spans="1:11" x14ac:dyDescent="0.2">
      <c r="A61" s="22" t="s">
        <v>61</v>
      </c>
      <c r="B61" s="23">
        <v>5322</v>
      </c>
      <c r="C61" s="26">
        <v>598953</v>
      </c>
      <c r="D61" s="26">
        <v>598814</v>
      </c>
      <c r="E61" s="26">
        <v>598883</v>
      </c>
      <c r="F61" s="26">
        <v>5409</v>
      </c>
      <c r="G61" s="26">
        <v>7282</v>
      </c>
      <c r="H61" s="42">
        <v>-1873</v>
      </c>
      <c r="I61" s="42">
        <v>-139</v>
      </c>
      <c r="J61" s="16">
        <v>-3.2</v>
      </c>
      <c r="K61" s="30">
        <v>0</v>
      </c>
    </row>
    <row r="62" spans="1:11" x14ac:dyDescent="0.2">
      <c r="A62" s="22" t="s">
        <v>62</v>
      </c>
      <c r="B62" s="23">
        <v>5329</v>
      </c>
      <c r="C62" s="26">
        <v>908249</v>
      </c>
      <c r="D62" s="26">
        <v>909028</v>
      </c>
      <c r="E62" s="26">
        <v>908639</v>
      </c>
      <c r="F62" s="26">
        <v>8419</v>
      </c>
      <c r="G62" s="26">
        <v>10464</v>
      </c>
      <c r="H62" s="42">
        <v>-2045</v>
      </c>
      <c r="I62" s="42">
        <v>779</v>
      </c>
      <c r="J62" s="16">
        <v>-2.2000000000000002</v>
      </c>
      <c r="K62" s="30">
        <v>0.1</v>
      </c>
    </row>
    <row r="63" spans="1:11" x14ac:dyDescent="0.2">
      <c r="A63" s="22" t="s">
        <v>63</v>
      </c>
      <c r="B63" s="23">
        <v>5335</v>
      </c>
      <c r="C63" s="26">
        <v>1051779</v>
      </c>
      <c r="D63" s="26">
        <v>1060199</v>
      </c>
      <c r="E63" s="26">
        <v>1055989</v>
      </c>
      <c r="F63" s="26">
        <v>11925</v>
      </c>
      <c r="G63" s="26">
        <v>8428</v>
      </c>
      <c r="H63" s="42">
        <v>3497</v>
      </c>
      <c r="I63" s="42">
        <v>8420</v>
      </c>
      <c r="J63" s="16">
        <v>3.3</v>
      </c>
      <c r="K63" s="30">
        <v>0.8</v>
      </c>
    </row>
    <row r="64" spans="1:11" x14ac:dyDescent="0.2">
      <c r="A64" s="22" t="s">
        <v>64</v>
      </c>
      <c r="B64" s="23">
        <v>5356</v>
      </c>
      <c r="C64" s="26">
        <v>747548</v>
      </c>
      <c r="D64" s="26">
        <v>750863</v>
      </c>
      <c r="E64" s="26">
        <v>749205</v>
      </c>
      <c r="F64" s="26">
        <v>6974</v>
      </c>
      <c r="G64" s="26">
        <v>8315</v>
      </c>
      <c r="H64" s="42">
        <v>-1341</v>
      </c>
      <c r="I64" s="42">
        <v>3315</v>
      </c>
      <c r="J64" s="16">
        <v>-1.8</v>
      </c>
      <c r="K64" s="30">
        <v>0.4</v>
      </c>
    </row>
    <row r="65" spans="1:11" x14ac:dyDescent="0.2">
      <c r="A65" s="24" t="s">
        <v>65</v>
      </c>
      <c r="B65" s="25">
        <v>53</v>
      </c>
      <c r="C65" s="11">
        <v>3306529</v>
      </c>
      <c r="D65" s="11">
        <v>3318904</v>
      </c>
      <c r="E65" s="11">
        <v>3312716</v>
      </c>
      <c r="F65" s="11">
        <v>32727</v>
      </c>
      <c r="G65" s="11">
        <v>34489</v>
      </c>
      <c r="H65" s="41">
        <v>-1762</v>
      </c>
      <c r="I65" s="41">
        <v>12375</v>
      </c>
      <c r="J65" s="17">
        <v>-0.5</v>
      </c>
      <c r="K65" s="37">
        <v>0.4</v>
      </c>
    </row>
    <row r="66" spans="1:11" x14ac:dyDescent="0.2">
      <c r="A66" s="22" t="s">
        <v>66</v>
      </c>
      <c r="B66" s="23">
        <v>7516</v>
      </c>
      <c r="C66" s="26">
        <v>353288</v>
      </c>
      <c r="D66" s="26">
        <v>352335</v>
      </c>
      <c r="E66" s="26">
        <v>352811</v>
      </c>
      <c r="F66" s="26">
        <v>3183</v>
      </c>
      <c r="G66" s="26">
        <v>4103</v>
      </c>
      <c r="H66" s="42">
        <v>-920</v>
      </c>
      <c r="I66" s="42">
        <v>-953</v>
      </c>
      <c r="J66" s="16">
        <v>-2.6</v>
      </c>
      <c r="K66" s="30">
        <v>-0.3</v>
      </c>
    </row>
    <row r="67" spans="1:11" x14ac:dyDescent="0.2">
      <c r="A67" s="22" t="s">
        <v>67</v>
      </c>
      <c r="B67" s="23">
        <v>7517</v>
      </c>
      <c r="C67" s="26">
        <v>642191</v>
      </c>
      <c r="D67" s="26">
        <v>644303</v>
      </c>
      <c r="E67" s="26">
        <v>643247</v>
      </c>
      <c r="F67" s="26">
        <v>5474</v>
      </c>
      <c r="G67" s="26">
        <v>7673</v>
      </c>
      <c r="H67" s="42">
        <v>-2199</v>
      </c>
      <c r="I67" s="42">
        <v>2112</v>
      </c>
      <c r="J67" s="16">
        <v>-3.4</v>
      </c>
      <c r="K67" s="30">
        <v>0.3</v>
      </c>
    </row>
    <row r="68" spans="1:11" x14ac:dyDescent="0.2">
      <c r="A68" s="22" t="s">
        <v>86</v>
      </c>
      <c r="B68" s="23">
        <v>7519</v>
      </c>
      <c r="C68" s="26">
        <v>241535</v>
      </c>
      <c r="D68" s="26">
        <v>241464</v>
      </c>
      <c r="E68" s="26">
        <v>241499</v>
      </c>
      <c r="F68" s="26">
        <v>1986</v>
      </c>
      <c r="G68" s="26">
        <v>3191</v>
      </c>
      <c r="H68" s="42">
        <v>-1205</v>
      </c>
      <c r="I68" s="42">
        <v>-71</v>
      </c>
      <c r="J68" s="16">
        <v>-5</v>
      </c>
      <c r="K68" s="30">
        <v>0</v>
      </c>
    </row>
    <row r="69" spans="1:11" x14ac:dyDescent="0.2">
      <c r="A69" s="22" t="s">
        <v>87</v>
      </c>
      <c r="B69" s="23">
        <v>7523</v>
      </c>
      <c r="C69" s="26">
        <v>119502</v>
      </c>
      <c r="D69" s="26">
        <v>118638</v>
      </c>
      <c r="E69" s="26">
        <v>119070</v>
      </c>
      <c r="F69" s="26">
        <v>822</v>
      </c>
      <c r="G69" s="26">
        <v>1976</v>
      </c>
      <c r="H69" s="42">
        <v>-1154</v>
      </c>
      <c r="I69" s="42">
        <v>-864</v>
      </c>
      <c r="J69" s="16">
        <v>-9.6999999999999993</v>
      </c>
      <c r="K69" s="30">
        <v>-0.7</v>
      </c>
    </row>
    <row r="70" spans="1:11" x14ac:dyDescent="0.2">
      <c r="A70" s="22" t="s">
        <v>71</v>
      </c>
      <c r="B70" s="23">
        <v>7524</v>
      </c>
      <c r="C70" s="26">
        <v>414789</v>
      </c>
      <c r="D70" s="26">
        <v>413606</v>
      </c>
      <c r="E70" s="26">
        <v>414198</v>
      </c>
      <c r="F70" s="26">
        <v>3228</v>
      </c>
      <c r="G70" s="26">
        <v>5592</v>
      </c>
      <c r="H70" s="42">
        <v>-2364</v>
      </c>
      <c r="I70" s="42">
        <v>-1183</v>
      </c>
      <c r="J70" s="16">
        <v>-5.7</v>
      </c>
      <c r="K70" s="30">
        <v>-0.3</v>
      </c>
    </row>
    <row r="71" spans="1:11" x14ac:dyDescent="0.2">
      <c r="A71" s="22" t="s">
        <v>72</v>
      </c>
      <c r="B71" s="23">
        <v>7533</v>
      </c>
      <c r="C71" s="26">
        <v>1566679</v>
      </c>
      <c r="D71" s="26">
        <v>1583384</v>
      </c>
      <c r="E71" s="26">
        <v>1575032</v>
      </c>
      <c r="F71" s="26">
        <v>17052</v>
      </c>
      <c r="G71" s="26">
        <v>12802</v>
      </c>
      <c r="H71" s="42">
        <v>4250</v>
      </c>
      <c r="I71" s="42">
        <v>16705</v>
      </c>
      <c r="J71" s="16">
        <v>2.7</v>
      </c>
      <c r="K71" s="30">
        <v>1.1000000000000001</v>
      </c>
    </row>
    <row r="72" spans="1:11" x14ac:dyDescent="0.2">
      <c r="A72" s="22" t="s">
        <v>73</v>
      </c>
      <c r="B72" s="23">
        <v>7540</v>
      </c>
      <c r="C72" s="26">
        <v>405010</v>
      </c>
      <c r="D72" s="26">
        <v>407444</v>
      </c>
      <c r="E72" s="26">
        <v>406227</v>
      </c>
      <c r="F72" s="26">
        <v>3498</v>
      </c>
      <c r="G72" s="26">
        <v>4359</v>
      </c>
      <c r="H72" s="42">
        <v>-861</v>
      </c>
      <c r="I72" s="42">
        <v>2434</v>
      </c>
      <c r="J72" s="16">
        <v>-2.1</v>
      </c>
      <c r="K72" s="30">
        <v>0.6</v>
      </c>
    </row>
    <row r="73" spans="1:11" x14ac:dyDescent="0.2">
      <c r="A73" s="22" t="s">
        <v>74</v>
      </c>
      <c r="B73" s="23">
        <v>7547</v>
      </c>
      <c r="C73" s="26">
        <v>332833</v>
      </c>
      <c r="D73" s="26">
        <v>332842</v>
      </c>
      <c r="E73" s="26">
        <v>332837</v>
      </c>
      <c r="F73" s="26">
        <v>3084</v>
      </c>
      <c r="G73" s="26">
        <v>3804</v>
      </c>
      <c r="H73" s="42">
        <v>-720</v>
      </c>
      <c r="I73" s="42">
        <v>9</v>
      </c>
      <c r="J73" s="16">
        <v>-2.1</v>
      </c>
      <c r="K73" s="30">
        <v>0</v>
      </c>
    </row>
    <row r="74" spans="1:11" x14ac:dyDescent="0.2">
      <c r="A74" s="22" t="s">
        <v>75</v>
      </c>
      <c r="B74" s="23">
        <v>7564</v>
      </c>
      <c r="C74" s="26">
        <v>673986</v>
      </c>
      <c r="D74" s="26">
        <v>677309</v>
      </c>
      <c r="E74" s="26">
        <v>675648</v>
      </c>
      <c r="F74" s="26">
        <v>6144</v>
      </c>
      <c r="G74" s="26">
        <v>7008</v>
      </c>
      <c r="H74" s="42">
        <v>-864</v>
      </c>
      <c r="I74" s="42">
        <v>3323</v>
      </c>
      <c r="J74" s="16">
        <v>-1.3</v>
      </c>
      <c r="K74" s="30">
        <v>0.5</v>
      </c>
    </row>
    <row r="75" spans="1:11" x14ac:dyDescent="0.2">
      <c r="A75" s="22" t="s">
        <v>68</v>
      </c>
      <c r="B75" s="23">
        <v>7579</v>
      </c>
      <c r="C75" s="26">
        <v>374743</v>
      </c>
      <c r="D75" s="26">
        <v>374351</v>
      </c>
      <c r="E75" s="26">
        <v>374547</v>
      </c>
      <c r="F75" s="26">
        <v>3646</v>
      </c>
      <c r="G75" s="26">
        <v>3978</v>
      </c>
      <c r="H75" s="42">
        <v>-332</v>
      </c>
      <c r="I75" s="42">
        <v>-392</v>
      </c>
      <c r="J75" s="16">
        <v>-0.9</v>
      </c>
      <c r="K75" s="30">
        <v>-0.1</v>
      </c>
    </row>
    <row r="76" spans="1:11" x14ac:dyDescent="0.2">
      <c r="A76" s="22" t="s">
        <v>69</v>
      </c>
      <c r="B76" s="23">
        <v>7586</v>
      </c>
      <c r="C76" s="26">
        <v>436069</v>
      </c>
      <c r="D76" s="26">
        <v>436876</v>
      </c>
      <c r="E76" s="26">
        <v>436473</v>
      </c>
      <c r="F76" s="26">
        <v>4281</v>
      </c>
      <c r="G76" s="26">
        <v>4192</v>
      </c>
      <c r="H76" s="42">
        <v>89</v>
      </c>
      <c r="I76" s="42">
        <v>807</v>
      </c>
      <c r="J76" s="16">
        <v>0.2</v>
      </c>
      <c r="K76" s="30">
        <v>0.2</v>
      </c>
    </row>
    <row r="77" spans="1:11" x14ac:dyDescent="0.2">
      <c r="A77" s="22" t="s">
        <v>88</v>
      </c>
      <c r="B77" s="23">
        <v>7587</v>
      </c>
      <c r="C77" s="26">
        <v>374978</v>
      </c>
      <c r="D77" s="26">
        <v>374426</v>
      </c>
      <c r="E77" s="26">
        <v>374702</v>
      </c>
      <c r="F77" s="26">
        <v>3420</v>
      </c>
      <c r="G77" s="26">
        <v>4110</v>
      </c>
      <c r="H77" s="42">
        <v>-690</v>
      </c>
      <c r="I77" s="42">
        <v>-552</v>
      </c>
      <c r="J77" s="16">
        <v>-1.9</v>
      </c>
      <c r="K77" s="30">
        <v>-0.1</v>
      </c>
    </row>
    <row r="78" spans="1:11" x14ac:dyDescent="0.2">
      <c r="A78" s="24" t="s">
        <v>293</v>
      </c>
      <c r="B78" s="25">
        <v>75</v>
      </c>
      <c r="C78" s="11">
        <v>5935603</v>
      </c>
      <c r="D78" s="11">
        <v>5956978</v>
      </c>
      <c r="E78" s="11">
        <v>5946291</v>
      </c>
      <c r="F78" s="11">
        <v>55818</v>
      </c>
      <c r="G78" s="11">
        <v>62788</v>
      </c>
      <c r="H78" s="43">
        <v>-6970</v>
      </c>
      <c r="I78" s="43">
        <v>21375</v>
      </c>
      <c r="J78" s="17">
        <v>-1.2</v>
      </c>
      <c r="K78" s="37">
        <v>0.4</v>
      </c>
    </row>
    <row r="79" spans="1:11" x14ac:dyDescent="0.2">
      <c r="A79" s="22" t="s">
        <v>77</v>
      </c>
      <c r="B79" s="23">
        <v>7609</v>
      </c>
      <c r="C79" s="26">
        <v>153067</v>
      </c>
      <c r="D79" s="26">
        <v>153153</v>
      </c>
      <c r="E79" s="26">
        <v>153110</v>
      </c>
      <c r="F79" s="26">
        <v>1317</v>
      </c>
      <c r="G79" s="26">
        <v>1833</v>
      </c>
      <c r="H79" s="42">
        <v>-516</v>
      </c>
      <c r="I79" s="42">
        <v>86</v>
      </c>
      <c r="J79" s="16">
        <v>-3.4</v>
      </c>
      <c r="K79" s="30">
        <v>0.1</v>
      </c>
    </row>
    <row r="80" spans="1:11" x14ac:dyDescent="0.2">
      <c r="A80" s="22" t="s">
        <v>104</v>
      </c>
      <c r="B80" s="23">
        <v>7611</v>
      </c>
      <c r="C80" s="26">
        <v>368025</v>
      </c>
      <c r="D80" s="26">
        <v>370260</v>
      </c>
      <c r="E80" s="26">
        <v>369143</v>
      </c>
      <c r="F80" s="26">
        <v>3385</v>
      </c>
      <c r="G80" s="26">
        <v>4401</v>
      </c>
      <c r="H80" s="42">
        <v>-1016</v>
      </c>
      <c r="I80" s="42">
        <v>2235</v>
      </c>
      <c r="J80" s="16">
        <v>-2.7</v>
      </c>
      <c r="K80" s="30">
        <v>0.6</v>
      </c>
    </row>
    <row r="81" spans="1:11" x14ac:dyDescent="0.2">
      <c r="A81" s="22" t="s">
        <v>78</v>
      </c>
      <c r="B81" s="23">
        <v>7612</v>
      </c>
      <c r="C81" s="26">
        <v>278697</v>
      </c>
      <c r="D81" s="26">
        <v>279206</v>
      </c>
      <c r="E81" s="26">
        <v>278951</v>
      </c>
      <c r="F81" s="26">
        <v>2390</v>
      </c>
      <c r="G81" s="26">
        <v>3528</v>
      </c>
      <c r="H81" s="42">
        <v>-1138</v>
      </c>
      <c r="I81" s="42">
        <v>509</v>
      </c>
      <c r="J81" s="16">
        <v>-4</v>
      </c>
      <c r="K81" s="30">
        <v>0.2</v>
      </c>
    </row>
    <row r="82" spans="1:11" x14ac:dyDescent="0.2">
      <c r="A82" s="22" t="s">
        <v>105</v>
      </c>
      <c r="B82" s="23">
        <v>7630</v>
      </c>
      <c r="C82" s="26">
        <v>742006</v>
      </c>
      <c r="D82" s="26">
        <v>744178</v>
      </c>
      <c r="E82" s="26">
        <v>743092</v>
      </c>
      <c r="F82" s="26">
        <v>8005</v>
      </c>
      <c r="G82" s="26">
        <v>7379</v>
      </c>
      <c r="H82" s="42">
        <v>626</v>
      </c>
      <c r="I82" s="42">
        <v>2172</v>
      </c>
      <c r="J82" s="16">
        <v>0.9</v>
      </c>
      <c r="K82" s="30">
        <v>0.3</v>
      </c>
    </row>
    <row r="83" spans="1:11" x14ac:dyDescent="0.2">
      <c r="A83" s="22" t="s">
        <v>79</v>
      </c>
      <c r="B83" s="23">
        <v>7631</v>
      </c>
      <c r="C83" s="26">
        <v>1348183</v>
      </c>
      <c r="D83" s="26">
        <v>1362672</v>
      </c>
      <c r="E83" s="26">
        <v>1355428</v>
      </c>
      <c r="F83" s="26">
        <v>16049</v>
      </c>
      <c r="G83" s="26">
        <v>9242</v>
      </c>
      <c r="H83" s="42">
        <v>6807</v>
      </c>
      <c r="I83" s="42">
        <v>14489</v>
      </c>
      <c r="J83" s="16">
        <v>5</v>
      </c>
      <c r="K83" s="30">
        <v>1.1000000000000001</v>
      </c>
    </row>
    <row r="84" spans="1:11" x14ac:dyDescent="0.2">
      <c r="A84" s="22" t="s">
        <v>80</v>
      </c>
      <c r="B84" s="23">
        <v>7632</v>
      </c>
      <c r="C84" s="26">
        <v>190664</v>
      </c>
      <c r="D84" s="26">
        <v>191091</v>
      </c>
      <c r="E84" s="26">
        <v>190877</v>
      </c>
      <c r="F84" s="26">
        <v>1497</v>
      </c>
      <c r="G84" s="26">
        <v>2417</v>
      </c>
      <c r="H84" s="42">
        <v>-920</v>
      </c>
      <c r="I84" s="42">
        <v>427</v>
      </c>
      <c r="J84" s="16">
        <v>-4.9000000000000004</v>
      </c>
      <c r="K84" s="30">
        <v>0.2</v>
      </c>
    </row>
    <row r="85" spans="1:11" x14ac:dyDescent="0.2">
      <c r="A85" s="22" t="s">
        <v>106</v>
      </c>
      <c r="B85" s="23">
        <v>7634</v>
      </c>
      <c r="C85" s="26">
        <v>1132481</v>
      </c>
      <c r="D85" s="26">
        <v>1144892</v>
      </c>
      <c r="E85" s="26">
        <v>1138687</v>
      </c>
      <c r="F85" s="26">
        <v>12761</v>
      </c>
      <c r="G85" s="26">
        <v>10371</v>
      </c>
      <c r="H85" s="42">
        <v>2390</v>
      </c>
      <c r="I85" s="42">
        <v>12411</v>
      </c>
      <c r="J85" s="16">
        <v>2.1</v>
      </c>
      <c r="K85" s="30">
        <v>1.1000000000000001</v>
      </c>
    </row>
    <row r="86" spans="1:11" x14ac:dyDescent="0.2">
      <c r="A86" s="22" t="s">
        <v>81</v>
      </c>
      <c r="B86" s="23">
        <v>7646</v>
      </c>
      <c r="C86" s="26">
        <v>173347</v>
      </c>
      <c r="D86" s="26">
        <v>173828</v>
      </c>
      <c r="E86" s="26">
        <v>173587</v>
      </c>
      <c r="F86" s="26">
        <v>1277</v>
      </c>
      <c r="G86" s="26">
        <v>2300</v>
      </c>
      <c r="H86" s="42">
        <v>-1023</v>
      </c>
      <c r="I86" s="42">
        <v>481</v>
      </c>
      <c r="J86" s="16">
        <v>-5.8</v>
      </c>
      <c r="K86" s="30">
        <v>0.3</v>
      </c>
    </row>
    <row r="87" spans="1:11" x14ac:dyDescent="0.2">
      <c r="A87" s="22" t="s">
        <v>107</v>
      </c>
      <c r="B87" s="23">
        <v>7648</v>
      </c>
      <c r="C87" s="26">
        <v>76422</v>
      </c>
      <c r="D87" s="26">
        <v>76601</v>
      </c>
      <c r="E87" s="26">
        <v>76511</v>
      </c>
      <c r="F87" s="26">
        <v>661</v>
      </c>
      <c r="G87" s="26">
        <v>1002</v>
      </c>
      <c r="H87" s="42">
        <v>-341</v>
      </c>
      <c r="I87" s="42">
        <v>179</v>
      </c>
      <c r="J87" s="16">
        <v>-4.5</v>
      </c>
      <c r="K87" s="30">
        <v>0.2</v>
      </c>
    </row>
    <row r="88" spans="1:11" x14ac:dyDescent="0.2">
      <c r="A88" s="22" t="s">
        <v>82</v>
      </c>
      <c r="B88" s="23">
        <v>7665</v>
      </c>
      <c r="C88" s="26">
        <v>227829</v>
      </c>
      <c r="D88" s="26">
        <v>228530</v>
      </c>
      <c r="E88" s="26">
        <v>228179</v>
      </c>
      <c r="F88" s="26">
        <v>1913</v>
      </c>
      <c r="G88" s="26">
        <v>2827</v>
      </c>
      <c r="H88" s="42">
        <v>-914</v>
      </c>
      <c r="I88" s="42">
        <v>701</v>
      </c>
      <c r="J88" s="16">
        <v>-4</v>
      </c>
      <c r="K88" s="30">
        <v>0.3</v>
      </c>
    </row>
    <row r="89" spans="1:11" x14ac:dyDescent="0.2">
      <c r="A89" s="22" t="s">
        <v>108</v>
      </c>
      <c r="B89" s="23">
        <v>7666</v>
      </c>
      <c r="C89" s="26">
        <v>474369</v>
      </c>
      <c r="D89" s="26">
        <v>474452</v>
      </c>
      <c r="E89" s="26">
        <v>474411</v>
      </c>
      <c r="F89" s="26">
        <v>4439</v>
      </c>
      <c r="G89" s="26">
        <v>5455</v>
      </c>
      <c r="H89" s="42">
        <v>-1016</v>
      </c>
      <c r="I89" s="42">
        <v>83</v>
      </c>
      <c r="J89" s="16">
        <v>-2.1</v>
      </c>
      <c r="K89" s="30">
        <v>0</v>
      </c>
    </row>
    <row r="90" spans="1:11" x14ac:dyDescent="0.2">
      <c r="A90" s="22" t="s">
        <v>83</v>
      </c>
      <c r="B90" s="23">
        <v>7681</v>
      </c>
      <c r="C90" s="26">
        <v>386448</v>
      </c>
      <c r="D90" s="26">
        <v>387890</v>
      </c>
      <c r="E90" s="26">
        <v>387169</v>
      </c>
      <c r="F90" s="26">
        <v>3611</v>
      </c>
      <c r="G90" s="26">
        <v>4175</v>
      </c>
      <c r="H90" s="42">
        <v>-564</v>
      </c>
      <c r="I90" s="42">
        <v>1442</v>
      </c>
      <c r="J90" s="16">
        <v>-1.5</v>
      </c>
      <c r="K90" s="30">
        <v>0.4</v>
      </c>
    </row>
    <row r="91" spans="1:11" x14ac:dyDescent="0.2">
      <c r="A91" s="22" t="s">
        <v>84</v>
      </c>
      <c r="B91" s="23">
        <v>7682</v>
      </c>
      <c r="C91" s="26">
        <v>256897</v>
      </c>
      <c r="D91" s="26">
        <v>258349</v>
      </c>
      <c r="E91" s="26">
        <v>257623</v>
      </c>
      <c r="F91" s="26">
        <v>2674</v>
      </c>
      <c r="G91" s="26">
        <v>2589</v>
      </c>
      <c r="H91" s="42">
        <v>85</v>
      </c>
      <c r="I91" s="42">
        <v>1452</v>
      </c>
      <c r="J91" s="16">
        <v>0.4</v>
      </c>
      <c r="K91" s="30">
        <v>0.6</v>
      </c>
    </row>
    <row r="92" spans="1:11" x14ac:dyDescent="0.2">
      <c r="A92" s="24" t="s">
        <v>294</v>
      </c>
      <c r="B92" s="25">
        <v>76</v>
      </c>
      <c r="C92" s="11">
        <v>5808435</v>
      </c>
      <c r="D92" s="11">
        <v>5845102</v>
      </c>
      <c r="E92" s="11">
        <v>5826768</v>
      </c>
      <c r="F92" s="11">
        <v>59979</v>
      </c>
      <c r="G92" s="11">
        <v>57519</v>
      </c>
      <c r="H92" s="43">
        <v>2460</v>
      </c>
      <c r="I92" s="43">
        <v>36667</v>
      </c>
      <c r="J92" s="17">
        <v>0.4</v>
      </c>
      <c r="K92" s="37">
        <v>0.6</v>
      </c>
    </row>
    <row r="93" spans="1:11" x14ac:dyDescent="0.2">
      <c r="A93" s="22" t="s">
        <v>90</v>
      </c>
      <c r="B93" s="23">
        <v>8401</v>
      </c>
      <c r="C93" s="26">
        <v>638425</v>
      </c>
      <c r="D93" s="26">
        <v>643350</v>
      </c>
      <c r="E93" s="26">
        <v>640888</v>
      </c>
      <c r="F93" s="26">
        <v>7099</v>
      </c>
      <c r="G93" s="26">
        <v>4815</v>
      </c>
      <c r="H93" s="42">
        <v>2284</v>
      </c>
      <c r="I93" s="42">
        <v>4925</v>
      </c>
      <c r="J93" s="16">
        <v>3.6</v>
      </c>
      <c r="K93" s="30">
        <v>0.8</v>
      </c>
    </row>
    <row r="94" spans="1:11" x14ac:dyDescent="0.2">
      <c r="A94" s="22" t="s">
        <v>99</v>
      </c>
      <c r="B94" s="23">
        <v>8403</v>
      </c>
      <c r="C94" s="26">
        <v>339384</v>
      </c>
      <c r="D94" s="26">
        <v>337988</v>
      </c>
      <c r="E94" s="26">
        <v>338686</v>
      </c>
      <c r="F94" s="26">
        <v>3008</v>
      </c>
      <c r="G94" s="26">
        <v>4482</v>
      </c>
      <c r="H94" s="42">
        <v>-1474</v>
      </c>
      <c r="I94" s="42">
        <v>-1396</v>
      </c>
      <c r="J94" s="16">
        <v>-4.3</v>
      </c>
      <c r="K94" s="30">
        <v>-0.4</v>
      </c>
    </row>
    <row r="95" spans="1:11" x14ac:dyDescent="0.2">
      <c r="A95" s="22" t="s">
        <v>91</v>
      </c>
      <c r="B95" s="23">
        <v>8407</v>
      </c>
      <c r="C95" s="26">
        <v>325157</v>
      </c>
      <c r="D95" s="26">
        <v>325712</v>
      </c>
      <c r="E95" s="26">
        <v>325434</v>
      </c>
      <c r="F95" s="26">
        <v>2875</v>
      </c>
      <c r="G95" s="26">
        <v>3628</v>
      </c>
      <c r="H95" s="42">
        <v>-753</v>
      </c>
      <c r="I95" s="42">
        <v>555</v>
      </c>
      <c r="J95" s="16">
        <v>-2.2999999999999998</v>
      </c>
      <c r="K95" s="30">
        <v>0.2</v>
      </c>
    </row>
    <row r="96" spans="1:11" x14ac:dyDescent="0.2">
      <c r="A96" s="22" t="s">
        <v>100</v>
      </c>
      <c r="B96" s="23">
        <v>8415</v>
      </c>
      <c r="C96" s="26">
        <v>145969</v>
      </c>
      <c r="D96" s="26">
        <v>145143</v>
      </c>
      <c r="E96" s="26">
        <v>145556</v>
      </c>
      <c r="F96" s="26">
        <v>1068</v>
      </c>
      <c r="G96" s="26">
        <v>2035</v>
      </c>
      <c r="H96" s="42">
        <v>-967</v>
      </c>
      <c r="I96" s="42">
        <v>-826</v>
      </c>
      <c r="J96" s="16">
        <v>-6.7</v>
      </c>
      <c r="K96" s="30">
        <v>-0.6</v>
      </c>
    </row>
    <row r="97" spans="1:11" x14ac:dyDescent="0.2">
      <c r="A97" s="22" t="s">
        <v>92</v>
      </c>
      <c r="B97" s="23">
        <v>8426</v>
      </c>
      <c r="C97" s="26">
        <v>508006</v>
      </c>
      <c r="D97" s="26">
        <v>511553</v>
      </c>
      <c r="E97" s="26">
        <v>509780</v>
      </c>
      <c r="F97" s="26">
        <v>5548</v>
      </c>
      <c r="G97" s="26">
        <v>4623</v>
      </c>
      <c r="H97" s="42">
        <v>925</v>
      </c>
      <c r="I97" s="42">
        <v>3547</v>
      </c>
      <c r="J97" s="16">
        <v>1.8</v>
      </c>
      <c r="K97" s="30">
        <v>0.7</v>
      </c>
    </row>
    <row r="98" spans="1:11" x14ac:dyDescent="0.2">
      <c r="A98" s="22" t="s">
        <v>93</v>
      </c>
      <c r="B98" s="23">
        <v>8438</v>
      </c>
      <c r="C98" s="26">
        <v>1252912</v>
      </c>
      <c r="D98" s="26">
        <v>1258722</v>
      </c>
      <c r="E98" s="26">
        <v>1255817</v>
      </c>
      <c r="F98" s="26">
        <v>14943</v>
      </c>
      <c r="G98" s="26">
        <v>9154</v>
      </c>
      <c r="H98" s="42">
        <v>5789</v>
      </c>
      <c r="I98" s="42">
        <v>5810</v>
      </c>
      <c r="J98" s="16">
        <v>4.5999999999999996</v>
      </c>
      <c r="K98" s="30">
        <v>0.5</v>
      </c>
    </row>
    <row r="99" spans="1:11" x14ac:dyDescent="0.2">
      <c r="A99" s="22" t="s">
        <v>94</v>
      </c>
      <c r="B99" s="23">
        <v>8442</v>
      </c>
      <c r="C99" s="26">
        <v>761997</v>
      </c>
      <c r="D99" s="26">
        <v>762941</v>
      </c>
      <c r="E99" s="26">
        <v>762469</v>
      </c>
      <c r="F99" s="26">
        <v>8575</v>
      </c>
      <c r="G99" s="26">
        <v>7551</v>
      </c>
      <c r="H99" s="42">
        <v>1024</v>
      </c>
      <c r="I99" s="42">
        <v>944</v>
      </c>
      <c r="J99" s="16">
        <v>1.3</v>
      </c>
      <c r="K99" s="30">
        <v>0.1</v>
      </c>
    </row>
    <row r="100" spans="1:11" x14ac:dyDescent="0.2">
      <c r="A100" s="22" t="s">
        <v>101</v>
      </c>
      <c r="B100" s="23">
        <v>8443</v>
      </c>
      <c r="C100" s="26">
        <v>227339</v>
      </c>
      <c r="D100" s="26">
        <v>227283</v>
      </c>
      <c r="E100" s="26">
        <v>227311</v>
      </c>
      <c r="F100" s="26">
        <v>2025</v>
      </c>
      <c r="G100" s="26">
        <v>2556</v>
      </c>
      <c r="H100" s="42">
        <v>-531</v>
      </c>
      <c r="I100" s="42">
        <v>-56</v>
      </c>
      <c r="J100" s="16">
        <v>-2.2999999999999998</v>
      </c>
      <c r="K100" s="30">
        <v>0</v>
      </c>
    </row>
    <row r="101" spans="1:11" x14ac:dyDescent="0.2">
      <c r="A101" s="22" t="s">
        <v>102</v>
      </c>
      <c r="B101" s="23">
        <v>8463</v>
      </c>
      <c r="C101" s="26">
        <v>650700</v>
      </c>
      <c r="D101" s="26">
        <v>653742</v>
      </c>
      <c r="E101" s="26">
        <v>652221</v>
      </c>
      <c r="F101" s="26">
        <v>6532</v>
      </c>
      <c r="G101" s="26">
        <v>6320</v>
      </c>
      <c r="H101" s="42">
        <v>212</v>
      </c>
      <c r="I101" s="42">
        <v>3042</v>
      </c>
      <c r="J101" s="16">
        <v>0.3</v>
      </c>
      <c r="K101" s="30">
        <v>0.5</v>
      </c>
    </row>
    <row r="102" spans="1:11" x14ac:dyDescent="0.2">
      <c r="A102" s="22" t="s">
        <v>95</v>
      </c>
      <c r="B102" s="23">
        <v>8469</v>
      </c>
      <c r="C102" s="26">
        <v>1835903</v>
      </c>
      <c r="D102" s="26">
        <v>1843319</v>
      </c>
      <c r="E102" s="26">
        <v>1839611</v>
      </c>
      <c r="F102" s="26">
        <v>26121</v>
      </c>
      <c r="G102" s="26">
        <v>12796</v>
      </c>
      <c r="H102" s="42">
        <v>13325</v>
      </c>
      <c r="I102" s="42">
        <v>7416</v>
      </c>
      <c r="J102" s="16">
        <v>7.2</v>
      </c>
      <c r="K102" s="30">
        <v>0.4</v>
      </c>
    </row>
    <row r="103" spans="1:11" x14ac:dyDescent="0.2">
      <c r="A103" s="22" t="s">
        <v>96</v>
      </c>
      <c r="B103" s="23">
        <v>8473</v>
      </c>
      <c r="C103" s="26">
        <v>429681</v>
      </c>
      <c r="D103" s="26">
        <v>431174</v>
      </c>
      <c r="E103" s="26">
        <v>430427</v>
      </c>
      <c r="F103" s="26">
        <v>4536</v>
      </c>
      <c r="G103" s="26">
        <v>3630</v>
      </c>
      <c r="H103" s="42">
        <v>906</v>
      </c>
      <c r="I103" s="42">
        <v>1493</v>
      </c>
      <c r="J103" s="16">
        <v>2.1</v>
      </c>
      <c r="K103" s="30">
        <v>0.3</v>
      </c>
    </row>
    <row r="104" spans="1:11" x14ac:dyDescent="0.2">
      <c r="A104" s="22" t="s">
        <v>97</v>
      </c>
      <c r="B104" s="23">
        <v>8474</v>
      </c>
      <c r="C104" s="26">
        <v>801416</v>
      </c>
      <c r="D104" s="26">
        <v>807360</v>
      </c>
      <c r="E104" s="26">
        <v>804388</v>
      </c>
      <c r="F104" s="26">
        <v>9708</v>
      </c>
      <c r="G104" s="26">
        <v>5520</v>
      </c>
      <c r="H104" s="42">
        <v>4188</v>
      </c>
      <c r="I104" s="42">
        <v>5944</v>
      </c>
      <c r="J104" s="16">
        <v>5.2</v>
      </c>
      <c r="K104" s="30">
        <v>0.7</v>
      </c>
    </row>
    <row r="105" spans="1:11" x14ac:dyDescent="0.2">
      <c r="A105" s="24" t="s">
        <v>295</v>
      </c>
      <c r="B105" s="25">
        <v>84</v>
      </c>
      <c r="C105" s="11">
        <v>7916889</v>
      </c>
      <c r="D105" s="11">
        <v>7948287</v>
      </c>
      <c r="E105" s="11">
        <v>7932588</v>
      </c>
      <c r="F105" s="11">
        <v>92038</v>
      </c>
      <c r="G105" s="11">
        <v>67110</v>
      </c>
      <c r="H105" s="43">
        <v>24928</v>
      </c>
      <c r="I105" s="43">
        <v>31398</v>
      </c>
      <c r="J105" s="17">
        <v>3.1</v>
      </c>
      <c r="K105" s="37">
        <v>0.4</v>
      </c>
    </row>
    <row r="106" spans="1:11" x14ac:dyDescent="0.2">
      <c r="A106" s="3" t="s">
        <v>110</v>
      </c>
      <c r="B106" s="18" t="s">
        <v>274</v>
      </c>
      <c r="C106" s="26">
        <v>162565</v>
      </c>
      <c r="D106" s="26">
        <v>163915</v>
      </c>
      <c r="E106" s="26">
        <v>163240</v>
      </c>
      <c r="F106" s="26">
        <v>1499</v>
      </c>
      <c r="G106" s="26">
        <v>1892</v>
      </c>
      <c r="H106" s="42">
        <v>-393</v>
      </c>
      <c r="I106" s="42">
        <v>1350</v>
      </c>
      <c r="J106" s="16">
        <v>-2.4</v>
      </c>
      <c r="K106" s="30">
        <v>0.8</v>
      </c>
    </row>
    <row r="107" spans="1:11" x14ac:dyDescent="0.2">
      <c r="A107" s="3" t="s">
        <v>111</v>
      </c>
      <c r="B107" s="18" t="s">
        <v>275</v>
      </c>
      <c r="C107" s="26">
        <v>141107</v>
      </c>
      <c r="D107" s="26">
        <v>141284</v>
      </c>
      <c r="E107" s="26">
        <v>141195</v>
      </c>
      <c r="F107" s="26">
        <v>1298</v>
      </c>
      <c r="G107" s="26">
        <v>1455</v>
      </c>
      <c r="H107" s="42">
        <v>-157</v>
      </c>
      <c r="I107" s="42">
        <v>177</v>
      </c>
      <c r="J107" s="16">
        <v>-1.1000000000000001</v>
      </c>
      <c r="K107" s="30">
        <v>0.1</v>
      </c>
    </row>
    <row r="108" spans="1:11" x14ac:dyDescent="0.2">
      <c r="A108" s="3" t="s">
        <v>112</v>
      </c>
      <c r="B108" s="18" t="s">
        <v>276</v>
      </c>
      <c r="C108" s="26">
        <v>1083704</v>
      </c>
      <c r="D108" s="26">
        <v>1083310</v>
      </c>
      <c r="E108" s="26">
        <v>1083507</v>
      </c>
      <c r="F108" s="26">
        <v>11956</v>
      </c>
      <c r="G108" s="26">
        <v>11643</v>
      </c>
      <c r="H108" s="42">
        <v>313</v>
      </c>
      <c r="I108" s="42">
        <v>-394</v>
      </c>
      <c r="J108" s="16">
        <v>0.3</v>
      </c>
      <c r="K108" s="30">
        <v>0</v>
      </c>
    </row>
    <row r="109" spans="1:11" x14ac:dyDescent="0.2">
      <c r="A109" s="3" t="s">
        <v>113</v>
      </c>
      <c r="B109" s="18" t="s">
        <v>277</v>
      </c>
      <c r="C109" s="26">
        <v>2019717</v>
      </c>
      <c r="D109" s="26">
        <v>2024162</v>
      </c>
      <c r="E109" s="26">
        <v>2021940</v>
      </c>
      <c r="F109" s="26">
        <v>25834</v>
      </c>
      <c r="G109" s="26">
        <v>17686</v>
      </c>
      <c r="H109" s="42">
        <v>8148</v>
      </c>
      <c r="I109" s="42">
        <v>4445</v>
      </c>
      <c r="J109" s="16">
        <v>4.0999999999999996</v>
      </c>
      <c r="K109" s="30">
        <v>0.2</v>
      </c>
    </row>
    <row r="110" spans="1:11" x14ac:dyDescent="0.2">
      <c r="A110" s="3" t="s">
        <v>114</v>
      </c>
      <c r="B110" s="18" t="s">
        <v>278</v>
      </c>
      <c r="C110" s="26">
        <v>1055821</v>
      </c>
      <c r="D110" s="26">
        <v>1058740</v>
      </c>
      <c r="E110" s="26">
        <v>1057281</v>
      </c>
      <c r="F110" s="26">
        <v>10656</v>
      </c>
      <c r="G110" s="26">
        <v>11590</v>
      </c>
      <c r="H110" s="42">
        <v>-934</v>
      </c>
      <c r="I110" s="42">
        <v>2919</v>
      </c>
      <c r="J110" s="16">
        <v>-0.9</v>
      </c>
      <c r="K110" s="30">
        <v>0.3</v>
      </c>
    </row>
    <row r="111" spans="1:11" x14ac:dyDescent="0.2">
      <c r="A111" s="3" t="s">
        <v>115</v>
      </c>
      <c r="B111" s="18" t="s">
        <v>279</v>
      </c>
      <c r="C111" s="26">
        <v>559014</v>
      </c>
      <c r="D111" s="26">
        <v>559479</v>
      </c>
      <c r="E111" s="26">
        <v>559246</v>
      </c>
      <c r="F111" s="26">
        <v>6602</v>
      </c>
      <c r="G111" s="26">
        <v>5465</v>
      </c>
      <c r="H111" s="42">
        <v>1137</v>
      </c>
      <c r="I111" s="42">
        <v>465</v>
      </c>
      <c r="J111" s="16">
        <v>2</v>
      </c>
      <c r="K111" s="30">
        <v>0.1</v>
      </c>
    </row>
    <row r="112" spans="1:11" x14ac:dyDescent="0.2">
      <c r="A112" s="4" t="s">
        <v>116</v>
      </c>
      <c r="B112" s="19" t="s">
        <v>280</v>
      </c>
      <c r="C112" s="11">
        <v>5021928</v>
      </c>
      <c r="D112" s="11">
        <v>5030890</v>
      </c>
      <c r="E112" s="11">
        <v>5026409</v>
      </c>
      <c r="F112" s="11">
        <v>57845</v>
      </c>
      <c r="G112" s="11">
        <v>49731</v>
      </c>
      <c r="H112" s="43">
        <v>8114</v>
      </c>
      <c r="I112" s="43">
        <v>8962</v>
      </c>
      <c r="J112" s="17">
        <v>1.6</v>
      </c>
      <c r="K112" s="37">
        <v>0.2</v>
      </c>
    </row>
    <row r="113" spans="1:11" x14ac:dyDescent="0.2">
      <c r="A113" s="3" t="s">
        <v>117</v>
      </c>
      <c r="B113" s="18" t="s">
        <v>281</v>
      </c>
      <c r="C113" s="26">
        <v>154303</v>
      </c>
      <c r="D113" s="26">
        <v>157249</v>
      </c>
      <c r="E113" s="26">
        <v>155776</v>
      </c>
      <c r="F113" s="26">
        <v>1372</v>
      </c>
      <c r="G113" s="26">
        <v>1464</v>
      </c>
      <c r="H113" s="42">
        <v>-92</v>
      </c>
      <c r="I113" s="42">
        <v>2946</v>
      </c>
      <c r="J113" s="16">
        <v>-0.6</v>
      </c>
      <c r="K113" s="30">
        <v>1.9</v>
      </c>
    </row>
    <row r="114" spans="1:11" x14ac:dyDescent="0.2">
      <c r="A114" s="3" t="s">
        <v>118</v>
      </c>
      <c r="B114" s="18" t="s">
        <v>282</v>
      </c>
      <c r="C114" s="26">
        <v>176152</v>
      </c>
      <c r="D114" s="26">
        <v>177689</v>
      </c>
      <c r="E114" s="26">
        <v>176921</v>
      </c>
      <c r="F114" s="26">
        <v>1541</v>
      </c>
      <c r="G114" s="26">
        <v>1628</v>
      </c>
      <c r="H114" s="42">
        <v>-87</v>
      </c>
      <c r="I114" s="42">
        <v>1537</v>
      </c>
      <c r="J114" s="16">
        <v>-0.5</v>
      </c>
      <c r="K114" s="30">
        <v>0.9</v>
      </c>
    </row>
    <row r="115" spans="1:11" x14ac:dyDescent="0.2">
      <c r="A115" s="4" t="s">
        <v>119</v>
      </c>
      <c r="B115" s="19" t="s">
        <v>283</v>
      </c>
      <c r="C115" s="11">
        <v>330455</v>
      </c>
      <c r="D115" s="11">
        <v>334938</v>
      </c>
      <c r="E115" s="11">
        <v>332697</v>
      </c>
      <c r="F115" s="11">
        <v>2913</v>
      </c>
      <c r="G115" s="11">
        <v>3092</v>
      </c>
      <c r="H115" s="43">
        <v>-179</v>
      </c>
      <c r="I115" s="43">
        <v>4483</v>
      </c>
      <c r="J115" s="17">
        <v>-0.5</v>
      </c>
      <c r="K115" s="37">
        <v>1.4</v>
      </c>
    </row>
    <row r="116" spans="1:11" x14ac:dyDescent="0.2">
      <c r="A116" s="5"/>
      <c r="B116" s="20"/>
      <c r="C116" s="27"/>
      <c r="D116" s="27"/>
      <c r="E116" s="27"/>
      <c r="F116" s="27"/>
      <c r="G116" s="27"/>
      <c r="H116" s="42"/>
      <c r="I116" s="42"/>
      <c r="J116" s="16"/>
      <c r="K116" s="30"/>
    </row>
    <row r="117" spans="1:11" x14ac:dyDescent="0.2">
      <c r="A117" s="4" t="s">
        <v>120</v>
      </c>
      <c r="B117" s="19" t="s">
        <v>284</v>
      </c>
      <c r="C117" s="12">
        <v>64468792</v>
      </c>
      <c r="D117" s="12">
        <v>64639133</v>
      </c>
      <c r="E117" s="12">
        <v>64553963</v>
      </c>
      <c r="F117" s="12">
        <v>742689</v>
      </c>
      <c r="G117" s="12">
        <v>578890</v>
      </c>
      <c r="H117" s="43">
        <v>163799</v>
      </c>
      <c r="I117" s="43">
        <v>170341</v>
      </c>
      <c r="J117" s="17">
        <v>2.5</v>
      </c>
      <c r="K117" s="37">
        <v>0.3</v>
      </c>
    </row>
    <row r="118" spans="1:11" x14ac:dyDescent="0.2">
      <c r="A118" s="4"/>
      <c r="B118" s="19"/>
      <c r="C118" s="27"/>
      <c r="D118" s="27"/>
      <c r="E118" s="27"/>
      <c r="F118" s="27"/>
      <c r="G118" s="27"/>
      <c r="H118" s="42"/>
      <c r="I118" s="42"/>
      <c r="J118" s="56"/>
      <c r="K118" s="27"/>
    </row>
    <row r="119" spans="1:11" x14ac:dyDescent="0.2">
      <c r="A119" s="3" t="s">
        <v>121</v>
      </c>
      <c r="B119" s="18">
        <v>971</v>
      </c>
      <c r="C119" s="26">
        <v>394110</v>
      </c>
      <c r="D119" s="26">
        <v>390253</v>
      </c>
      <c r="E119" s="26">
        <v>392181</v>
      </c>
      <c r="F119" s="26">
        <v>4653</v>
      </c>
      <c r="G119" s="26">
        <v>3227</v>
      </c>
      <c r="H119" s="42">
        <v>1426</v>
      </c>
      <c r="I119" s="42">
        <v>-3857</v>
      </c>
      <c r="J119" s="16">
        <v>3.7</v>
      </c>
      <c r="K119" s="30">
        <v>-1</v>
      </c>
    </row>
    <row r="120" spans="1:11" x14ac:dyDescent="0.2">
      <c r="A120" s="3" t="s">
        <v>122</v>
      </c>
      <c r="B120" s="18">
        <v>972</v>
      </c>
      <c r="C120" s="26">
        <v>376480</v>
      </c>
      <c r="D120" s="26">
        <v>372594</v>
      </c>
      <c r="E120" s="26">
        <v>374537</v>
      </c>
      <c r="F120" s="26">
        <v>3782</v>
      </c>
      <c r="G120" s="26">
        <v>3284</v>
      </c>
      <c r="H120" s="42">
        <v>498</v>
      </c>
      <c r="I120" s="42">
        <v>-3886</v>
      </c>
      <c r="J120" s="16">
        <v>1.3</v>
      </c>
      <c r="K120" s="30">
        <v>-1</v>
      </c>
    </row>
    <row r="121" spans="1:11" x14ac:dyDescent="0.2">
      <c r="A121" s="3" t="s">
        <v>123</v>
      </c>
      <c r="B121" s="18">
        <v>973</v>
      </c>
      <c r="C121" s="26">
        <v>269352</v>
      </c>
      <c r="D121" s="26">
        <v>268700</v>
      </c>
      <c r="E121" s="26">
        <v>269026</v>
      </c>
      <c r="F121" s="26">
        <v>7270</v>
      </c>
      <c r="G121" s="26">
        <v>901</v>
      </c>
      <c r="H121" s="42">
        <v>6369</v>
      </c>
      <c r="I121" s="42">
        <v>-652</v>
      </c>
      <c r="J121" s="16">
        <v>23.7</v>
      </c>
      <c r="K121" s="30">
        <v>-0.2</v>
      </c>
    </row>
    <row r="122" spans="1:11" x14ac:dyDescent="0.2">
      <c r="A122" s="3" t="s">
        <v>124</v>
      </c>
      <c r="B122" s="18">
        <v>974</v>
      </c>
      <c r="C122" s="26">
        <v>852924</v>
      </c>
      <c r="D122" s="26">
        <v>853659</v>
      </c>
      <c r="E122" s="26">
        <v>853292</v>
      </c>
      <c r="F122" s="26">
        <v>13742</v>
      </c>
      <c r="G122" s="26">
        <v>4689</v>
      </c>
      <c r="H122" s="42">
        <v>9053</v>
      </c>
      <c r="I122" s="42">
        <v>735</v>
      </c>
      <c r="J122" s="16">
        <v>10.6</v>
      </c>
      <c r="K122" s="30">
        <v>0.1</v>
      </c>
    </row>
    <row r="123" spans="1:11" x14ac:dyDescent="0.2">
      <c r="A123" s="3" t="s">
        <v>157</v>
      </c>
      <c r="B123" s="18" t="s">
        <v>296</v>
      </c>
      <c r="C123" s="26">
        <v>240987</v>
      </c>
      <c r="D123" s="26">
        <v>250143</v>
      </c>
      <c r="E123" s="26">
        <v>245565</v>
      </c>
      <c r="F123" s="26">
        <v>9496</v>
      </c>
      <c r="G123" s="26">
        <v>705</v>
      </c>
      <c r="H123" s="42">
        <v>8791</v>
      </c>
      <c r="I123" s="42">
        <v>9156</v>
      </c>
      <c r="J123" s="16">
        <v>35.799999999999997</v>
      </c>
      <c r="K123" s="30">
        <v>3.8</v>
      </c>
    </row>
    <row r="124" spans="1:11" x14ac:dyDescent="0.2">
      <c r="A124" s="4" t="s">
        <v>125</v>
      </c>
      <c r="B124" s="19" t="s">
        <v>297</v>
      </c>
      <c r="C124" s="11">
        <v>2133853</v>
      </c>
      <c r="D124" s="11">
        <v>2135349</v>
      </c>
      <c r="E124" s="11">
        <v>2134601</v>
      </c>
      <c r="F124" s="11">
        <v>38943</v>
      </c>
      <c r="G124" s="11">
        <v>12806</v>
      </c>
      <c r="H124" s="43">
        <v>26137</v>
      </c>
      <c r="I124" s="43">
        <v>1496</v>
      </c>
      <c r="J124" s="17">
        <v>12.2</v>
      </c>
      <c r="K124" s="37">
        <v>0.1</v>
      </c>
    </row>
    <row r="125" spans="1:11" x14ac:dyDescent="0.2">
      <c r="A125" s="6"/>
      <c r="C125" s="27"/>
      <c r="D125" s="27"/>
      <c r="E125" s="27"/>
      <c r="F125" s="27"/>
      <c r="G125" s="27"/>
      <c r="H125" s="42"/>
      <c r="I125" s="42"/>
      <c r="J125" s="16"/>
      <c r="K125" s="30"/>
    </row>
    <row r="126" spans="1:11" x14ac:dyDescent="0.2">
      <c r="A126" s="4" t="s">
        <v>126</v>
      </c>
      <c r="B126" s="28" t="s">
        <v>285</v>
      </c>
      <c r="C126" s="11">
        <v>66602645</v>
      </c>
      <c r="D126" s="11">
        <v>66774482</v>
      </c>
      <c r="E126" s="12">
        <v>66688564</v>
      </c>
      <c r="F126" s="11">
        <v>781632</v>
      </c>
      <c r="G126" s="11">
        <v>591696</v>
      </c>
      <c r="H126" s="43">
        <v>189936</v>
      </c>
      <c r="I126" s="43">
        <v>171837</v>
      </c>
      <c r="J126" s="17">
        <v>2.8</v>
      </c>
      <c r="K126" s="37">
        <v>0.3</v>
      </c>
    </row>
    <row r="127" spans="1:11" x14ac:dyDescent="0.2">
      <c r="A127" s="4"/>
      <c r="B127" s="4"/>
      <c r="C127" s="13"/>
      <c r="D127" s="13"/>
      <c r="E127" s="13"/>
      <c r="F127" s="13"/>
      <c r="G127" s="13"/>
      <c r="H127" s="42"/>
      <c r="I127" s="42"/>
      <c r="J127" s="29"/>
      <c r="K127" s="30"/>
    </row>
    <row r="128" spans="1:11" ht="14.25" x14ac:dyDescent="0.2">
      <c r="A128" s="3" t="s">
        <v>319</v>
      </c>
      <c r="B128" s="3"/>
      <c r="C128" s="13" t="s">
        <v>164</v>
      </c>
      <c r="D128" s="13" t="s">
        <v>164</v>
      </c>
      <c r="E128" s="13" t="s">
        <v>164</v>
      </c>
      <c r="F128" s="13">
        <v>2008</v>
      </c>
      <c r="G128" s="13">
        <v>2169</v>
      </c>
      <c r="H128" s="42">
        <v>-161</v>
      </c>
      <c r="I128" s="42" t="s">
        <v>164</v>
      </c>
      <c r="J128" s="16" t="s">
        <v>164</v>
      </c>
      <c r="K128" s="30" t="s">
        <v>164</v>
      </c>
    </row>
    <row r="129" spans="1:11" x14ac:dyDescent="0.2">
      <c r="A129" s="3"/>
      <c r="B129" s="3"/>
      <c r="C129" s="13"/>
      <c r="D129" s="13"/>
      <c r="E129" s="13"/>
      <c r="F129" s="13"/>
      <c r="G129" s="13"/>
      <c r="H129" s="42"/>
      <c r="I129" s="42"/>
      <c r="J129" s="16"/>
      <c r="K129" s="30"/>
    </row>
    <row r="130" spans="1:11" x14ac:dyDescent="0.2">
      <c r="A130" s="4" t="s">
        <v>163</v>
      </c>
      <c r="B130" s="3"/>
      <c r="C130" s="12">
        <v>64468792</v>
      </c>
      <c r="D130" s="12">
        <v>64639133</v>
      </c>
      <c r="E130" s="12">
        <v>64553963</v>
      </c>
      <c r="F130" s="12">
        <v>744697</v>
      </c>
      <c r="G130" s="12">
        <v>581073</v>
      </c>
      <c r="H130" s="43">
        <v>163624</v>
      </c>
      <c r="I130" s="43">
        <v>170341</v>
      </c>
      <c r="J130" s="17">
        <v>2.5</v>
      </c>
      <c r="K130" s="37">
        <v>0.3</v>
      </c>
    </row>
    <row r="131" spans="1:11" x14ac:dyDescent="0.2">
      <c r="A131" s="4" t="s">
        <v>165</v>
      </c>
      <c r="B131" s="3"/>
      <c r="C131" s="12">
        <v>66602645</v>
      </c>
      <c r="D131" s="12">
        <v>66774482</v>
      </c>
      <c r="E131" s="12">
        <v>66688564</v>
      </c>
      <c r="F131" s="12">
        <v>783640</v>
      </c>
      <c r="G131" s="12">
        <v>593865</v>
      </c>
      <c r="H131" s="43">
        <v>189775</v>
      </c>
      <c r="I131" s="43">
        <v>171837</v>
      </c>
      <c r="J131" s="49">
        <v>2.9</v>
      </c>
      <c r="K131" s="37">
        <v>0.3</v>
      </c>
    </row>
    <row r="132" spans="1:11" x14ac:dyDescent="0.2">
      <c r="A132" s="7"/>
      <c r="B132" s="7"/>
      <c r="C132" s="14"/>
      <c r="D132" s="14"/>
      <c r="E132" s="7"/>
      <c r="F132" s="7"/>
      <c r="G132" s="7"/>
      <c r="H132" s="7"/>
      <c r="I132" s="7"/>
      <c r="J132" s="48"/>
      <c r="K132" s="7"/>
    </row>
    <row r="134" spans="1:11" x14ac:dyDescent="0.2">
      <c r="A134" t="s">
        <v>308</v>
      </c>
    </row>
    <row r="135" spans="1:11" s="53" customFormat="1" ht="15" x14ac:dyDescent="0.25">
      <c r="A135" s="52" t="s">
        <v>311</v>
      </c>
    </row>
    <row r="136" spans="1:11" s="53" customFormat="1" ht="15" x14ac:dyDescent="0.25">
      <c r="A136" s="52" t="s">
        <v>312</v>
      </c>
    </row>
    <row r="137" spans="1:11" ht="12.95" customHeight="1" x14ac:dyDescent="0.2">
      <c r="A137" s="79" t="s">
        <v>320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</row>
    <row r="138" spans="1:11" x14ac:dyDescent="0.2">
      <c r="A138" s="8" t="s">
        <v>158</v>
      </c>
      <c r="B138" s="8"/>
    </row>
    <row r="139" spans="1:11" x14ac:dyDescent="0.2">
      <c r="A139" s="9" t="s">
        <v>160</v>
      </c>
      <c r="B139" s="9"/>
    </row>
  </sheetData>
  <mergeCells count="10">
    <mergeCell ref="A137:K137"/>
    <mergeCell ref="I4:I5"/>
    <mergeCell ref="J4:J5"/>
    <mergeCell ref="K4:K5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606C-A395-44D3-8B86-2E4942FCCACC}">
  <dimension ref="A1:K139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300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159</v>
      </c>
      <c r="J4" s="75" t="s">
        <v>161</v>
      </c>
      <c r="K4" s="75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3" t="s">
        <v>131</v>
      </c>
      <c r="F5" s="78"/>
      <c r="G5" s="86"/>
      <c r="H5" s="76"/>
      <c r="I5" s="76"/>
      <c r="J5" s="76"/>
      <c r="K5" s="82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26">
        <v>2187526</v>
      </c>
      <c r="D7" s="26">
        <v>2175601</v>
      </c>
      <c r="E7" s="26">
        <v>2181564</v>
      </c>
      <c r="F7" s="26">
        <v>27419</v>
      </c>
      <c r="G7" s="26">
        <v>14226</v>
      </c>
      <c r="H7" s="44">
        <v>13193</v>
      </c>
      <c r="I7" s="42">
        <v>-11925</v>
      </c>
      <c r="J7" s="16">
        <v>6.1</v>
      </c>
      <c r="K7" s="30">
        <v>-0.5</v>
      </c>
    </row>
    <row r="8" spans="1:11" x14ac:dyDescent="0.2">
      <c r="A8" s="3" t="s">
        <v>3</v>
      </c>
      <c r="B8" s="18" t="s">
        <v>167</v>
      </c>
      <c r="C8" s="26">
        <v>1403997</v>
      </c>
      <c r="D8" s="26">
        <v>1412516</v>
      </c>
      <c r="E8" s="26">
        <v>1408257</v>
      </c>
      <c r="F8" s="26">
        <v>18729</v>
      </c>
      <c r="G8" s="26">
        <v>9174</v>
      </c>
      <c r="H8" s="42">
        <v>9555</v>
      </c>
      <c r="I8" s="42">
        <v>8519</v>
      </c>
      <c r="J8" s="16">
        <v>6.8</v>
      </c>
      <c r="K8" s="30">
        <v>0.6</v>
      </c>
    </row>
    <row r="9" spans="1:11" x14ac:dyDescent="0.2">
      <c r="A9" s="3" t="s">
        <v>4</v>
      </c>
      <c r="B9" s="18" t="s">
        <v>168</v>
      </c>
      <c r="C9" s="26">
        <v>1438266</v>
      </c>
      <c r="D9" s="26">
        <v>1441398</v>
      </c>
      <c r="E9" s="26">
        <v>1439832</v>
      </c>
      <c r="F9" s="26">
        <v>18537</v>
      </c>
      <c r="G9" s="26">
        <v>9102</v>
      </c>
      <c r="H9" s="42">
        <v>9435</v>
      </c>
      <c r="I9" s="42">
        <v>3132</v>
      </c>
      <c r="J9" s="16">
        <v>6.6</v>
      </c>
      <c r="K9" s="30">
        <v>0.2</v>
      </c>
    </row>
    <row r="10" spans="1:11" x14ac:dyDescent="0.2">
      <c r="A10" s="3" t="s">
        <v>5</v>
      </c>
      <c r="B10" s="18" t="s">
        <v>169</v>
      </c>
      <c r="C10" s="26">
        <v>1296130</v>
      </c>
      <c r="D10" s="26">
        <v>1296641</v>
      </c>
      <c r="E10" s="26">
        <v>1296385</v>
      </c>
      <c r="F10" s="26">
        <v>18693</v>
      </c>
      <c r="G10" s="26">
        <v>8060</v>
      </c>
      <c r="H10" s="42">
        <v>10633</v>
      </c>
      <c r="I10" s="42">
        <v>511</v>
      </c>
      <c r="J10" s="16">
        <v>8.1999999999999993</v>
      </c>
      <c r="K10" s="30">
        <v>0</v>
      </c>
    </row>
    <row r="11" spans="1:11" x14ac:dyDescent="0.2">
      <c r="A11" s="3" t="s">
        <v>6</v>
      </c>
      <c r="B11" s="18" t="s">
        <v>170</v>
      </c>
      <c r="C11" s="26">
        <v>1609306</v>
      </c>
      <c r="D11" s="26">
        <v>1619120</v>
      </c>
      <c r="E11" s="26">
        <v>1614213</v>
      </c>
      <c r="F11" s="26">
        <v>23122</v>
      </c>
      <c r="G11" s="26">
        <v>10172</v>
      </c>
      <c r="H11" s="42">
        <v>12950</v>
      </c>
      <c r="I11" s="42">
        <v>9814</v>
      </c>
      <c r="J11" s="16">
        <v>8</v>
      </c>
      <c r="K11" s="30">
        <v>0.6</v>
      </c>
    </row>
    <row r="12" spans="1:11" x14ac:dyDescent="0.2">
      <c r="A12" s="3" t="s">
        <v>7</v>
      </c>
      <c r="B12" s="18" t="s">
        <v>171</v>
      </c>
      <c r="C12" s="26">
        <v>1623111</v>
      </c>
      <c r="D12" s="26">
        <v>1632677</v>
      </c>
      <c r="E12" s="26">
        <v>1627894</v>
      </c>
      <c r="F12" s="26">
        <v>28951</v>
      </c>
      <c r="G12" s="26">
        <v>8839</v>
      </c>
      <c r="H12" s="42">
        <v>20112</v>
      </c>
      <c r="I12" s="42">
        <v>9566</v>
      </c>
      <c r="J12" s="16">
        <v>12.4</v>
      </c>
      <c r="K12" s="30">
        <v>0.6</v>
      </c>
    </row>
    <row r="13" spans="1:11" x14ac:dyDescent="0.2">
      <c r="A13" s="3" t="s">
        <v>8</v>
      </c>
      <c r="B13" s="18" t="s">
        <v>172</v>
      </c>
      <c r="C13" s="26">
        <v>1387926</v>
      </c>
      <c r="D13" s="26">
        <v>1396913</v>
      </c>
      <c r="E13" s="26">
        <v>1392420</v>
      </c>
      <c r="F13" s="26">
        <v>20704</v>
      </c>
      <c r="G13" s="26">
        <v>8487</v>
      </c>
      <c r="H13" s="42">
        <v>12217</v>
      </c>
      <c r="I13" s="42">
        <v>8987</v>
      </c>
      <c r="J13" s="16">
        <v>8.8000000000000007</v>
      </c>
      <c r="K13" s="30">
        <v>0.6</v>
      </c>
    </row>
    <row r="14" spans="1:11" x14ac:dyDescent="0.2">
      <c r="A14" s="3" t="s">
        <v>9</v>
      </c>
      <c r="B14" s="18" t="s">
        <v>173</v>
      </c>
      <c r="C14" s="26">
        <v>1228618</v>
      </c>
      <c r="D14" s="26">
        <v>1238581</v>
      </c>
      <c r="E14" s="26">
        <v>1233599</v>
      </c>
      <c r="F14" s="26">
        <v>19644</v>
      </c>
      <c r="G14" s="26">
        <v>7502</v>
      </c>
      <c r="H14" s="42">
        <v>12142</v>
      </c>
      <c r="I14" s="42">
        <v>9963</v>
      </c>
      <c r="J14" s="16">
        <v>9.8000000000000007</v>
      </c>
      <c r="K14" s="30">
        <v>0.8</v>
      </c>
    </row>
    <row r="15" spans="1:11" x14ac:dyDescent="0.2">
      <c r="A15" s="4" t="s">
        <v>10</v>
      </c>
      <c r="B15" s="19" t="s">
        <v>174</v>
      </c>
      <c r="C15" s="11">
        <v>12174880</v>
      </c>
      <c r="D15" s="11">
        <v>12213447</v>
      </c>
      <c r="E15" s="11">
        <v>12194164</v>
      </c>
      <c r="F15" s="11">
        <v>175799</v>
      </c>
      <c r="G15" s="11">
        <v>75562</v>
      </c>
      <c r="H15" s="43">
        <v>100237</v>
      </c>
      <c r="I15" s="43">
        <v>38567</v>
      </c>
      <c r="J15" s="17">
        <v>8.1999999999999993</v>
      </c>
      <c r="K15" s="37">
        <v>0.3</v>
      </c>
    </row>
    <row r="16" spans="1:11" x14ac:dyDescent="0.2">
      <c r="A16" s="22" t="s">
        <v>23</v>
      </c>
      <c r="B16" s="23">
        <v>2418</v>
      </c>
      <c r="C16" s="26">
        <v>304256</v>
      </c>
      <c r="D16" s="26">
        <v>303408</v>
      </c>
      <c r="E16" s="26">
        <v>303832</v>
      </c>
      <c r="F16" s="26">
        <v>2788</v>
      </c>
      <c r="G16" s="26">
        <v>3725</v>
      </c>
      <c r="H16" s="42">
        <v>-937</v>
      </c>
      <c r="I16" s="42">
        <v>-848</v>
      </c>
      <c r="J16" s="16">
        <v>-3.1</v>
      </c>
      <c r="K16" s="30">
        <v>-0.3</v>
      </c>
    </row>
    <row r="17" spans="1:11" x14ac:dyDescent="0.2">
      <c r="A17" s="22" t="s">
        <v>24</v>
      </c>
      <c r="B17" s="23">
        <v>2428</v>
      </c>
      <c r="C17" s="26">
        <v>433233</v>
      </c>
      <c r="D17" s="26">
        <v>431997</v>
      </c>
      <c r="E17" s="26">
        <v>432615</v>
      </c>
      <c r="F17" s="26">
        <v>4781</v>
      </c>
      <c r="G17" s="26">
        <v>4052</v>
      </c>
      <c r="H17" s="42">
        <v>729</v>
      </c>
      <c r="I17" s="42">
        <v>-1236</v>
      </c>
      <c r="J17" s="16">
        <v>1.7</v>
      </c>
      <c r="K17" s="30">
        <v>-0.3</v>
      </c>
    </row>
    <row r="18" spans="1:11" x14ac:dyDescent="0.2">
      <c r="A18" s="22" t="s">
        <v>25</v>
      </c>
      <c r="B18" s="23">
        <v>2436</v>
      </c>
      <c r="C18" s="26">
        <v>222232</v>
      </c>
      <c r="D18" s="26">
        <v>220595</v>
      </c>
      <c r="E18" s="26">
        <v>221413</v>
      </c>
      <c r="F18" s="26">
        <v>1719</v>
      </c>
      <c r="G18" s="26">
        <v>3121</v>
      </c>
      <c r="H18" s="42">
        <v>-1402</v>
      </c>
      <c r="I18" s="42">
        <v>-1637</v>
      </c>
      <c r="J18" s="16">
        <v>-6.3</v>
      </c>
      <c r="K18" s="30">
        <v>-0.7</v>
      </c>
    </row>
    <row r="19" spans="1:11" x14ac:dyDescent="0.2">
      <c r="A19" s="22" t="s">
        <v>26</v>
      </c>
      <c r="B19" s="23">
        <v>2437</v>
      </c>
      <c r="C19" s="26">
        <v>606511</v>
      </c>
      <c r="D19" s="26">
        <v>607760</v>
      </c>
      <c r="E19" s="26">
        <v>607136</v>
      </c>
      <c r="F19" s="26">
        <v>6206</v>
      </c>
      <c r="G19" s="26">
        <v>5783</v>
      </c>
      <c r="H19" s="42">
        <v>423</v>
      </c>
      <c r="I19" s="42">
        <v>1249</v>
      </c>
      <c r="J19" s="16">
        <v>0.7</v>
      </c>
      <c r="K19" s="30">
        <v>0.2</v>
      </c>
    </row>
    <row r="20" spans="1:11" x14ac:dyDescent="0.2">
      <c r="A20" s="22" t="s">
        <v>27</v>
      </c>
      <c r="B20" s="23">
        <v>2441</v>
      </c>
      <c r="C20" s="26">
        <v>331915</v>
      </c>
      <c r="D20" s="26">
        <v>330248</v>
      </c>
      <c r="E20" s="26">
        <v>331081</v>
      </c>
      <c r="F20" s="26">
        <v>3105</v>
      </c>
      <c r="G20" s="26">
        <v>3899</v>
      </c>
      <c r="H20" s="42">
        <v>-794</v>
      </c>
      <c r="I20" s="42">
        <v>-1667</v>
      </c>
      <c r="J20" s="16">
        <v>-2.4</v>
      </c>
      <c r="K20" s="30">
        <v>-0.5</v>
      </c>
    </row>
    <row r="21" spans="1:11" x14ac:dyDescent="0.2">
      <c r="A21" s="22" t="s">
        <v>28</v>
      </c>
      <c r="B21" s="23">
        <v>2445</v>
      </c>
      <c r="C21" s="26">
        <v>678105</v>
      </c>
      <c r="D21" s="26">
        <v>678845</v>
      </c>
      <c r="E21" s="26">
        <v>678475</v>
      </c>
      <c r="F21" s="26">
        <v>7781</v>
      </c>
      <c r="G21" s="26">
        <v>6246</v>
      </c>
      <c r="H21" s="42">
        <v>1535</v>
      </c>
      <c r="I21" s="42">
        <v>740</v>
      </c>
      <c r="J21" s="16">
        <v>2.2999999999999998</v>
      </c>
      <c r="K21" s="30">
        <v>0.1</v>
      </c>
    </row>
    <row r="22" spans="1:11" x14ac:dyDescent="0.2">
      <c r="A22" s="24" t="s">
        <v>288</v>
      </c>
      <c r="B22" s="25">
        <v>24</v>
      </c>
      <c r="C22" s="11">
        <v>2576252</v>
      </c>
      <c r="D22" s="11">
        <v>2572853</v>
      </c>
      <c r="E22" s="11">
        <v>2574552</v>
      </c>
      <c r="F22" s="11">
        <v>26380</v>
      </c>
      <c r="G22" s="11">
        <v>26826</v>
      </c>
      <c r="H22" s="43">
        <v>-446</v>
      </c>
      <c r="I22" s="43">
        <v>-3399</v>
      </c>
      <c r="J22" s="17">
        <v>-0.2</v>
      </c>
      <c r="K22" s="37">
        <v>-0.1</v>
      </c>
    </row>
    <row r="23" spans="1:11" x14ac:dyDescent="0.2">
      <c r="A23" s="22" t="s">
        <v>34</v>
      </c>
      <c r="B23" s="23">
        <v>2721</v>
      </c>
      <c r="C23" s="26">
        <v>533819</v>
      </c>
      <c r="D23" s="26">
        <v>533220</v>
      </c>
      <c r="E23" s="26">
        <v>533520</v>
      </c>
      <c r="F23" s="26">
        <v>5394</v>
      </c>
      <c r="G23" s="26">
        <v>5070</v>
      </c>
      <c r="H23" s="42">
        <v>324</v>
      </c>
      <c r="I23" s="42">
        <v>-599</v>
      </c>
      <c r="J23" s="16">
        <v>0.6</v>
      </c>
      <c r="K23" s="30">
        <v>-0.1</v>
      </c>
    </row>
    <row r="24" spans="1:11" x14ac:dyDescent="0.2">
      <c r="A24" s="22" t="s">
        <v>50</v>
      </c>
      <c r="B24" s="23">
        <v>2725</v>
      </c>
      <c r="C24" s="26">
        <v>539067</v>
      </c>
      <c r="D24" s="26">
        <v>541454</v>
      </c>
      <c r="E24" s="26">
        <v>540261</v>
      </c>
      <c r="F24" s="26">
        <v>6123</v>
      </c>
      <c r="G24" s="26">
        <v>4629</v>
      </c>
      <c r="H24" s="42">
        <v>1494</v>
      </c>
      <c r="I24" s="42">
        <v>2387</v>
      </c>
      <c r="J24" s="16">
        <v>2.7</v>
      </c>
      <c r="K24" s="30">
        <v>0.4</v>
      </c>
    </row>
    <row r="25" spans="1:11" x14ac:dyDescent="0.2">
      <c r="A25" s="22" t="s">
        <v>51</v>
      </c>
      <c r="B25" s="23">
        <v>2739</v>
      </c>
      <c r="C25" s="26">
        <v>260188</v>
      </c>
      <c r="D25" s="26">
        <v>259746</v>
      </c>
      <c r="E25" s="26">
        <v>259967</v>
      </c>
      <c r="F25" s="26">
        <v>2403</v>
      </c>
      <c r="G25" s="26">
        <v>2781</v>
      </c>
      <c r="H25" s="42">
        <v>-378</v>
      </c>
      <c r="I25" s="42">
        <v>-442</v>
      </c>
      <c r="J25" s="16">
        <v>-1.5</v>
      </c>
      <c r="K25" s="30">
        <v>-0.2</v>
      </c>
    </row>
    <row r="26" spans="1:11" x14ac:dyDescent="0.2">
      <c r="A26" s="22" t="s">
        <v>35</v>
      </c>
      <c r="B26" s="23">
        <v>2758</v>
      </c>
      <c r="C26" s="26">
        <v>207182</v>
      </c>
      <c r="D26" s="26">
        <v>205828</v>
      </c>
      <c r="E26" s="26">
        <v>206505</v>
      </c>
      <c r="F26" s="26">
        <v>1628</v>
      </c>
      <c r="G26" s="26">
        <v>3145</v>
      </c>
      <c r="H26" s="42">
        <v>-1517</v>
      </c>
      <c r="I26" s="42">
        <v>-1354</v>
      </c>
      <c r="J26" s="16">
        <v>-7.3</v>
      </c>
      <c r="K26" s="30">
        <v>-0.7</v>
      </c>
    </row>
    <row r="27" spans="1:11" x14ac:dyDescent="0.2">
      <c r="A27" s="22" t="s">
        <v>52</v>
      </c>
      <c r="B27" s="23">
        <v>2770</v>
      </c>
      <c r="C27" s="26">
        <v>236659</v>
      </c>
      <c r="D27" s="26">
        <v>236018</v>
      </c>
      <c r="E27" s="26">
        <v>236338</v>
      </c>
      <c r="F27" s="26">
        <v>2200</v>
      </c>
      <c r="G27" s="26">
        <v>2573</v>
      </c>
      <c r="H27" s="42">
        <v>-373</v>
      </c>
      <c r="I27" s="42">
        <v>-641</v>
      </c>
      <c r="J27" s="16">
        <v>-1.6</v>
      </c>
      <c r="K27" s="30">
        <v>-0.3</v>
      </c>
    </row>
    <row r="28" spans="1:11" x14ac:dyDescent="0.2">
      <c r="A28" s="22" t="s">
        <v>36</v>
      </c>
      <c r="B28" s="23">
        <v>2771</v>
      </c>
      <c r="C28" s="26">
        <v>553595</v>
      </c>
      <c r="D28" s="26">
        <v>552185</v>
      </c>
      <c r="E28" s="26">
        <v>552890</v>
      </c>
      <c r="F28" s="26">
        <v>4949</v>
      </c>
      <c r="G28" s="26">
        <v>6555</v>
      </c>
      <c r="H28" s="42">
        <v>-1606</v>
      </c>
      <c r="I28" s="42">
        <v>-1410</v>
      </c>
      <c r="J28" s="16">
        <v>-2.9</v>
      </c>
      <c r="K28" s="30">
        <v>-0.3</v>
      </c>
    </row>
    <row r="29" spans="1:11" x14ac:dyDescent="0.2">
      <c r="A29" s="22" t="s">
        <v>37</v>
      </c>
      <c r="B29" s="23">
        <v>2789</v>
      </c>
      <c r="C29" s="26">
        <v>338291</v>
      </c>
      <c r="D29" s="26">
        <v>337504</v>
      </c>
      <c r="E29" s="26">
        <v>337897</v>
      </c>
      <c r="F29" s="26">
        <v>3162</v>
      </c>
      <c r="G29" s="26">
        <v>4183</v>
      </c>
      <c r="H29" s="42">
        <v>-1021</v>
      </c>
      <c r="I29" s="42">
        <v>-787</v>
      </c>
      <c r="J29" s="16">
        <v>-3</v>
      </c>
      <c r="K29" s="30">
        <v>-0.2</v>
      </c>
    </row>
    <row r="30" spans="1:11" x14ac:dyDescent="0.2">
      <c r="A30" s="22" t="s">
        <v>53</v>
      </c>
      <c r="B30" s="23">
        <v>2790</v>
      </c>
      <c r="C30" s="26">
        <v>142622</v>
      </c>
      <c r="D30" s="26">
        <v>141852</v>
      </c>
      <c r="E30" s="26">
        <v>142237</v>
      </c>
      <c r="F30" s="26">
        <v>1550</v>
      </c>
      <c r="G30" s="26">
        <v>1259</v>
      </c>
      <c r="H30" s="42">
        <v>291</v>
      </c>
      <c r="I30" s="42">
        <v>-770</v>
      </c>
      <c r="J30" s="16">
        <v>2</v>
      </c>
      <c r="K30" s="30">
        <v>-0.5</v>
      </c>
    </row>
    <row r="31" spans="1:11" x14ac:dyDescent="0.2">
      <c r="A31" s="24" t="s">
        <v>289</v>
      </c>
      <c r="B31" s="25">
        <v>27</v>
      </c>
      <c r="C31" s="11">
        <v>2811423</v>
      </c>
      <c r="D31" s="11">
        <v>2807807</v>
      </c>
      <c r="E31" s="11">
        <v>2809615</v>
      </c>
      <c r="F31" s="11">
        <v>27409</v>
      </c>
      <c r="G31" s="11">
        <v>30195</v>
      </c>
      <c r="H31" s="43">
        <v>-2786</v>
      </c>
      <c r="I31" s="43">
        <v>-3616</v>
      </c>
      <c r="J31" s="17">
        <v>-0.9</v>
      </c>
      <c r="K31" s="37">
        <v>-0.1</v>
      </c>
    </row>
    <row r="32" spans="1:11" x14ac:dyDescent="0.2">
      <c r="A32" s="22" t="s">
        <v>30</v>
      </c>
      <c r="B32" s="23">
        <v>2814</v>
      </c>
      <c r="C32" s="26">
        <v>694002</v>
      </c>
      <c r="D32" s="26">
        <v>694056</v>
      </c>
      <c r="E32" s="26">
        <v>694029</v>
      </c>
      <c r="F32" s="26">
        <v>6680</v>
      </c>
      <c r="G32" s="26">
        <v>6923</v>
      </c>
      <c r="H32" s="42">
        <v>-243</v>
      </c>
      <c r="I32" s="42">
        <v>54</v>
      </c>
      <c r="J32" s="16">
        <v>-0.4</v>
      </c>
      <c r="K32" s="30">
        <v>0</v>
      </c>
    </row>
    <row r="33" spans="1:11" x14ac:dyDescent="0.2">
      <c r="A33" s="22" t="s">
        <v>20</v>
      </c>
      <c r="B33" s="23">
        <v>2827</v>
      </c>
      <c r="C33" s="26">
        <v>601843</v>
      </c>
      <c r="D33" s="26">
        <v>599962</v>
      </c>
      <c r="E33" s="26">
        <v>600902</v>
      </c>
      <c r="F33" s="26">
        <v>6594</v>
      </c>
      <c r="G33" s="26">
        <v>5490</v>
      </c>
      <c r="H33" s="42">
        <v>1104</v>
      </c>
      <c r="I33" s="42">
        <v>-1881</v>
      </c>
      <c r="J33" s="16">
        <v>1.9</v>
      </c>
      <c r="K33" s="30">
        <v>-0.3</v>
      </c>
    </row>
    <row r="34" spans="1:11" x14ac:dyDescent="0.2">
      <c r="A34" s="22" t="s">
        <v>31</v>
      </c>
      <c r="B34" s="23">
        <v>2850</v>
      </c>
      <c r="C34" s="26">
        <v>496883</v>
      </c>
      <c r="D34" s="26">
        <v>495983</v>
      </c>
      <c r="E34" s="26">
        <v>496433</v>
      </c>
      <c r="F34" s="26">
        <v>4437</v>
      </c>
      <c r="G34" s="26">
        <v>5711</v>
      </c>
      <c r="H34" s="42">
        <v>-1274</v>
      </c>
      <c r="I34" s="42">
        <v>-900</v>
      </c>
      <c r="J34" s="16">
        <v>-2.6</v>
      </c>
      <c r="K34" s="30">
        <v>-0.2</v>
      </c>
    </row>
    <row r="35" spans="1:11" x14ac:dyDescent="0.2">
      <c r="A35" s="22" t="s">
        <v>32</v>
      </c>
      <c r="B35" s="23">
        <v>2861</v>
      </c>
      <c r="C35" s="26">
        <v>283372</v>
      </c>
      <c r="D35" s="26">
        <v>281593</v>
      </c>
      <c r="E35" s="26">
        <v>282482</v>
      </c>
      <c r="F35" s="26">
        <v>2495</v>
      </c>
      <c r="G35" s="26">
        <v>3309</v>
      </c>
      <c r="H35" s="42">
        <v>-814</v>
      </c>
      <c r="I35" s="42">
        <v>-1779</v>
      </c>
      <c r="J35" s="16">
        <v>-2.9</v>
      </c>
      <c r="K35" s="30">
        <v>-0.6</v>
      </c>
    </row>
    <row r="36" spans="1:11" x14ac:dyDescent="0.2">
      <c r="A36" s="22" t="s">
        <v>21</v>
      </c>
      <c r="B36" s="23">
        <v>2876</v>
      </c>
      <c r="C36" s="26">
        <v>1254378</v>
      </c>
      <c r="D36" s="26">
        <v>1255883</v>
      </c>
      <c r="E36" s="26">
        <v>1255131</v>
      </c>
      <c r="F36" s="26">
        <v>14326</v>
      </c>
      <c r="G36" s="26">
        <v>11998</v>
      </c>
      <c r="H36" s="42">
        <v>2328</v>
      </c>
      <c r="I36" s="42">
        <v>1505</v>
      </c>
      <c r="J36" s="16">
        <v>1.8</v>
      </c>
      <c r="K36" s="30">
        <v>0.1</v>
      </c>
    </row>
    <row r="37" spans="1:11" x14ac:dyDescent="0.2">
      <c r="A37" s="24" t="s">
        <v>290</v>
      </c>
      <c r="B37" s="25">
        <v>28</v>
      </c>
      <c r="C37" s="11">
        <v>3330478</v>
      </c>
      <c r="D37" s="11">
        <v>3327477</v>
      </c>
      <c r="E37" s="11">
        <v>3328977</v>
      </c>
      <c r="F37" s="11">
        <v>34532</v>
      </c>
      <c r="G37" s="11">
        <v>33431</v>
      </c>
      <c r="H37" s="43">
        <v>1101</v>
      </c>
      <c r="I37" s="43">
        <v>-3001</v>
      </c>
      <c r="J37" s="17">
        <v>0.4</v>
      </c>
      <c r="K37" s="37">
        <v>-0.1</v>
      </c>
    </row>
    <row r="38" spans="1:11" x14ac:dyDescent="0.2">
      <c r="A38" s="22" t="s">
        <v>16</v>
      </c>
      <c r="B38" s="23">
        <v>3202</v>
      </c>
      <c r="C38" s="26">
        <v>534490</v>
      </c>
      <c r="D38" s="26">
        <v>533316</v>
      </c>
      <c r="E38" s="26">
        <v>533903</v>
      </c>
      <c r="F38" s="26">
        <v>5890</v>
      </c>
      <c r="G38" s="26">
        <v>5687</v>
      </c>
      <c r="H38" s="42">
        <v>203</v>
      </c>
      <c r="I38" s="42">
        <v>-1174</v>
      </c>
      <c r="J38" s="16">
        <v>0.3</v>
      </c>
      <c r="K38" s="30">
        <v>-0.2</v>
      </c>
    </row>
    <row r="39" spans="1:11" x14ac:dyDescent="0.2">
      <c r="A39" s="22" t="s">
        <v>39</v>
      </c>
      <c r="B39" s="23">
        <v>3259</v>
      </c>
      <c r="C39" s="26">
        <v>2604361</v>
      </c>
      <c r="D39" s="26">
        <v>2606234</v>
      </c>
      <c r="E39" s="26">
        <v>2605298</v>
      </c>
      <c r="F39" s="26">
        <v>32304</v>
      </c>
      <c r="G39" s="26">
        <v>22628</v>
      </c>
      <c r="H39" s="42">
        <v>9676</v>
      </c>
      <c r="I39" s="42">
        <v>1873</v>
      </c>
      <c r="J39" s="16">
        <v>3.7</v>
      </c>
      <c r="K39" s="30">
        <v>0.1</v>
      </c>
    </row>
    <row r="40" spans="1:11" x14ac:dyDescent="0.2">
      <c r="A40" s="22" t="s">
        <v>17</v>
      </c>
      <c r="B40" s="23">
        <v>3260</v>
      </c>
      <c r="C40" s="26">
        <v>824503</v>
      </c>
      <c r="D40" s="26">
        <v>827153</v>
      </c>
      <c r="E40" s="26">
        <v>825828</v>
      </c>
      <c r="F40" s="26">
        <v>9974</v>
      </c>
      <c r="G40" s="26">
        <v>6782</v>
      </c>
      <c r="H40" s="42">
        <v>3192</v>
      </c>
      <c r="I40" s="42">
        <v>2650</v>
      </c>
      <c r="J40" s="16">
        <v>3.9</v>
      </c>
      <c r="K40" s="30">
        <v>0.3</v>
      </c>
    </row>
    <row r="41" spans="1:11" x14ac:dyDescent="0.2">
      <c r="A41" s="22" t="s">
        <v>40</v>
      </c>
      <c r="B41" s="23">
        <v>3262</v>
      </c>
      <c r="C41" s="26">
        <v>1468018</v>
      </c>
      <c r="D41" s="26">
        <v>1466743</v>
      </c>
      <c r="E41" s="26">
        <v>1467380</v>
      </c>
      <c r="F41" s="26">
        <v>16604</v>
      </c>
      <c r="G41" s="26">
        <v>14874</v>
      </c>
      <c r="H41" s="42">
        <v>1730</v>
      </c>
      <c r="I41" s="42">
        <v>-1275</v>
      </c>
      <c r="J41" s="16">
        <v>1.2</v>
      </c>
      <c r="K41" s="30">
        <v>-0.1</v>
      </c>
    </row>
    <row r="42" spans="1:11" x14ac:dyDescent="0.2">
      <c r="A42" s="22" t="s">
        <v>18</v>
      </c>
      <c r="B42" s="23">
        <v>3280</v>
      </c>
      <c r="C42" s="26">
        <v>572443</v>
      </c>
      <c r="D42" s="26">
        <v>570662</v>
      </c>
      <c r="E42" s="26">
        <v>571553</v>
      </c>
      <c r="F42" s="26">
        <v>5949</v>
      </c>
      <c r="G42" s="26">
        <v>5683</v>
      </c>
      <c r="H42" s="42">
        <v>266</v>
      </c>
      <c r="I42" s="42">
        <v>-1781</v>
      </c>
      <c r="J42" s="16">
        <v>0.5</v>
      </c>
      <c r="K42" s="30">
        <v>-0.3</v>
      </c>
    </row>
    <row r="43" spans="1:11" x14ac:dyDescent="0.2">
      <c r="A43" s="24" t="s">
        <v>291</v>
      </c>
      <c r="B43" s="25">
        <v>32</v>
      </c>
      <c r="C43" s="11">
        <v>6003815</v>
      </c>
      <c r="D43" s="11">
        <v>6004108</v>
      </c>
      <c r="E43" s="11">
        <v>6003962</v>
      </c>
      <c r="F43" s="11">
        <v>70721</v>
      </c>
      <c r="G43" s="11">
        <v>55654</v>
      </c>
      <c r="H43" s="43">
        <v>15067</v>
      </c>
      <c r="I43" s="43">
        <v>293</v>
      </c>
      <c r="J43" s="17">
        <v>2.5</v>
      </c>
      <c r="K43" s="37">
        <v>0</v>
      </c>
    </row>
    <row r="44" spans="1:11" x14ac:dyDescent="0.2">
      <c r="A44" s="22" t="s">
        <v>11</v>
      </c>
      <c r="B44" s="23">
        <v>4408</v>
      </c>
      <c r="C44" s="26">
        <v>273579</v>
      </c>
      <c r="D44" s="26">
        <v>271845</v>
      </c>
      <c r="E44" s="26">
        <v>272712</v>
      </c>
      <c r="F44" s="26">
        <v>2521</v>
      </c>
      <c r="G44" s="26">
        <v>2946</v>
      </c>
      <c r="H44" s="42">
        <v>-425</v>
      </c>
      <c r="I44" s="42">
        <v>-1734</v>
      </c>
      <c r="J44" s="16">
        <v>-1.6</v>
      </c>
      <c r="K44" s="30">
        <v>-0.6</v>
      </c>
    </row>
    <row r="45" spans="1:11" x14ac:dyDescent="0.2">
      <c r="A45" s="22" t="s">
        <v>12</v>
      </c>
      <c r="B45" s="23">
        <v>4410</v>
      </c>
      <c r="C45" s="26">
        <v>310020</v>
      </c>
      <c r="D45" s="26">
        <v>310020</v>
      </c>
      <c r="E45" s="26">
        <v>310020</v>
      </c>
      <c r="F45" s="26">
        <v>3129</v>
      </c>
      <c r="G45" s="26">
        <v>3176</v>
      </c>
      <c r="H45" s="42">
        <v>-47</v>
      </c>
      <c r="I45" s="42">
        <v>0</v>
      </c>
      <c r="J45" s="16">
        <v>-0.1</v>
      </c>
      <c r="K45" s="30">
        <v>0</v>
      </c>
    </row>
    <row r="46" spans="1:11" x14ac:dyDescent="0.2">
      <c r="A46" s="22" t="s">
        <v>13</v>
      </c>
      <c r="B46" s="23">
        <v>4451</v>
      </c>
      <c r="C46" s="26">
        <v>568895</v>
      </c>
      <c r="D46" s="26">
        <v>567462</v>
      </c>
      <c r="E46" s="26">
        <v>568179</v>
      </c>
      <c r="F46" s="26">
        <v>6091</v>
      </c>
      <c r="G46" s="26">
        <v>5334</v>
      </c>
      <c r="H46" s="42">
        <v>757</v>
      </c>
      <c r="I46" s="42">
        <v>-1433</v>
      </c>
      <c r="J46" s="16">
        <v>1.3</v>
      </c>
      <c r="K46" s="30">
        <v>-0.3</v>
      </c>
    </row>
    <row r="47" spans="1:11" x14ac:dyDescent="0.2">
      <c r="A47" s="22" t="s">
        <v>14</v>
      </c>
      <c r="B47" s="23">
        <v>4452</v>
      </c>
      <c r="C47" s="26">
        <v>175640</v>
      </c>
      <c r="D47" s="26">
        <v>174069</v>
      </c>
      <c r="E47" s="26">
        <v>174854</v>
      </c>
      <c r="F47" s="26">
        <v>1550</v>
      </c>
      <c r="G47" s="26">
        <v>2185</v>
      </c>
      <c r="H47" s="42">
        <v>-635</v>
      </c>
      <c r="I47" s="42">
        <v>-1571</v>
      </c>
      <c r="J47" s="16">
        <v>-3.6</v>
      </c>
      <c r="K47" s="30">
        <v>-0.9</v>
      </c>
    </row>
    <row r="48" spans="1:11" x14ac:dyDescent="0.2">
      <c r="A48" s="22" t="s">
        <v>42</v>
      </c>
      <c r="B48" s="23">
        <v>4454</v>
      </c>
      <c r="C48" s="26">
        <v>733481</v>
      </c>
      <c r="D48" s="26">
        <v>733469</v>
      </c>
      <c r="E48" s="26">
        <v>733475</v>
      </c>
      <c r="F48" s="26">
        <v>7507</v>
      </c>
      <c r="G48" s="26">
        <v>6700</v>
      </c>
      <c r="H48" s="42">
        <v>807</v>
      </c>
      <c r="I48" s="42">
        <v>-12</v>
      </c>
      <c r="J48" s="16">
        <v>1.1000000000000001</v>
      </c>
      <c r="K48" s="30">
        <v>0</v>
      </c>
    </row>
    <row r="49" spans="1:11" x14ac:dyDescent="0.2">
      <c r="A49" s="22" t="s">
        <v>43</v>
      </c>
      <c r="B49" s="23">
        <v>4455</v>
      </c>
      <c r="C49" s="26">
        <v>187187</v>
      </c>
      <c r="D49" s="26">
        <v>185355</v>
      </c>
      <c r="E49" s="26">
        <v>186271</v>
      </c>
      <c r="F49" s="26">
        <v>1729</v>
      </c>
      <c r="G49" s="26">
        <v>2011</v>
      </c>
      <c r="H49" s="42">
        <v>-282</v>
      </c>
      <c r="I49" s="42">
        <v>-1832</v>
      </c>
      <c r="J49" s="16">
        <v>-1.5</v>
      </c>
      <c r="K49" s="30">
        <v>-1</v>
      </c>
    </row>
    <row r="50" spans="1:11" x14ac:dyDescent="0.2">
      <c r="A50" s="22" t="s">
        <v>44</v>
      </c>
      <c r="B50" s="23">
        <v>4457</v>
      </c>
      <c r="C50" s="26">
        <v>1043522</v>
      </c>
      <c r="D50" s="26">
        <v>1043524</v>
      </c>
      <c r="E50" s="26">
        <v>1043523</v>
      </c>
      <c r="F50" s="26">
        <v>10547</v>
      </c>
      <c r="G50" s="26">
        <v>10057</v>
      </c>
      <c r="H50" s="42">
        <v>490</v>
      </c>
      <c r="I50" s="42">
        <v>2</v>
      </c>
      <c r="J50" s="16">
        <v>0.5</v>
      </c>
      <c r="K50" s="30">
        <v>0</v>
      </c>
    </row>
    <row r="51" spans="1:11" x14ac:dyDescent="0.2">
      <c r="A51" s="22" t="s">
        <v>47</v>
      </c>
      <c r="B51" s="23">
        <v>4467</v>
      </c>
      <c r="C51" s="26">
        <v>1125559</v>
      </c>
      <c r="D51" s="26">
        <v>1133552</v>
      </c>
      <c r="E51" s="26">
        <v>1129556</v>
      </c>
      <c r="F51" s="26">
        <v>12299</v>
      </c>
      <c r="G51" s="26">
        <v>9341</v>
      </c>
      <c r="H51" s="42">
        <v>2958</v>
      </c>
      <c r="I51" s="42">
        <v>7993</v>
      </c>
      <c r="J51" s="16">
        <v>2.6</v>
      </c>
      <c r="K51" s="30">
        <v>0.7</v>
      </c>
    </row>
    <row r="52" spans="1:11" x14ac:dyDescent="0.2">
      <c r="A52" s="22" t="s">
        <v>48</v>
      </c>
      <c r="B52" s="23">
        <v>4468</v>
      </c>
      <c r="C52" s="26">
        <v>764030</v>
      </c>
      <c r="D52" s="26">
        <v>764981</v>
      </c>
      <c r="E52" s="26">
        <v>764505</v>
      </c>
      <c r="F52" s="26">
        <v>8159</v>
      </c>
      <c r="G52" s="26">
        <v>6808</v>
      </c>
      <c r="H52" s="42">
        <v>1351</v>
      </c>
      <c r="I52" s="42">
        <v>951</v>
      </c>
      <c r="J52" s="16">
        <v>1.8</v>
      </c>
      <c r="K52" s="30">
        <v>0.1</v>
      </c>
    </row>
    <row r="53" spans="1:11" x14ac:dyDescent="0.2">
      <c r="A53" s="22" t="s">
        <v>45</v>
      </c>
      <c r="B53" s="23">
        <v>4488</v>
      </c>
      <c r="C53" s="26">
        <v>367673</v>
      </c>
      <c r="D53" s="26">
        <v>366112</v>
      </c>
      <c r="E53" s="26">
        <v>366892</v>
      </c>
      <c r="F53" s="26">
        <v>3234</v>
      </c>
      <c r="G53" s="26">
        <v>4295</v>
      </c>
      <c r="H53" s="42">
        <v>-1061</v>
      </c>
      <c r="I53" s="42">
        <v>-1561</v>
      </c>
      <c r="J53" s="16">
        <v>-2.9</v>
      </c>
      <c r="K53" s="30">
        <v>-0.4</v>
      </c>
    </row>
    <row r="54" spans="1:11" x14ac:dyDescent="0.2">
      <c r="A54" s="24" t="s">
        <v>292</v>
      </c>
      <c r="B54" s="25">
        <v>44</v>
      </c>
      <c r="C54" s="11">
        <v>5549586</v>
      </c>
      <c r="D54" s="11">
        <v>5550389</v>
      </c>
      <c r="E54" s="11">
        <v>5549987</v>
      </c>
      <c r="F54" s="11">
        <v>56766</v>
      </c>
      <c r="G54" s="11">
        <v>52853</v>
      </c>
      <c r="H54" s="43">
        <v>3913</v>
      </c>
      <c r="I54" s="43">
        <v>803</v>
      </c>
      <c r="J54" s="17">
        <v>0.7</v>
      </c>
      <c r="K54" s="37">
        <v>0</v>
      </c>
    </row>
    <row r="55" spans="1:11" x14ac:dyDescent="0.2">
      <c r="A55" s="22" t="s">
        <v>55</v>
      </c>
      <c r="B55" s="23">
        <v>5244</v>
      </c>
      <c r="C55" s="26">
        <v>1394909</v>
      </c>
      <c r="D55" s="26">
        <v>1412502</v>
      </c>
      <c r="E55" s="26">
        <v>1403706</v>
      </c>
      <c r="F55" s="26">
        <v>16309</v>
      </c>
      <c r="G55" s="26">
        <v>11517</v>
      </c>
      <c r="H55" s="42">
        <v>4792</v>
      </c>
      <c r="I55" s="42">
        <v>17593</v>
      </c>
      <c r="J55" s="16">
        <v>3.4</v>
      </c>
      <c r="K55" s="30">
        <v>1.3</v>
      </c>
    </row>
    <row r="56" spans="1:11" x14ac:dyDescent="0.2">
      <c r="A56" s="22" t="s">
        <v>56</v>
      </c>
      <c r="B56" s="23">
        <v>5249</v>
      </c>
      <c r="C56" s="26">
        <v>813493</v>
      </c>
      <c r="D56" s="26">
        <v>815883</v>
      </c>
      <c r="E56" s="26">
        <v>814688</v>
      </c>
      <c r="F56" s="26">
        <v>8984</v>
      </c>
      <c r="G56" s="26">
        <v>7185</v>
      </c>
      <c r="H56" s="42">
        <v>1799</v>
      </c>
      <c r="I56" s="42">
        <v>2390</v>
      </c>
      <c r="J56" s="16">
        <v>2.2000000000000002</v>
      </c>
      <c r="K56" s="30">
        <v>0.3</v>
      </c>
    </row>
    <row r="57" spans="1:11" x14ac:dyDescent="0.2">
      <c r="A57" s="22" t="s">
        <v>57</v>
      </c>
      <c r="B57" s="23">
        <v>5253</v>
      </c>
      <c r="C57" s="26">
        <v>307445</v>
      </c>
      <c r="D57" s="26">
        <v>307084</v>
      </c>
      <c r="E57" s="26">
        <v>307264</v>
      </c>
      <c r="F57" s="26">
        <v>3012</v>
      </c>
      <c r="G57" s="26">
        <v>3045</v>
      </c>
      <c r="H57" s="42">
        <v>-33</v>
      </c>
      <c r="I57" s="42">
        <v>-361</v>
      </c>
      <c r="J57" s="16">
        <v>-0.1</v>
      </c>
      <c r="K57" s="30">
        <v>-0.1</v>
      </c>
    </row>
    <row r="58" spans="1:11" x14ac:dyDescent="0.2">
      <c r="A58" s="22" t="s">
        <v>58</v>
      </c>
      <c r="B58" s="23">
        <v>5272</v>
      </c>
      <c r="C58" s="26">
        <v>566506</v>
      </c>
      <c r="D58" s="26">
        <v>565963</v>
      </c>
      <c r="E58" s="26">
        <v>566235</v>
      </c>
      <c r="F58" s="26">
        <v>5815</v>
      </c>
      <c r="G58" s="26">
        <v>5812</v>
      </c>
      <c r="H58" s="42">
        <v>3</v>
      </c>
      <c r="I58" s="42">
        <v>-543</v>
      </c>
      <c r="J58" s="16">
        <v>0</v>
      </c>
      <c r="K58" s="30">
        <v>-0.1</v>
      </c>
    </row>
    <row r="59" spans="1:11" x14ac:dyDescent="0.2">
      <c r="A59" s="22" t="s">
        <v>59</v>
      </c>
      <c r="B59" s="23">
        <v>5285</v>
      </c>
      <c r="C59" s="26">
        <v>675247</v>
      </c>
      <c r="D59" s="26">
        <v>679991</v>
      </c>
      <c r="E59" s="26">
        <v>677619</v>
      </c>
      <c r="F59" s="26">
        <v>6143</v>
      </c>
      <c r="G59" s="26">
        <v>7224</v>
      </c>
      <c r="H59" s="42">
        <v>-1081</v>
      </c>
      <c r="I59" s="42">
        <v>4744</v>
      </c>
      <c r="J59" s="16">
        <v>-1.6</v>
      </c>
      <c r="K59" s="30">
        <v>0.7</v>
      </c>
    </row>
    <row r="60" spans="1:11" x14ac:dyDescent="0.2">
      <c r="A60" s="24" t="s">
        <v>60</v>
      </c>
      <c r="B60" s="25">
        <v>52</v>
      </c>
      <c r="C60" s="11">
        <v>3757600</v>
      </c>
      <c r="D60" s="11">
        <v>3781423</v>
      </c>
      <c r="E60" s="11">
        <v>3769512</v>
      </c>
      <c r="F60" s="11">
        <v>40263</v>
      </c>
      <c r="G60" s="11">
        <v>34783</v>
      </c>
      <c r="H60" s="43">
        <v>5480</v>
      </c>
      <c r="I60" s="43">
        <v>23823</v>
      </c>
      <c r="J60" s="17">
        <v>1.5</v>
      </c>
      <c r="K60" s="37">
        <v>0.6</v>
      </c>
    </row>
    <row r="61" spans="1:11" x14ac:dyDescent="0.2">
      <c r="A61" s="22" t="s">
        <v>61</v>
      </c>
      <c r="B61" s="23">
        <v>5322</v>
      </c>
      <c r="C61" s="26">
        <v>598814</v>
      </c>
      <c r="D61" s="26">
        <v>599584</v>
      </c>
      <c r="E61" s="26">
        <v>599199</v>
      </c>
      <c r="F61" s="26">
        <v>5332</v>
      </c>
      <c r="G61" s="26">
        <v>7415</v>
      </c>
      <c r="H61" s="42">
        <v>-2083</v>
      </c>
      <c r="I61" s="42">
        <v>770</v>
      </c>
      <c r="J61" s="16">
        <v>-3.5</v>
      </c>
      <c r="K61" s="30">
        <v>0.1</v>
      </c>
    </row>
    <row r="62" spans="1:11" x14ac:dyDescent="0.2">
      <c r="A62" s="22" t="s">
        <v>62</v>
      </c>
      <c r="B62" s="23">
        <v>5329</v>
      </c>
      <c r="C62" s="26">
        <v>909028</v>
      </c>
      <c r="D62" s="26">
        <v>911735</v>
      </c>
      <c r="E62" s="26">
        <v>910381</v>
      </c>
      <c r="F62" s="26">
        <v>8370</v>
      </c>
      <c r="G62" s="26">
        <v>10462</v>
      </c>
      <c r="H62" s="42">
        <v>-2092</v>
      </c>
      <c r="I62" s="42">
        <v>2707</v>
      </c>
      <c r="J62" s="16">
        <v>-2.2999999999999998</v>
      </c>
      <c r="K62" s="30">
        <v>0.3</v>
      </c>
    </row>
    <row r="63" spans="1:11" x14ac:dyDescent="0.2">
      <c r="A63" s="22" t="s">
        <v>63</v>
      </c>
      <c r="B63" s="23">
        <v>5335</v>
      </c>
      <c r="C63" s="26">
        <v>1060199</v>
      </c>
      <c r="D63" s="26">
        <v>1069228</v>
      </c>
      <c r="E63" s="26">
        <v>1064714</v>
      </c>
      <c r="F63" s="26">
        <v>11680</v>
      </c>
      <c r="G63" s="26">
        <v>8499</v>
      </c>
      <c r="H63" s="42">
        <v>3181</v>
      </c>
      <c r="I63" s="42">
        <v>9029</v>
      </c>
      <c r="J63" s="16">
        <v>3</v>
      </c>
      <c r="K63" s="30">
        <v>0.9</v>
      </c>
    </row>
    <row r="64" spans="1:11" x14ac:dyDescent="0.2">
      <c r="A64" s="22" t="s">
        <v>64</v>
      </c>
      <c r="B64" s="23">
        <v>5356</v>
      </c>
      <c r="C64" s="26">
        <v>750863</v>
      </c>
      <c r="D64" s="26">
        <v>754867</v>
      </c>
      <c r="E64" s="26">
        <v>752865</v>
      </c>
      <c r="F64" s="26">
        <v>6754</v>
      </c>
      <c r="G64" s="26">
        <v>8363</v>
      </c>
      <c r="H64" s="42">
        <v>-1609</v>
      </c>
      <c r="I64" s="42">
        <v>4004</v>
      </c>
      <c r="J64" s="16">
        <v>-2.1</v>
      </c>
      <c r="K64" s="30">
        <v>0.5</v>
      </c>
    </row>
    <row r="65" spans="1:11" x14ac:dyDescent="0.2">
      <c r="A65" s="24" t="s">
        <v>65</v>
      </c>
      <c r="B65" s="25">
        <v>53</v>
      </c>
      <c r="C65" s="11">
        <v>3318904</v>
      </c>
      <c r="D65" s="11">
        <v>3335414</v>
      </c>
      <c r="E65" s="11">
        <v>3327159</v>
      </c>
      <c r="F65" s="11">
        <v>32136</v>
      </c>
      <c r="G65" s="11">
        <v>34739</v>
      </c>
      <c r="H65" s="41">
        <v>-2603</v>
      </c>
      <c r="I65" s="41">
        <v>16510</v>
      </c>
      <c r="J65" s="17">
        <v>-0.7</v>
      </c>
      <c r="K65" s="37">
        <v>0.5</v>
      </c>
    </row>
    <row r="66" spans="1:11" x14ac:dyDescent="0.2">
      <c r="A66" s="22" t="s">
        <v>66</v>
      </c>
      <c r="B66" s="23">
        <v>7516</v>
      </c>
      <c r="C66" s="26">
        <v>352335</v>
      </c>
      <c r="D66" s="26">
        <v>351778</v>
      </c>
      <c r="E66" s="26">
        <v>352056</v>
      </c>
      <c r="F66" s="26">
        <v>3034</v>
      </c>
      <c r="G66" s="26">
        <v>4191</v>
      </c>
      <c r="H66" s="42">
        <v>-1157</v>
      </c>
      <c r="I66" s="42">
        <v>-557</v>
      </c>
      <c r="J66" s="16">
        <v>-3.3</v>
      </c>
      <c r="K66" s="30">
        <v>-0.2</v>
      </c>
    </row>
    <row r="67" spans="1:11" x14ac:dyDescent="0.2">
      <c r="A67" s="22" t="s">
        <v>67</v>
      </c>
      <c r="B67" s="23">
        <v>7517</v>
      </c>
      <c r="C67" s="26">
        <v>644303</v>
      </c>
      <c r="D67" s="26">
        <v>646932</v>
      </c>
      <c r="E67" s="26">
        <v>645618</v>
      </c>
      <c r="F67" s="26">
        <v>5151</v>
      </c>
      <c r="G67" s="26">
        <v>7944</v>
      </c>
      <c r="H67" s="42">
        <v>-2793</v>
      </c>
      <c r="I67" s="42">
        <v>2629</v>
      </c>
      <c r="J67" s="16">
        <v>-4.3</v>
      </c>
      <c r="K67" s="30">
        <v>0.4</v>
      </c>
    </row>
    <row r="68" spans="1:11" x14ac:dyDescent="0.2">
      <c r="A68" s="22" t="s">
        <v>86</v>
      </c>
      <c r="B68" s="23">
        <v>7519</v>
      </c>
      <c r="C68" s="26">
        <v>241464</v>
      </c>
      <c r="D68" s="26">
        <v>240583</v>
      </c>
      <c r="E68" s="26">
        <v>241023</v>
      </c>
      <c r="F68" s="26">
        <v>1919</v>
      </c>
      <c r="G68" s="26">
        <v>3135</v>
      </c>
      <c r="H68" s="42">
        <v>-1216</v>
      </c>
      <c r="I68" s="42">
        <v>-881</v>
      </c>
      <c r="J68" s="16">
        <v>-5</v>
      </c>
      <c r="K68" s="30">
        <v>-0.4</v>
      </c>
    </row>
    <row r="69" spans="1:11" x14ac:dyDescent="0.2">
      <c r="A69" s="22" t="s">
        <v>87</v>
      </c>
      <c r="B69" s="23">
        <v>7523</v>
      </c>
      <c r="C69" s="26">
        <v>118638</v>
      </c>
      <c r="D69" s="26">
        <v>117503</v>
      </c>
      <c r="E69" s="26">
        <v>118070</v>
      </c>
      <c r="F69" s="26">
        <v>834</v>
      </c>
      <c r="G69" s="26">
        <v>1985</v>
      </c>
      <c r="H69" s="42">
        <v>-1151</v>
      </c>
      <c r="I69" s="42">
        <v>-1135</v>
      </c>
      <c r="J69" s="16">
        <v>-9.6999999999999993</v>
      </c>
      <c r="K69" s="30">
        <v>-1</v>
      </c>
    </row>
    <row r="70" spans="1:11" x14ac:dyDescent="0.2">
      <c r="A70" s="22" t="s">
        <v>71</v>
      </c>
      <c r="B70" s="23">
        <v>7524</v>
      </c>
      <c r="C70" s="26">
        <v>413606</v>
      </c>
      <c r="D70" s="26">
        <v>413418</v>
      </c>
      <c r="E70" s="26">
        <v>413512</v>
      </c>
      <c r="F70" s="26">
        <v>3175</v>
      </c>
      <c r="G70" s="26">
        <v>5651</v>
      </c>
      <c r="H70" s="42">
        <v>-2476</v>
      </c>
      <c r="I70" s="42">
        <v>-188</v>
      </c>
      <c r="J70" s="16">
        <v>-6</v>
      </c>
      <c r="K70" s="30">
        <v>0</v>
      </c>
    </row>
    <row r="71" spans="1:11" x14ac:dyDescent="0.2">
      <c r="A71" s="22" t="s">
        <v>72</v>
      </c>
      <c r="B71" s="23">
        <v>7533</v>
      </c>
      <c r="C71" s="26">
        <v>1583384</v>
      </c>
      <c r="D71" s="26">
        <v>1601845</v>
      </c>
      <c r="E71" s="26">
        <v>1592615</v>
      </c>
      <c r="F71" s="26">
        <v>17004</v>
      </c>
      <c r="G71" s="26">
        <v>13527</v>
      </c>
      <c r="H71" s="42">
        <v>3477</v>
      </c>
      <c r="I71" s="42">
        <v>18461</v>
      </c>
      <c r="J71" s="16">
        <v>2.2000000000000002</v>
      </c>
      <c r="K71" s="30">
        <v>1.2</v>
      </c>
    </row>
    <row r="72" spans="1:11" x14ac:dyDescent="0.2">
      <c r="A72" s="22" t="s">
        <v>73</v>
      </c>
      <c r="B72" s="23">
        <v>7540</v>
      </c>
      <c r="C72" s="26">
        <v>407444</v>
      </c>
      <c r="D72" s="26">
        <v>410355</v>
      </c>
      <c r="E72" s="26">
        <v>408899</v>
      </c>
      <c r="F72" s="26">
        <v>3390</v>
      </c>
      <c r="G72" s="26">
        <v>4601</v>
      </c>
      <c r="H72" s="42">
        <v>-1211</v>
      </c>
      <c r="I72" s="42">
        <v>2911</v>
      </c>
      <c r="J72" s="16">
        <v>-3</v>
      </c>
      <c r="K72" s="30">
        <v>0.7</v>
      </c>
    </row>
    <row r="73" spans="1:11" x14ac:dyDescent="0.2">
      <c r="A73" s="22" t="s">
        <v>74</v>
      </c>
      <c r="B73" s="23">
        <v>7547</v>
      </c>
      <c r="C73" s="26">
        <v>332842</v>
      </c>
      <c r="D73" s="26">
        <v>331970</v>
      </c>
      <c r="E73" s="26">
        <v>332406</v>
      </c>
      <c r="F73" s="26">
        <v>2953</v>
      </c>
      <c r="G73" s="26">
        <v>4115</v>
      </c>
      <c r="H73" s="42">
        <v>-1162</v>
      </c>
      <c r="I73" s="42">
        <v>-872</v>
      </c>
      <c r="J73" s="16">
        <v>-3.5</v>
      </c>
      <c r="K73" s="30">
        <v>-0.3</v>
      </c>
    </row>
    <row r="74" spans="1:11" x14ac:dyDescent="0.2">
      <c r="A74" s="22" t="s">
        <v>75</v>
      </c>
      <c r="B74" s="23">
        <v>7564</v>
      </c>
      <c r="C74" s="26">
        <v>677309</v>
      </c>
      <c r="D74" s="26">
        <v>679810</v>
      </c>
      <c r="E74" s="26">
        <v>678560</v>
      </c>
      <c r="F74" s="26">
        <v>5965</v>
      </c>
      <c r="G74" s="26">
        <v>7329</v>
      </c>
      <c r="H74" s="42">
        <v>-1364</v>
      </c>
      <c r="I74" s="42">
        <v>2501</v>
      </c>
      <c r="J74" s="16">
        <v>-2</v>
      </c>
      <c r="K74" s="30">
        <v>0.4</v>
      </c>
    </row>
    <row r="75" spans="1:11" x14ac:dyDescent="0.2">
      <c r="A75" s="22" t="s">
        <v>68</v>
      </c>
      <c r="B75" s="23">
        <v>7579</v>
      </c>
      <c r="C75" s="26">
        <v>374351</v>
      </c>
      <c r="D75" s="26">
        <v>374799</v>
      </c>
      <c r="E75" s="26">
        <v>374575</v>
      </c>
      <c r="F75" s="26">
        <v>3389</v>
      </c>
      <c r="G75" s="26">
        <v>4130</v>
      </c>
      <c r="H75" s="42">
        <v>-741</v>
      </c>
      <c r="I75" s="42">
        <v>448</v>
      </c>
      <c r="J75" s="16">
        <v>-2</v>
      </c>
      <c r="K75" s="30">
        <v>0.1</v>
      </c>
    </row>
    <row r="76" spans="1:11" x14ac:dyDescent="0.2">
      <c r="A76" s="22" t="s">
        <v>69</v>
      </c>
      <c r="B76" s="23">
        <v>7586</v>
      </c>
      <c r="C76" s="26">
        <v>436876</v>
      </c>
      <c r="D76" s="26">
        <v>437586</v>
      </c>
      <c r="E76" s="26">
        <v>437231</v>
      </c>
      <c r="F76" s="26">
        <v>4175</v>
      </c>
      <c r="G76" s="26">
        <v>4191</v>
      </c>
      <c r="H76" s="42">
        <v>-16</v>
      </c>
      <c r="I76" s="42">
        <v>710</v>
      </c>
      <c r="J76" s="16">
        <v>-0.1</v>
      </c>
      <c r="K76" s="30">
        <v>0.2</v>
      </c>
    </row>
    <row r="77" spans="1:11" x14ac:dyDescent="0.2">
      <c r="A77" s="22" t="s">
        <v>88</v>
      </c>
      <c r="B77" s="23">
        <v>7587</v>
      </c>
      <c r="C77" s="26">
        <v>374426</v>
      </c>
      <c r="D77" s="26">
        <v>373199</v>
      </c>
      <c r="E77" s="26">
        <v>373813</v>
      </c>
      <c r="F77" s="26">
        <v>3368</v>
      </c>
      <c r="G77" s="26">
        <v>4131</v>
      </c>
      <c r="H77" s="42">
        <v>-763</v>
      </c>
      <c r="I77" s="42">
        <v>-1227</v>
      </c>
      <c r="J77" s="16">
        <v>-2.1</v>
      </c>
      <c r="K77" s="30">
        <v>-0.3</v>
      </c>
    </row>
    <row r="78" spans="1:11" x14ac:dyDescent="0.2">
      <c r="A78" s="24" t="s">
        <v>293</v>
      </c>
      <c r="B78" s="25">
        <v>75</v>
      </c>
      <c r="C78" s="11">
        <v>5956978</v>
      </c>
      <c r="D78" s="11">
        <v>5979778</v>
      </c>
      <c r="E78" s="11">
        <v>5968378</v>
      </c>
      <c r="F78" s="11">
        <v>54357</v>
      </c>
      <c r="G78" s="11">
        <v>64930</v>
      </c>
      <c r="H78" s="43">
        <v>-10573</v>
      </c>
      <c r="I78" s="43">
        <v>22800</v>
      </c>
      <c r="J78" s="17">
        <v>-1.8</v>
      </c>
      <c r="K78" s="37">
        <v>0.4</v>
      </c>
    </row>
    <row r="79" spans="1:11" x14ac:dyDescent="0.2">
      <c r="A79" s="22" t="s">
        <v>77</v>
      </c>
      <c r="B79" s="23">
        <v>7609</v>
      </c>
      <c r="C79" s="26">
        <v>153153</v>
      </c>
      <c r="D79" s="26">
        <v>153066</v>
      </c>
      <c r="E79" s="26">
        <v>153109</v>
      </c>
      <c r="F79" s="26">
        <v>1257</v>
      </c>
      <c r="G79" s="26">
        <v>1946</v>
      </c>
      <c r="H79" s="42">
        <v>-689</v>
      </c>
      <c r="I79" s="42">
        <v>-87</v>
      </c>
      <c r="J79" s="16">
        <v>-4.5</v>
      </c>
      <c r="K79" s="30">
        <v>-0.1</v>
      </c>
    </row>
    <row r="80" spans="1:11" x14ac:dyDescent="0.2">
      <c r="A80" s="22" t="s">
        <v>104</v>
      </c>
      <c r="B80" s="23">
        <v>7611</v>
      </c>
      <c r="C80" s="26">
        <v>370260</v>
      </c>
      <c r="D80" s="26">
        <v>372806</v>
      </c>
      <c r="E80" s="26">
        <v>371533</v>
      </c>
      <c r="F80" s="26">
        <v>3313</v>
      </c>
      <c r="G80" s="26">
        <v>4381</v>
      </c>
      <c r="H80" s="42">
        <v>-1068</v>
      </c>
      <c r="I80" s="42">
        <v>2546</v>
      </c>
      <c r="J80" s="16">
        <v>-2.9</v>
      </c>
      <c r="K80" s="30">
        <v>0.7</v>
      </c>
    </row>
    <row r="81" spans="1:11" x14ac:dyDescent="0.2">
      <c r="A81" s="22" t="s">
        <v>78</v>
      </c>
      <c r="B81" s="23">
        <v>7612</v>
      </c>
      <c r="C81" s="26">
        <v>279206</v>
      </c>
      <c r="D81" s="26">
        <v>279274</v>
      </c>
      <c r="E81" s="26">
        <v>279240</v>
      </c>
      <c r="F81" s="26">
        <v>2316</v>
      </c>
      <c r="G81" s="26">
        <v>3612</v>
      </c>
      <c r="H81" s="42">
        <v>-1296</v>
      </c>
      <c r="I81" s="42">
        <v>68</v>
      </c>
      <c r="J81" s="16">
        <v>-4.5999999999999996</v>
      </c>
      <c r="K81" s="30">
        <v>0</v>
      </c>
    </row>
    <row r="82" spans="1:11" x14ac:dyDescent="0.2">
      <c r="A82" s="22" t="s">
        <v>105</v>
      </c>
      <c r="B82" s="23">
        <v>7630</v>
      </c>
      <c r="C82" s="26">
        <v>744178</v>
      </c>
      <c r="D82" s="26">
        <v>745458</v>
      </c>
      <c r="E82" s="26">
        <v>744818</v>
      </c>
      <c r="F82" s="26">
        <v>7708</v>
      </c>
      <c r="G82" s="26">
        <v>7234</v>
      </c>
      <c r="H82" s="42">
        <v>474</v>
      </c>
      <c r="I82" s="42">
        <v>1280</v>
      </c>
      <c r="J82" s="16">
        <v>0.6</v>
      </c>
      <c r="K82" s="30">
        <v>0.2</v>
      </c>
    </row>
    <row r="83" spans="1:11" x14ac:dyDescent="0.2">
      <c r="A83" s="22" t="s">
        <v>79</v>
      </c>
      <c r="B83" s="23">
        <v>7631</v>
      </c>
      <c r="C83" s="26">
        <v>1362672</v>
      </c>
      <c r="D83" s="26">
        <v>1380672</v>
      </c>
      <c r="E83" s="26">
        <v>1371672</v>
      </c>
      <c r="F83" s="26">
        <v>16024</v>
      </c>
      <c r="G83" s="26">
        <v>9673</v>
      </c>
      <c r="H83" s="42">
        <v>6351</v>
      </c>
      <c r="I83" s="42">
        <v>18000</v>
      </c>
      <c r="J83" s="16">
        <v>4.5999999999999996</v>
      </c>
      <c r="K83" s="30">
        <v>1.3</v>
      </c>
    </row>
    <row r="84" spans="1:11" x14ac:dyDescent="0.2">
      <c r="A84" s="22" t="s">
        <v>80</v>
      </c>
      <c r="B84" s="23">
        <v>7632</v>
      </c>
      <c r="C84" s="26">
        <v>191091</v>
      </c>
      <c r="D84" s="26">
        <v>191283</v>
      </c>
      <c r="E84" s="26">
        <v>191187</v>
      </c>
      <c r="F84" s="26">
        <v>1383</v>
      </c>
      <c r="G84" s="26">
        <v>2521</v>
      </c>
      <c r="H84" s="42">
        <v>-1138</v>
      </c>
      <c r="I84" s="42">
        <v>192</v>
      </c>
      <c r="J84" s="16">
        <v>-6</v>
      </c>
      <c r="K84" s="30">
        <v>0.1</v>
      </c>
    </row>
    <row r="85" spans="1:11" x14ac:dyDescent="0.2">
      <c r="A85" s="22" t="s">
        <v>106</v>
      </c>
      <c r="B85" s="23">
        <v>7634</v>
      </c>
      <c r="C85" s="26">
        <v>1144892</v>
      </c>
      <c r="D85" s="26">
        <v>1159220</v>
      </c>
      <c r="E85" s="26">
        <v>1152056</v>
      </c>
      <c r="F85" s="26">
        <v>12507</v>
      </c>
      <c r="G85" s="26">
        <v>10676</v>
      </c>
      <c r="H85" s="42">
        <v>1831</v>
      </c>
      <c r="I85" s="42">
        <v>14328</v>
      </c>
      <c r="J85" s="16">
        <v>1.6</v>
      </c>
      <c r="K85" s="30">
        <v>1.3</v>
      </c>
    </row>
    <row r="86" spans="1:11" x14ac:dyDescent="0.2">
      <c r="A86" s="22" t="s">
        <v>81</v>
      </c>
      <c r="B86" s="23">
        <v>7646</v>
      </c>
      <c r="C86" s="26">
        <v>173828</v>
      </c>
      <c r="D86" s="26">
        <v>173929</v>
      </c>
      <c r="E86" s="26">
        <v>173878</v>
      </c>
      <c r="F86" s="26">
        <v>1260</v>
      </c>
      <c r="G86" s="26">
        <v>2299</v>
      </c>
      <c r="H86" s="42">
        <v>-1039</v>
      </c>
      <c r="I86" s="42">
        <v>101</v>
      </c>
      <c r="J86" s="16">
        <v>-6</v>
      </c>
      <c r="K86" s="30">
        <v>0.1</v>
      </c>
    </row>
    <row r="87" spans="1:11" x14ac:dyDescent="0.2">
      <c r="A87" s="22" t="s">
        <v>107</v>
      </c>
      <c r="B87" s="23">
        <v>7648</v>
      </c>
      <c r="C87" s="26">
        <v>76601</v>
      </c>
      <c r="D87" s="26">
        <v>76520</v>
      </c>
      <c r="E87" s="26">
        <v>76560</v>
      </c>
      <c r="F87" s="26">
        <v>595</v>
      </c>
      <c r="G87" s="26">
        <v>1023</v>
      </c>
      <c r="H87" s="42">
        <v>-428</v>
      </c>
      <c r="I87" s="42">
        <v>-81</v>
      </c>
      <c r="J87" s="16">
        <v>-5.6</v>
      </c>
      <c r="K87" s="30">
        <v>-0.1</v>
      </c>
    </row>
    <row r="88" spans="1:11" x14ac:dyDescent="0.2">
      <c r="A88" s="22" t="s">
        <v>82</v>
      </c>
      <c r="B88" s="23">
        <v>7665</v>
      </c>
      <c r="C88" s="26">
        <v>228530</v>
      </c>
      <c r="D88" s="26">
        <v>229191</v>
      </c>
      <c r="E88" s="26">
        <v>228861</v>
      </c>
      <c r="F88" s="26">
        <v>1907</v>
      </c>
      <c r="G88" s="26">
        <v>2810</v>
      </c>
      <c r="H88" s="42">
        <v>-903</v>
      </c>
      <c r="I88" s="42">
        <v>661</v>
      </c>
      <c r="J88" s="16">
        <v>-4</v>
      </c>
      <c r="K88" s="30">
        <v>0.3</v>
      </c>
    </row>
    <row r="89" spans="1:11" x14ac:dyDescent="0.2">
      <c r="A89" s="22" t="s">
        <v>108</v>
      </c>
      <c r="B89" s="23">
        <v>7666</v>
      </c>
      <c r="C89" s="26">
        <v>474452</v>
      </c>
      <c r="D89" s="26">
        <v>476357</v>
      </c>
      <c r="E89" s="26">
        <v>475405</v>
      </c>
      <c r="F89" s="26">
        <v>4429</v>
      </c>
      <c r="G89" s="26">
        <v>5699</v>
      </c>
      <c r="H89" s="42">
        <v>-1270</v>
      </c>
      <c r="I89" s="42">
        <v>1905</v>
      </c>
      <c r="J89" s="16">
        <v>-2.7</v>
      </c>
      <c r="K89" s="30">
        <v>0.4</v>
      </c>
    </row>
    <row r="90" spans="1:11" x14ac:dyDescent="0.2">
      <c r="A90" s="22" t="s">
        <v>83</v>
      </c>
      <c r="B90" s="23">
        <v>7681</v>
      </c>
      <c r="C90" s="26">
        <v>387890</v>
      </c>
      <c r="D90" s="26">
        <v>388596</v>
      </c>
      <c r="E90" s="26">
        <v>388243</v>
      </c>
      <c r="F90" s="26">
        <v>3421</v>
      </c>
      <c r="G90" s="26">
        <v>4494</v>
      </c>
      <c r="H90" s="42">
        <v>-1073</v>
      </c>
      <c r="I90" s="42">
        <v>706</v>
      </c>
      <c r="J90" s="16">
        <v>-2.8</v>
      </c>
      <c r="K90" s="30">
        <v>0.2</v>
      </c>
    </row>
    <row r="91" spans="1:11" x14ac:dyDescent="0.2">
      <c r="A91" s="22" t="s">
        <v>84</v>
      </c>
      <c r="B91" s="23">
        <v>7682</v>
      </c>
      <c r="C91" s="26">
        <v>258349</v>
      </c>
      <c r="D91" s="26">
        <v>259124</v>
      </c>
      <c r="E91" s="26">
        <v>258737</v>
      </c>
      <c r="F91" s="26">
        <v>2678</v>
      </c>
      <c r="G91" s="26">
        <v>2772</v>
      </c>
      <c r="H91" s="42">
        <v>-94</v>
      </c>
      <c r="I91" s="42">
        <v>775</v>
      </c>
      <c r="J91" s="16">
        <v>-0.3</v>
      </c>
      <c r="K91" s="30">
        <v>0.3</v>
      </c>
    </row>
    <row r="92" spans="1:11" x14ac:dyDescent="0.2">
      <c r="A92" s="24" t="s">
        <v>294</v>
      </c>
      <c r="B92" s="25">
        <v>76</v>
      </c>
      <c r="C92" s="11">
        <v>5845102</v>
      </c>
      <c r="D92" s="11">
        <v>5885496</v>
      </c>
      <c r="E92" s="11">
        <v>5865299</v>
      </c>
      <c r="F92" s="11">
        <v>58798</v>
      </c>
      <c r="G92" s="11">
        <v>59140</v>
      </c>
      <c r="H92" s="43">
        <v>-342</v>
      </c>
      <c r="I92" s="43">
        <v>40394</v>
      </c>
      <c r="J92" s="17">
        <v>-0.1</v>
      </c>
      <c r="K92" s="37">
        <v>0.7</v>
      </c>
    </row>
    <row r="93" spans="1:11" x14ac:dyDescent="0.2">
      <c r="A93" s="22" t="s">
        <v>90</v>
      </c>
      <c r="B93" s="23">
        <v>8401</v>
      </c>
      <c r="C93" s="26">
        <v>643350</v>
      </c>
      <c r="D93" s="26">
        <v>647634</v>
      </c>
      <c r="E93" s="26">
        <v>645492</v>
      </c>
      <c r="F93" s="26">
        <v>6949</v>
      </c>
      <c r="G93" s="26">
        <v>5050</v>
      </c>
      <c r="H93" s="42">
        <v>1899</v>
      </c>
      <c r="I93" s="42">
        <v>4284</v>
      </c>
      <c r="J93" s="16">
        <v>3</v>
      </c>
      <c r="K93" s="30">
        <v>0.7</v>
      </c>
    </row>
    <row r="94" spans="1:11" x14ac:dyDescent="0.2">
      <c r="A94" s="22" t="s">
        <v>99</v>
      </c>
      <c r="B94" s="23">
        <v>8403</v>
      </c>
      <c r="C94" s="26">
        <v>337988</v>
      </c>
      <c r="D94" s="26">
        <v>337171</v>
      </c>
      <c r="E94" s="26">
        <v>337580</v>
      </c>
      <c r="F94" s="26">
        <v>2877</v>
      </c>
      <c r="G94" s="26">
        <v>4375</v>
      </c>
      <c r="H94" s="42">
        <v>-1498</v>
      </c>
      <c r="I94" s="42">
        <v>-817</v>
      </c>
      <c r="J94" s="16">
        <v>-4.5</v>
      </c>
      <c r="K94" s="30">
        <v>-0.2</v>
      </c>
    </row>
    <row r="95" spans="1:11" x14ac:dyDescent="0.2">
      <c r="A95" s="22" t="s">
        <v>91</v>
      </c>
      <c r="B95" s="23">
        <v>8407</v>
      </c>
      <c r="C95" s="26">
        <v>325712</v>
      </c>
      <c r="D95" s="26">
        <v>326606</v>
      </c>
      <c r="E95" s="26">
        <v>326159</v>
      </c>
      <c r="F95" s="26">
        <v>2995</v>
      </c>
      <c r="G95" s="26">
        <v>3787</v>
      </c>
      <c r="H95" s="42">
        <v>-792</v>
      </c>
      <c r="I95" s="42">
        <v>894</v>
      </c>
      <c r="J95" s="16">
        <v>-2.4</v>
      </c>
      <c r="K95" s="30">
        <v>0.3</v>
      </c>
    </row>
    <row r="96" spans="1:11" x14ac:dyDescent="0.2">
      <c r="A96" s="22" t="s">
        <v>100</v>
      </c>
      <c r="B96" s="23">
        <v>8415</v>
      </c>
      <c r="C96" s="26">
        <v>145143</v>
      </c>
      <c r="D96" s="26">
        <v>144765</v>
      </c>
      <c r="E96" s="26">
        <v>144954</v>
      </c>
      <c r="F96" s="26">
        <v>1067</v>
      </c>
      <c r="G96" s="26">
        <v>2217</v>
      </c>
      <c r="H96" s="42">
        <v>-1150</v>
      </c>
      <c r="I96" s="42">
        <v>-378</v>
      </c>
      <c r="J96" s="16">
        <v>-7.9</v>
      </c>
      <c r="K96" s="30">
        <v>-0.3</v>
      </c>
    </row>
    <row r="97" spans="1:11" x14ac:dyDescent="0.2">
      <c r="A97" s="22" t="s">
        <v>92</v>
      </c>
      <c r="B97" s="23">
        <v>8426</v>
      </c>
      <c r="C97" s="26">
        <v>511553</v>
      </c>
      <c r="D97" s="26">
        <v>514732</v>
      </c>
      <c r="E97" s="26">
        <v>513142</v>
      </c>
      <c r="F97" s="26">
        <v>5571</v>
      </c>
      <c r="G97" s="26">
        <v>4809</v>
      </c>
      <c r="H97" s="42">
        <v>762</v>
      </c>
      <c r="I97" s="42">
        <v>3179</v>
      </c>
      <c r="J97" s="16">
        <v>1.5</v>
      </c>
      <c r="K97" s="30">
        <v>0.6</v>
      </c>
    </row>
    <row r="98" spans="1:11" x14ac:dyDescent="0.2">
      <c r="A98" s="22" t="s">
        <v>93</v>
      </c>
      <c r="B98" s="23">
        <v>8438</v>
      </c>
      <c r="C98" s="26">
        <v>1258722</v>
      </c>
      <c r="D98" s="26">
        <v>1263563</v>
      </c>
      <c r="E98" s="26">
        <v>1261143</v>
      </c>
      <c r="F98" s="26">
        <v>14634</v>
      </c>
      <c r="G98" s="26">
        <v>9460</v>
      </c>
      <c r="H98" s="42">
        <v>5174</v>
      </c>
      <c r="I98" s="42">
        <v>4841</v>
      </c>
      <c r="J98" s="16">
        <v>4.0999999999999996</v>
      </c>
      <c r="K98" s="30">
        <v>0.4</v>
      </c>
    </row>
    <row r="99" spans="1:11" x14ac:dyDescent="0.2">
      <c r="A99" s="22" t="s">
        <v>94</v>
      </c>
      <c r="B99" s="23">
        <v>8442</v>
      </c>
      <c r="C99" s="26">
        <v>762941</v>
      </c>
      <c r="D99" s="26">
        <v>763441</v>
      </c>
      <c r="E99" s="26">
        <v>763191</v>
      </c>
      <c r="F99" s="26">
        <v>8391</v>
      </c>
      <c r="G99" s="26">
        <v>7615</v>
      </c>
      <c r="H99" s="42">
        <v>776</v>
      </c>
      <c r="I99" s="42">
        <v>500</v>
      </c>
      <c r="J99" s="16">
        <v>1</v>
      </c>
      <c r="K99" s="30">
        <v>0.1</v>
      </c>
    </row>
    <row r="100" spans="1:11" x14ac:dyDescent="0.2">
      <c r="A100" s="22" t="s">
        <v>101</v>
      </c>
      <c r="B100" s="23">
        <v>8443</v>
      </c>
      <c r="C100" s="26">
        <v>227283</v>
      </c>
      <c r="D100" s="26">
        <v>227552</v>
      </c>
      <c r="E100" s="26">
        <v>227417</v>
      </c>
      <c r="F100" s="26">
        <v>2000</v>
      </c>
      <c r="G100" s="26">
        <v>2659</v>
      </c>
      <c r="H100" s="42">
        <v>-659</v>
      </c>
      <c r="I100" s="42">
        <v>269</v>
      </c>
      <c r="J100" s="16">
        <v>-2.9</v>
      </c>
      <c r="K100" s="30">
        <v>0.1</v>
      </c>
    </row>
    <row r="101" spans="1:11" x14ac:dyDescent="0.2">
      <c r="A101" s="22" t="s">
        <v>102</v>
      </c>
      <c r="B101" s="23">
        <v>8463</v>
      </c>
      <c r="C101" s="26">
        <v>653742</v>
      </c>
      <c r="D101" s="26">
        <v>659048</v>
      </c>
      <c r="E101" s="26">
        <v>656395</v>
      </c>
      <c r="F101" s="26">
        <v>6528</v>
      </c>
      <c r="G101" s="26">
        <v>6575</v>
      </c>
      <c r="H101" s="42">
        <v>-47</v>
      </c>
      <c r="I101" s="42">
        <v>5306</v>
      </c>
      <c r="J101" s="16">
        <v>-0.1</v>
      </c>
      <c r="K101" s="30">
        <v>0.8</v>
      </c>
    </row>
    <row r="102" spans="1:11" x14ac:dyDescent="0.2">
      <c r="A102" s="22" t="s">
        <v>95</v>
      </c>
      <c r="B102" s="23">
        <v>8469</v>
      </c>
      <c r="C102" s="26">
        <v>1843319</v>
      </c>
      <c r="D102" s="26">
        <v>1859524</v>
      </c>
      <c r="E102" s="26">
        <v>1851422</v>
      </c>
      <c r="F102" s="26">
        <v>25644</v>
      </c>
      <c r="G102" s="26">
        <v>13142</v>
      </c>
      <c r="H102" s="42">
        <v>12502</v>
      </c>
      <c r="I102" s="42">
        <v>16205</v>
      </c>
      <c r="J102" s="16">
        <v>6.8</v>
      </c>
      <c r="K102" s="30">
        <v>0.9</v>
      </c>
    </row>
    <row r="103" spans="1:11" x14ac:dyDescent="0.2">
      <c r="A103" s="22" t="s">
        <v>96</v>
      </c>
      <c r="B103" s="23">
        <v>8473</v>
      </c>
      <c r="C103" s="26">
        <v>431174</v>
      </c>
      <c r="D103" s="26">
        <v>433724</v>
      </c>
      <c r="E103" s="26">
        <v>432449</v>
      </c>
      <c r="F103" s="26">
        <v>4476</v>
      </c>
      <c r="G103" s="26">
        <v>3783</v>
      </c>
      <c r="H103" s="42">
        <v>693</v>
      </c>
      <c r="I103" s="42">
        <v>2550</v>
      </c>
      <c r="J103" s="16">
        <v>1.7</v>
      </c>
      <c r="K103" s="30">
        <v>0.6</v>
      </c>
    </row>
    <row r="104" spans="1:11" x14ac:dyDescent="0.2">
      <c r="A104" s="22" t="s">
        <v>97</v>
      </c>
      <c r="B104" s="23">
        <v>8474</v>
      </c>
      <c r="C104" s="26">
        <v>807360</v>
      </c>
      <c r="D104" s="26">
        <v>816699</v>
      </c>
      <c r="E104" s="26">
        <v>812029</v>
      </c>
      <c r="F104" s="26">
        <v>9603</v>
      </c>
      <c r="G104" s="26">
        <v>5549</v>
      </c>
      <c r="H104" s="42">
        <v>4054</v>
      </c>
      <c r="I104" s="42">
        <v>9339</v>
      </c>
      <c r="J104" s="16">
        <v>5</v>
      </c>
      <c r="K104" s="30">
        <v>1.2</v>
      </c>
    </row>
    <row r="105" spans="1:11" x14ac:dyDescent="0.2">
      <c r="A105" s="24" t="s">
        <v>295</v>
      </c>
      <c r="B105" s="25">
        <v>84</v>
      </c>
      <c r="C105" s="11">
        <v>7948287</v>
      </c>
      <c r="D105" s="11">
        <v>7994459</v>
      </c>
      <c r="E105" s="11">
        <v>7971373</v>
      </c>
      <c r="F105" s="11">
        <v>90735</v>
      </c>
      <c r="G105" s="11">
        <v>69021</v>
      </c>
      <c r="H105" s="43">
        <v>21714</v>
      </c>
      <c r="I105" s="43">
        <v>46172</v>
      </c>
      <c r="J105" s="17">
        <v>2.7</v>
      </c>
      <c r="K105" s="37">
        <v>0.6</v>
      </c>
    </row>
    <row r="106" spans="1:11" x14ac:dyDescent="0.2">
      <c r="A106" s="3" t="s">
        <v>110</v>
      </c>
      <c r="B106" s="18" t="s">
        <v>274</v>
      </c>
      <c r="C106" s="26">
        <v>163915</v>
      </c>
      <c r="D106" s="26">
        <v>164068</v>
      </c>
      <c r="E106" s="26">
        <v>163991</v>
      </c>
      <c r="F106" s="26">
        <v>1447</v>
      </c>
      <c r="G106" s="26">
        <v>1893</v>
      </c>
      <c r="H106" s="42">
        <v>-446</v>
      </c>
      <c r="I106" s="42">
        <v>153</v>
      </c>
      <c r="J106" s="16">
        <v>-2.7</v>
      </c>
      <c r="K106" s="30">
        <v>0.1</v>
      </c>
    </row>
    <row r="107" spans="1:11" x14ac:dyDescent="0.2">
      <c r="A107" s="3" t="s">
        <v>111</v>
      </c>
      <c r="B107" s="18" t="s">
        <v>275</v>
      </c>
      <c r="C107" s="26">
        <v>141284</v>
      </c>
      <c r="D107" s="26">
        <v>140698</v>
      </c>
      <c r="E107" s="26">
        <v>140991</v>
      </c>
      <c r="F107" s="26">
        <v>1215</v>
      </c>
      <c r="G107" s="26">
        <v>1388</v>
      </c>
      <c r="H107" s="42">
        <v>-173</v>
      </c>
      <c r="I107" s="42">
        <v>-586</v>
      </c>
      <c r="J107" s="16">
        <v>-1.2</v>
      </c>
      <c r="K107" s="30">
        <v>-0.4</v>
      </c>
    </row>
    <row r="108" spans="1:11" x14ac:dyDescent="0.2">
      <c r="A108" s="3" t="s">
        <v>112</v>
      </c>
      <c r="B108" s="18" t="s">
        <v>276</v>
      </c>
      <c r="C108" s="26">
        <v>1083310</v>
      </c>
      <c r="D108" s="26">
        <v>1086219</v>
      </c>
      <c r="E108" s="26">
        <v>1084765</v>
      </c>
      <c r="F108" s="26">
        <v>11888</v>
      </c>
      <c r="G108" s="26">
        <v>12099</v>
      </c>
      <c r="H108" s="42">
        <v>-211</v>
      </c>
      <c r="I108" s="42">
        <v>2909</v>
      </c>
      <c r="J108" s="16">
        <v>-0.2</v>
      </c>
      <c r="K108" s="30">
        <v>0.3</v>
      </c>
    </row>
    <row r="109" spans="1:11" x14ac:dyDescent="0.2">
      <c r="A109" s="3" t="s">
        <v>113</v>
      </c>
      <c r="B109" s="18" t="s">
        <v>277</v>
      </c>
      <c r="C109" s="26">
        <v>2024162</v>
      </c>
      <c r="D109" s="26">
        <v>2034357</v>
      </c>
      <c r="E109" s="26">
        <v>2029260</v>
      </c>
      <c r="F109" s="26">
        <v>25790</v>
      </c>
      <c r="G109" s="26">
        <v>18311</v>
      </c>
      <c r="H109" s="42">
        <v>7479</v>
      </c>
      <c r="I109" s="42">
        <v>10195</v>
      </c>
      <c r="J109" s="16">
        <v>3.7</v>
      </c>
      <c r="K109" s="30">
        <v>0.5</v>
      </c>
    </row>
    <row r="110" spans="1:11" x14ac:dyDescent="0.2">
      <c r="A110" s="3" t="s">
        <v>114</v>
      </c>
      <c r="B110" s="18" t="s">
        <v>278</v>
      </c>
      <c r="C110" s="26">
        <v>1058740</v>
      </c>
      <c r="D110" s="26">
        <v>1067697</v>
      </c>
      <c r="E110" s="26">
        <v>1063218</v>
      </c>
      <c r="F110" s="26">
        <v>10504</v>
      </c>
      <c r="G110" s="26">
        <v>11906</v>
      </c>
      <c r="H110" s="42">
        <v>-1402</v>
      </c>
      <c r="I110" s="42">
        <v>8957</v>
      </c>
      <c r="J110" s="16">
        <v>-1.3</v>
      </c>
      <c r="K110" s="30">
        <v>0.8</v>
      </c>
    </row>
    <row r="111" spans="1:11" x14ac:dyDescent="0.2">
      <c r="A111" s="3" t="s">
        <v>115</v>
      </c>
      <c r="B111" s="18" t="s">
        <v>279</v>
      </c>
      <c r="C111" s="26">
        <v>559479</v>
      </c>
      <c r="D111" s="26">
        <v>559793</v>
      </c>
      <c r="E111" s="26">
        <v>559636</v>
      </c>
      <c r="F111" s="26">
        <v>6442</v>
      </c>
      <c r="G111" s="26">
        <v>5475</v>
      </c>
      <c r="H111" s="42">
        <v>967</v>
      </c>
      <c r="I111" s="42">
        <v>314</v>
      </c>
      <c r="J111" s="16">
        <v>1.7</v>
      </c>
      <c r="K111" s="30">
        <v>0.1</v>
      </c>
    </row>
    <row r="112" spans="1:11" x14ac:dyDescent="0.2">
      <c r="A112" s="4" t="s">
        <v>116</v>
      </c>
      <c r="B112" s="19" t="s">
        <v>280</v>
      </c>
      <c r="C112" s="11">
        <v>5030890</v>
      </c>
      <c r="D112" s="11">
        <v>5052832</v>
      </c>
      <c r="E112" s="11">
        <v>5041861</v>
      </c>
      <c r="F112" s="11">
        <v>57286</v>
      </c>
      <c r="G112" s="11">
        <v>51072</v>
      </c>
      <c r="H112" s="43">
        <v>6214</v>
      </c>
      <c r="I112" s="43">
        <v>21942</v>
      </c>
      <c r="J112" s="17">
        <v>1.3</v>
      </c>
      <c r="K112" s="37">
        <v>0.4</v>
      </c>
    </row>
    <row r="113" spans="1:11" x14ac:dyDescent="0.2">
      <c r="A113" s="3" t="s">
        <v>117</v>
      </c>
      <c r="B113" s="18" t="s">
        <v>281</v>
      </c>
      <c r="C113" s="26">
        <v>157249</v>
      </c>
      <c r="D113" s="26">
        <v>157853</v>
      </c>
      <c r="E113" s="26">
        <v>157551</v>
      </c>
      <c r="F113" s="26">
        <v>1328</v>
      </c>
      <c r="G113" s="26">
        <v>1456</v>
      </c>
      <c r="H113" s="42">
        <v>-128</v>
      </c>
      <c r="I113" s="42">
        <v>604</v>
      </c>
      <c r="J113" s="16">
        <v>-0.8</v>
      </c>
      <c r="K113" s="30">
        <v>0.4</v>
      </c>
    </row>
    <row r="114" spans="1:11" x14ac:dyDescent="0.2">
      <c r="A114" s="3" t="s">
        <v>118</v>
      </c>
      <c r="B114" s="18" t="s">
        <v>282</v>
      </c>
      <c r="C114" s="26">
        <v>177689</v>
      </c>
      <c r="D114" s="26">
        <v>180701</v>
      </c>
      <c r="E114" s="26">
        <v>179195</v>
      </c>
      <c r="F114" s="26">
        <v>1590</v>
      </c>
      <c r="G114" s="26">
        <v>1709</v>
      </c>
      <c r="H114" s="42">
        <v>-119</v>
      </c>
      <c r="I114" s="42">
        <v>3012</v>
      </c>
      <c r="J114" s="16">
        <v>-0.6</v>
      </c>
      <c r="K114" s="30">
        <v>1.7</v>
      </c>
    </row>
    <row r="115" spans="1:11" x14ac:dyDescent="0.2">
      <c r="A115" s="4" t="s">
        <v>119</v>
      </c>
      <c r="B115" s="19" t="s">
        <v>283</v>
      </c>
      <c r="C115" s="11">
        <v>334938</v>
      </c>
      <c r="D115" s="11">
        <v>338554</v>
      </c>
      <c r="E115" s="11">
        <v>336746</v>
      </c>
      <c r="F115" s="11">
        <v>2918</v>
      </c>
      <c r="G115" s="11">
        <v>3165</v>
      </c>
      <c r="H115" s="43">
        <v>-247</v>
      </c>
      <c r="I115" s="43">
        <v>3616</v>
      </c>
      <c r="J115" s="17">
        <v>-0.7</v>
      </c>
      <c r="K115" s="37">
        <v>1.1000000000000001</v>
      </c>
    </row>
    <row r="116" spans="1:11" x14ac:dyDescent="0.2">
      <c r="A116" s="5"/>
      <c r="B116" s="20"/>
      <c r="C116" s="27"/>
      <c r="D116" s="27"/>
      <c r="E116" s="27"/>
      <c r="F116" s="27"/>
      <c r="G116" s="27"/>
      <c r="H116" s="42"/>
      <c r="I116" s="42"/>
      <c r="J116" s="16"/>
      <c r="K116" s="30"/>
    </row>
    <row r="117" spans="1:11" x14ac:dyDescent="0.2">
      <c r="A117" s="4" t="s">
        <v>120</v>
      </c>
      <c r="B117" s="19" t="s">
        <v>284</v>
      </c>
      <c r="C117" s="12">
        <v>64639133</v>
      </c>
      <c r="D117" s="12">
        <v>64844037</v>
      </c>
      <c r="E117" s="12">
        <v>64741585</v>
      </c>
      <c r="F117" s="12">
        <v>728100</v>
      </c>
      <c r="G117" s="12">
        <v>591371</v>
      </c>
      <c r="H117" s="43">
        <v>136729</v>
      </c>
      <c r="I117" s="43">
        <v>204904</v>
      </c>
      <c r="J117" s="17">
        <v>2.1</v>
      </c>
      <c r="K117" s="37">
        <v>0.3</v>
      </c>
    </row>
    <row r="118" spans="1:11" x14ac:dyDescent="0.2">
      <c r="A118" s="4"/>
      <c r="B118" s="19"/>
      <c r="C118" s="27"/>
      <c r="D118" s="27"/>
      <c r="E118" s="27"/>
      <c r="F118" s="27"/>
      <c r="G118" s="27"/>
      <c r="H118" s="42"/>
      <c r="I118" s="42"/>
      <c r="J118" s="56"/>
      <c r="K118" s="27"/>
    </row>
    <row r="119" spans="1:11" x14ac:dyDescent="0.2">
      <c r="A119" s="3" t="s">
        <v>121</v>
      </c>
      <c r="B119" s="18">
        <v>971</v>
      </c>
      <c r="C119" s="26">
        <v>390253</v>
      </c>
      <c r="D119" s="26">
        <v>387629</v>
      </c>
      <c r="E119" s="26">
        <v>388941</v>
      </c>
      <c r="F119" s="26">
        <v>4126</v>
      </c>
      <c r="G119" s="26">
        <v>3121</v>
      </c>
      <c r="H119" s="42">
        <v>1005</v>
      </c>
      <c r="I119" s="42">
        <v>-2624</v>
      </c>
      <c r="J119" s="16">
        <v>2.6</v>
      </c>
      <c r="K119" s="30">
        <v>-0.7</v>
      </c>
    </row>
    <row r="120" spans="1:11" x14ac:dyDescent="0.2">
      <c r="A120" s="3" t="s">
        <v>122</v>
      </c>
      <c r="B120" s="18">
        <v>972</v>
      </c>
      <c r="C120" s="26">
        <v>372594</v>
      </c>
      <c r="D120" s="26">
        <v>368783</v>
      </c>
      <c r="E120" s="26">
        <v>370689</v>
      </c>
      <c r="F120" s="26">
        <v>3640</v>
      </c>
      <c r="G120" s="26">
        <v>3217</v>
      </c>
      <c r="H120" s="42">
        <v>423</v>
      </c>
      <c r="I120" s="42">
        <v>-3811</v>
      </c>
      <c r="J120" s="16">
        <v>1.1000000000000001</v>
      </c>
      <c r="K120" s="30">
        <v>-1</v>
      </c>
    </row>
    <row r="121" spans="1:11" x14ac:dyDescent="0.2">
      <c r="A121" s="3" t="s">
        <v>123</v>
      </c>
      <c r="B121" s="18">
        <v>973</v>
      </c>
      <c r="C121" s="26">
        <v>268700</v>
      </c>
      <c r="D121" s="26">
        <v>276128</v>
      </c>
      <c r="E121" s="26">
        <v>272414</v>
      </c>
      <c r="F121" s="26">
        <v>8057</v>
      </c>
      <c r="G121" s="26">
        <v>964</v>
      </c>
      <c r="H121" s="42">
        <v>7093</v>
      </c>
      <c r="I121" s="42">
        <v>7428</v>
      </c>
      <c r="J121" s="16">
        <v>26.1</v>
      </c>
      <c r="K121" s="30">
        <v>2.8</v>
      </c>
    </row>
    <row r="122" spans="1:11" x14ac:dyDescent="0.2">
      <c r="A122" s="3" t="s">
        <v>124</v>
      </c>
      <c r="B122" s="18">
        <v>974</v>
      </c>
      <c r="C122" s="26">
        <v>853659</v>
      </c>
      <c r="D122" s="26">
        <v>855961</v>
      </c>
      <c r="E122" s="26">
        <v>854810</v>
      </c>
      <c r="F122" s="26">
        <v>13708</v>
      </c>
      <c r="G122" s="26">
        <v>4673</v>
      </c>
      <c r="H122" s="42">
        <v>9035</v>
      </c>
      <c r="I122" s="42">
        <v>2302</v>
      </c>
      <c r="J122" s="16">
        <v>10.5</v>
      </c>
      <c r="K122" s="30">
        <v>0.3</v>
      </c>
    </row>
    <row r="123" spans="1:11" x14ac:dyDescent="0.2">
      <c r="A123" s="3" t="s">
        <v>157</v>
      </c>
      <c r="B123" s="18" t="s">
        <v>296</v>
      </c>
      <c r="C123" s="26">
        <v>250143</v>
      </c>
      <c r="D123" s="26">
        <v>259621</v>
      </c>
      <c r="E123" s="26">
        <v>254882</v>
      </c>
      <c r="F123" s="26">
        <v>9762</v>
      </c>
      <c r="G123" s="26">
        <v>735</v>
      </c>
      <c r="H123" s="42">
        <v>9027</v>
      </c>
      <c r="I123" s="42">
        <v>9478</v>
      </c>
      <c r="J123" s="16">
        <v>35.4</v>
      </c>
      <c r="K123" s="30">
        <v>3.8</v>
      </c>
    </row>
    <row r="124" spans="1:11" x14ac:dyDescent="0.2">
      <c r="A124" s="4" t="s">
        <v>125</v>
      </c>
      <c r="B124" s="19" t="s">
        <v>297</v>
      </c>
      <c r="C124" s="11">
        <v>2135349</v>
      </c>
      <c r="D124" s="11">
        <v>2148122</v>
      </c>
      <c r="E124" s="11">
        <v>2141736</v>
      </c>
      <c r="F124" s="11">
        <v>39293</v>
      </c>
      <c r="G124" s="11">
        <v>12710</v>
      </c>
      <c r="H124" s="43">
        <v>26583</v>
      </c>
      <c r="I124" s="43">
        <v>12773</v>
      </c>
      <c r="J124" s="17">
        <v>12.4</v>
      </c>
      <c r="K124" s="37">
        <v>0.6</v>
      </c>
    </row>
    <row r="125" spans="1:11" x14ac:dyDescent="0.2">
      <c r="A125" s="6"/>
      <c r="C125" s="27"/>
      <c r="D125" s="27"/>
      <c r="E125" s="27"/>
      <c r="F125" s="27"/>
      <c r="G125" s="27"/>
      <c r="H125" s="42"/>
      <c r="I125" s="42"/>
      <c r="J125" s="16"/>
      <c r="K125" s="30"/>
    </row>
    <row r="126" spans="1:11" x14ac:dyDescent="0.2">
      <c r="A126" s="4" t="s">
        <v>126</v>
      </c>
      <c r="B126" s="28" t="s">
        <v>285</v>
      </c>
      <c r="C126" s="11">
        <v>66774482</v>
      </c>
      <c r="D126" s="11">
        <v>66992159</v>
      </c>
      <c r="E126" s="11">
        <v>66883321</v>
      </c>
      <c r="F126" s="11">
        <v>767393</v>
      </c>
      <c r="G126" s="11">
        <v>604081</v>
      </c>
      <c r="H126" s="43">
        <v>163312</v>
      </c>
      <c r="I126" s="43">
        <v>217677</v>
      </c>
      <c r="J126" s="17">
        <v>2.4</v>
      </c>
      <c r="K126" s="37">
        <v>0.3</v>
      </c>
    </row>
    <row r="127" spans="1:11" x14ac:dyDescent="0.2">
      <c r="A127" s="4"/>
      <c r="B127" s="4"/>
      <c r="C127" s="13"/>
      <c r="D127" s="13"/>
      <c r="E127" s="13"/>
      <c r="F127" s="13"/>
      <c r="G127" s="13"/>
      <c r="H127" s="42"/>
      <c r="I127" s="42"/>
      <c r="J127" s="29"/>
      <c r="K127" s="30"/>
    </row>
    <row r="128" spans="1:11" ht="14.25" x14ac:dyDescent="0.2">
      <c r="A128" s="3" t="s">
        <v>319</v>
      </c>
      <c r="B128" s="3"/>
      <c r="C128" s="13" t="s">
        <v>164</v>
      </c>
      <c r="D128" s="13" t="s">
        <v>164</v>
      </c>
      <c r="E128" s="13" t="s">
        <v>164</v>
      </c>
      <c r="F128" s="13">
        <v>2160</v>
      </c>
      <c r="G128" s="13">
        <v>2193</v>
      </c>
      <c r="H128" s="42">
        <v>-33</v>
      </c>
      <c r="I128" s="42" t="s">
        <v>164</v>
      </c>
      <c r="J128" s="16" t="s">
        <v>164</v>
      </c>
      <c r="K128" s="30" t="s">
        <v>164</v>
      </c>
    </row>
    <row r="129" spans="1:11" x14ac:dyDescent="0.2">
      <c r="A129" s="3"/>
      <c r="B129" s="3"/>
      <c r="C129" s="13"/>
      <c r="D129" s="13"/>
      <c r="E129" s="13"/>
      <c r="F129" s="13"/>
      <c r="G129" s="13"/>
      <c r="H129" s="42"/>
      <c r="I129" s="42"/>
      <c r="J129" s="16"/>
      <c r="K129" s="30"/>
    </row>
    <row r="130" spans="1:11" x14ac:dyDescent="0.2">
      <c r="A130" s="4" t="s">
        <v>163</v>
      </c>
      <c r="B130" s="3"/>
      <c r="C130" s="12">
        <v>64639133</v>
      </c>
      <c r="D130" s="12">
        <v>64844037</v>
      </c>
      <c r="E130" s="12">
        <v>64741585</v>
      </c>
      <c r="F130" s="12">
        <v>730242</v>
      </c>
      <c r="G130" s="12">
        <v>593606</v>
      </c>
      <c r="H130" s="43">
        <v>136636</v>
      </c>
      <c r="I130" s="43">
        <v>204904</v>
      </c>
      <c r="J130" s="17">
        <v>2.1</v>
      </c>
      <c r="K130" s="37">
        <v>0.3</v>
      </c>
    </row>
    <row r="131" spans="1:11" x14ac:dyDescent="0.2">
      <c r="A131" s="4" t="s">
        <v>165</v>
      </c>
      <c r="B131" s="3"/>
      <c r="C131" s="12">
        <v>66774482</v>
      </c>
      <c r="D131" s="12">
        <v>66992159</v>
      </c>
      <c r="E131" s="12">
        <v>66883321</v>
      </c>
      <c r="F131" s="12">
        <v>769553</v>
      </c>
      <c r="G131" s="12">
        <v>606274</v>
      </c>
      <c r="H131" s="43">
        <v>163279</v>
      </c>
      <c r="I131" s="43">
        <v>217677</v>
      </c>
      <c r="J131" s="49">
        <v>2.4</v>
      </c>
      <c r="K131" s="37">
        <v>0.3</v>
      </c>
    </row>
    <row r="132" spans="1:11" x14ac:dyDescent="0.2">
      <c r="A132" s="7"/>
      <c r="B132" s="7"/>
      <c r="C132" s="14"/>
      <c r="D132" s="14"/>
      <c r="E132" s="7"/>
      <c r="F132" s="7"/>
      <c r="G132" s="7"/>
      <c r="H132" s="7"/>
      <c r="I132" s="7"/>
      <c r="J132" s="48"/>
      <c r="K132" s="7"/>
    </row>
    <row r="134" spans="1:11" x14ac:dyDescent="0.2">
      <c r="A134" t="s">
        <v>308</v>
      </c>
    </row>
    <row r="135" spans="1:11" s="53" customFormat="1" ht="15" x14ac:dyDescent="0.25">
      <c r="A135" s="52" t="s">
        <v>311</v>
      </c>
    </row>
    <row r="136" spans="1:11" s="53" customFormat="1" ht="15" x14ac:dyDescent="0.25">
      <c r="A136" s="52" t="s">
        <v>312</v>
      </c>
    </row>
    <row r="137" spans="1:11" ht="12.95" customHeight="1" x14ac:dyDescent="0.2">
      <c r="A137" s="79" t="s">
        <v>320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</row>
    <row r="138" spans="1:11" x14ac:dyDescent="0.2">
      <c r="A138" s="8" t="s">
        <v>158</v>
      </c>
      <c r="B138" s="8"/>
    </row>
    <row r="139" spans="1:11" x14ac:dyDescent="0.2">
      <c r="A139" s="9" t="s">
        <v>160</v>
      </c>
      <c r="B139" s="9"/>
    </row>
  </sheetData>
  <mergeCells count="10">
    <mergeCell ref="A137:K137"/>
    <mergeCell ref="I4:I5"/>
    <mergeCell ref="J4:J5"/>
    <mergeCell ref="K4:K5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6D8D-2BBB-403B-885C-B3697CE5B481}">
  <dimension ref="A1:K139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299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159</v>
      </c>
      <c r="J4" s="75" t="s">
        <v>161</v>
      </c>
      <c r="K4" s="75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3" t="s">
        <v>131</v>
      </c>
      <c r="F5" s="78"/>
      <c r="G5" s="86"/>
      <c r="H5" s="76"/>
      <c r="I5" s="76"/>
      <c r="J5" s="76"/>
      <c r="K5" s="82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26">
        <v>2175601</v>
      </c>
      <c r="D7" s="26">
        <v>2165423</v>
      </c>
      <c r="E7" s="26">
        <v>2170512</v>
      </c>
      <c r="F7" s="26">
        <v>27367</v>
      </c>
      <c r="G7" s="26">
        <v>13888</v>
      </c>
      <c r="H7" s="44">
        <v>13479</v>
      </c>
      <c r="I7" s="42">
        <v>-10178</v>
      </c>
      <c r="J7" s="16">
        <v>6.2</v>
      </c>
      <c r="K7" s="30">
        <v>-0.5</v>
      </c>
    </row>
    <row r="8" spans="1:11" x14ac:dyDescent="0.2">
      <c r="A8" s="3" t="s">
        <v>3</v>
      </c>
      <c r="B8" s="18" t="s">
        <v>167</v>
      </c>
      <c r="C8" s="26">
        <v>1412516</v>
      </c>
      <c r="D8" s="26">
        <v>1421197</v>
      </c>
      <c r="E8" s="26">
        <v>1416857</v>
      </c>
      <c r="F8" s="26">
        <v>18418</v>
      </c>
      <c r="G8" s="26">
        <v>9315</v>
      </c>
      <c r="H8" s="42">
        <v>9103</v>
      </c>
      <c r="I8" s="42">
        <v>8681</v>
      </c>
      <c r="J8" s="16">
        <v>6.4</v>
      </c>
      <c r="K8" s="30">
        <v>0.6</v>
      </c>
    </row>
    <row r="9" spans="1:11" x14ac:dyDescent="0.2">
      <c r="A9" s="3" t="s">
        <v>4</v>
      </c>
      <c r="B9" s="18" t="s">
        <v>168</v>
      </c>
      <c r="C9" s="26">
        <v>1441398</v>
      </c>
      <c r="D9" s="26">
        <v>1448207</v>
      </c>
      <c r="E9" s="26">
        <v>1444803</v>
      </c>
      <c r="F9" s="26">
        <v>18548</v>
      </c>
      <c r="G9" s="26">
        <v>9201</v>
      </c>
      <c r="H9" s="42">
        <v>9347</v>
      </c>
      <c r="I9" s="42">
        <v>6809</v>
      </c>
      <c r="J9" s="16">
        <v>6.4</v>
      </c>
      <c r="K9" s="30">
        <v>0.5</v>
      </c>
    </row>
    <row r="10" spans="1:11" x14ac:dyDescent="0.2">
      <c r="A10" s="3" t="s">
        <v>5</v>
      </c>
      <c r="B10" s="18" t="s">
        <v>169</v>
      </c>
      <c r="C10" s="26">
        <v>1296641</v>
      </c>
      <c r="D10" s="26">
        <v>1301659</v>
      </c>
      <c r="E10" s="26">
        <v>1299150</v>
      </c>
      <c r="F10" s="26">
        <v>18618</v>
      </c>
      <c r="G10" s="26">
        <v>7991</v>
      </c>
      <c r="H10" s="42">
        <v>10627</v>
      </c>
      <c r="I10" s="42">
        <v>5018</v>
      </c>
      <c r="J10" s="16">
        <v>8.1</v>
      </c>
      <c r="K10" s="30">
        <v>0.4</v>
      </c>
    </row>
    <row r="11" spans="1:11" x14ac:dyDescent="0.2">
      <c r="A11" s="3" t="s">
        <v>6</v>
      </c>
      <c r="B11" s="18" t="s">
        <v>170</v>
      </c>
      <c r="C11" s="26">
        <v>1619120</v>
      </c>
      <c r="D11" s="26">
        <v>1624357</v>
      </c>
      <c r="E11" s="26">
        <v>1621739</v>
      </c>
      <c r="F11" s="26">
        <v>22878</v>
      </c>
      <c r="G11" s="26">
        <v>9908</v>
      </c>
      <c r="H11" s="42">
        <v>12970</v>
      </c>
      <c r="I11" s="42">
        <v>5237</v>
      </c>
      <c r="J11" s="16">
        <v>8</v>
      </c>
      <c r="K11" s="30">
        <v>0.3</v>
      </c>
    </row>
    <row r="12" spans="1:11" x14ac:dyDescent="0.2">
      <c r="A12" s="3" t="s">
        <v>7</v>
      </c>
      <c r="B12" s="18" t="s">
        <v>171</v>
      </c>
      <c r="C12" s="26">
        <v>1632677</v>
      </c>
      <c r="D12" s="26">
        <v>1644903</v>
      </c>
      <c r="E12" s="26">
        <v>1638790</v>
      </c>
      <c r="F12" s="26">
        <v>28735</v>
      </c>
      <c r="G12" s="26">
        <v>8959</v>
      </c>
      <c r="H12" s="42">
        <v>19776</v>
      </c>
      <c r="I12" s="42">
        <v>12226</v>
      </c>
      <c r="J12" s="16">
        <v>12</v>
      </c>
      <c r="K12" s="30">
        <v>0.7</v>
      </c>
    </row>
    <row r="13" spans="1:11" x14ac:dyDescent="0.2">
      <c r="A13" s="3" t="s">
        <v>8</v>
      </c>
      <c r="B13" s="18" t="s">
        <v>172</v>
      </c>
      <c r="C13" s="26">
        <v>1396913</v>
      </c>
      <c r="D13" s="26">
        <v>1407124</v>
      </c>
      <c r="E13" s="26">
        <v>1402018</v>
      </c>
      <c r="F13" s="26">
        <v>20368</v>
      </c>
      <c r="G13" s="26">
        <v>8846</v>
      </c>
      <c r="H13" s="42">
        <v>11522</v>
      </c>
      <c r="I13" s="42">
        <v>10211</v>
      </c>
      <c r="J13" s="16">
        <v>8.1999999999999993</v>
      </c>
      <c r="K13" s="30">
        <v>0.7</v>
      </c>
    </row>
    <row r="14" spans="1:11" x14ac:dyDescent="0.2">
      <c r="A14" s="3" t="s">
        <v>9</v>
      </c>
      <c r="B14" s="18" t="s">
        <v>173</v>
      </c>
      <c r="C14" s="26">
        <v>1238581</v>
      </c>
      <c r="D14" s="26">
        <v>1249674</v>
      </c>
      <c r="E14" s="26">
        <v>1244127</v>
      </c>
      <c r="F14" s="26">
        <v>19507</v>
      </c>
      <c r="G14" s="26">
        <v>7463</v>
      </c>
      <c r="H14" s="42">
        <v>12044</v>
      </c>
      <c r="I14" s="42">
        <v>11093</v>
      </c>
      <c r="J14" s="16">
        <v>9.6999999999999993</v>
      </c>
      <c r="K14" s="30">
        <v>0.9</v>
      </c>
    </row>
    <row r="15" spans="1:11" x14ac:dyDescent="0.2">
      <c r="A15" s="4" t="s">
        <v>10</v>
      </c>
      <c r="B15" s="19" t="s">
        <v>174</v>
      </c>
      <c r="C15" s="11">
        <v>12213447</v>
      </c>
      <c r="D15" s="11">
        <v>12262544</v>
      </c>
      <c r="E15" s="11">
        <v>12237996</v>
      </c>
      <c r="F15" s="11">
        <v>174439</v>
      </c>
      <c r="G15" s="11">
        <v>75571</v>
      </c>
      <c r="H15" s="43">
        <v>98868</v>
      </c>
      <c r="I15" s="43">
        <v>49097</v>
      </c>
      <c r="J15" s="17">
        <v>8.1</v>
      </c>
      <c r="K15" s="37">
        <v>0.4</v>
      </c>
    </row>
    <row r="16" spans="1:11" x14ac:dyDescent="0.2">
      <c r="A16" s="22" t="s">
        <v>23</v>
      </c>
      <c r="B16" s="23">
        <v>2418</v>
      </c>
      <c r="C16" s="26">
        <v>303408</v>
      </c>
      <c r="D16" s="26">
        <v>302306</v>
      </c>
      <c r="E16" s="26">
        <v>302857</v>
      </c>
      <c r="F16" s="26">
        <v>2662</v>
      </c>
      <c r="G16" s="26">
        <v>3881</v>
      </c>
      <c r="H16" s="42">
        <v>-1219</v>
      </c>
      <c r="I16" s="42">
        <v>-1102</v>
      </c>
      <c r="J16" s="16">
        <v>-4</v>
      </c>
      <c r="K16" s="30">
        <v>-0.4</v>
      </c>
    </row>
    <row r="17" spans="1:11" x14ac:dyDescent="0.2">
      <c r="A17" s="22" t="s">
        <v>24</v>
      </c>
      <c r="B17" s="23">
        <v>2428</v>
      </c>
      <c r="C17" s="26">
        <v>431997</v>
      </c>
      <c r="D17" s="26">
        <v>431575</v>
      </c>
      <c r="E17" s="26">
        <v>431786</v>
      </c>
      <c r="F17" s="26">
        <v>4730</v>
      </c>
      <c r="G17" s="26">
        <v>4171</v>
      </c>
      <c r="H17" s="42">
        <v>559</v>
      </c>
      <c r="I17" s="42">
        <v>-422</v>
      </c>
      <c r="J17" s="16">
        <v>1.3</v>
      </c>
      <c r="K17" s="30">
        <v>-0.1</v>
      </c>
    </row>
    <row r="18" spans="1:11" x14ac:dyDescent="0.2">
      <c r="A18" s="22" t="s">
        <v>25</v>
      </c>
      <c r="B18" s="23">
        <v>2436</v>
      </c>
      <c r="C18" s="26">
        <v>220595</v>
      </c>
      <c r="D18" s="26">
        <v>219316</v>
      </c>
      <c r="E18" s="26">
        <v>219955</v>
      </c>
      <c r="F18" s="26">
        <v>1766</v>
      </c>
      <c r="G18" s="26">
        <v>3128</v>
      </c>
      <c r="H18" s="42">
        <v>-1362</v>
      </c>
      <c r="I18" s="42">
        <v>-1279</v>
      </c>
      <c r="J18" s="16">
        <v>-6.2</v>
      </c>
      <c r="K18" s="30">
        <v>-0.6</v>
      </c>
    </row>
    <row r="19" spans="1:11" x14ac:dyDescent="0.2">
      <c r="A19" s="22" t="s">
        <v>26</v>
      </c>
      <c r="B19" s="23">
        <v>2437</v>
      </c>
      <c r="C19" s="26">
        <v>607760</v>
      </c>
      <c r="D19" s="26">
        <v>610079</v>
      </c>
      <c r="E19" s="26">
        <v>608919</v>
      </c>
      <c r="F19" s="26">
        <v>6104</v>
      </c>
      <c r="G19" s="26">
        <v>5697</v>
      </c>
      <c r="H19" s="42">
        <v>407</v>
      </c>
      <c r="I19" s="42">
        <v>2319</v>
      </c>
      <c r="J19" s="16">
        <v>0.6</v>
      </c>
      <c r="K19" s="30">
        <v>0.4</v>
      </c>
    </row>
    <row r="20" spans="1:11" x14ac:dyDescent="0.2">
      <c r="A20" s="22" t="s">
        <v>27</v>
      </c>
      <c r="B20" s="23">
        <v>2441</v>
      </c>
      <c r="C20" s="26">
        <v>330248</v>
      </c>
      <c r="D20" s="26">
        <v>329470</v>
      </c>
      <c r="E20" s="26">
        <v>329859</v>
      </c>
      <c r="F20" s="26">
        <v>3016</v>
      </c>
      <c r="G20" s="26">
        <v>3828</v>
      </c>
      <c r="H20" s="42">
        <v>-812</v>
      </c>
      <c r="I20" s="42">
        <v>-778</v>
      </c>
      <c r="J20" s="16">
        <v>-2.5</v>
      </c>
      <c r="K20" s="30">
        <v>-0.2</v>
      </c>
    </row>
    <row r="21" spans="1:11" x14ac:dyDescent="0.2">
      <c r="A21" s="22" t="s">
        <v>28</v>
      </c>
      <c r="B21" s="23">
        <v>2445</v>
      </c>
      <c r="C21" s="26">
        <v>678845</v>
      </c>
      <c r="D21" s="26">
        <v>680434</v>
      </c>
      <c r="E21" s="26">
        <v>679640</v>
      </c>
      <c r="F21" s="26">
        <v>7815</v>
      </c>
      <c r="G21" s="26">
        <v>6156</v>
      </c>
      <c r="H21" s="42">
        <v>1659</v>
      </c>
      <c r="I21" s="42">
        <v>1589</v>
      </c>
      <c r="J21" s="16">
        <v>2.4</v>
      </c>
      <c r="K21" s="30">
        <v>0.2</v>
      </c>
    </row>
    <row r="22" spans="1:11" x14ac:dyDescent="0.2">
      <c r="A22" s="24" t="s">
        <v>288</v>
      </c>
      <c r="B22" s="25">
        <v>24</v>
      </c>
      <c r="C22" s="11">
        <v>2572853</v>
      </c>
      <c r="D22" s="11">
        <v>2573180</v>
      </c>
      <c r="E22" s="11">
        <v>2573016</v>
      </c>
      <c r="F22" s="11">
        <v>26093</v>
      </c>
      <c r="G22" s="11">
        <v>26861</v>
      </c>
      <c r="H22" s="43">
        <v>-768</v>
      </c>
      <c r="I22" s="43">
        <v>327</v>
      </c>
      <c r="J22" s="17">
        <v>-0.3</v>
      </c>
      <c r="K22" s="37">
        <v>0</v>
      </c>
    </row>
    <row r="23" spans="1:11" x14ac:dyDescent="0.2">
      <c r="A23" s="22" t="s">
        <v>34</v>
      </c>
      <c r="B23" s="23">
        <v>2721</v>
      </c>
      <c r="C23" s="26">
        <v>533220</v>
      </c>
      <c r="D23" s="26">
        <v>534124</v>
      </c>
      <c r="E23" s="26">
        <v>533672</v>
      </c>
      <c r="F23" s="26">
        <v>5191</v>
      </c>
      <c r="G23" s="26">
        <v>4975</v>
      </c>
      <c r="H23" s="42">
        <v>216</v>
      </c>
      <c r="I23" s="42">
        <v>904</v>
      </c>
      <c r="J23" s="16">
        <v>0.4</v>
      </c>
      <c r="K23" s="30">
        <v>0.2</v>
      </c>
    </row>
    <row r="24" spans="1:11" x14ac:dyDescent="0.2">
      <c r="A24" s="22" t="s">
        <v>50</v>
      </c>
      <c r="B24" s="23">
        <v>2725</v>
      </c>
      <c r="C24" s="26">
        <v>541454</v>
      </c>
      <c r="D24" s="26">
        <v>543974</v>
      </c>
      <c r="E24" s="26">
        <v>542714</v>
      </c>
      <c r="F24" s="26">
        <v>5992</v>
      </c>
      <c r="G24" s="26">
        <v>4827</v>
      </c>
      <c r="H24" s="42">
        <v>1165</v>
      </c>
      <c r="I24" s="42">
        <v>2520</v>
      </c>
      <c r="J24" s="16">
        <v>2.1</v>
      </c>
      <c r="K24" s="30">
        <v>0.5</v>
      </c>
    </row>
    <row r="25" spans="1:11" x14ac:dyDescent="0.2">
      <c r="A25" s="22" t="s">
        <v>51</v>
      </c>
      <c r="B25" s="23">
        <v>2739</v>
      </c>
      <c r="C25" s="26">
        <v>259746</v>
      </c>
      <c r="D25" s="26">
        <v>259199</v>
      </c>
      <c r="E25" s="26">
        <v>259473</v>
      </c>
      <c r="F25" s="26">
        <v>2294</v>
      </c>
      <c r="G25" s="26">
        <v>2806</v>
      </c>
      <c r="H25" s="42">
        <v>-512</v>
      </c>
      <c r="I25" s="42">
        <v>-547</v>
      </c>
      <c r="J25" s="16">
        <v>-2</v>
      </c>
      <c r="K25" s="30">
        <v>-0.2</v>
      </c>
    </row>
    <row r="26" spans="1:11" x14ac:dyDescent="0.2">
      <c r="A26" s="22" t="s">
        <v>35</v>
      </c>
      <c r="B26" s="23">
        <v>2758</v>
      </c>
      <c r="C26" s="26">
        <v>205828</v>
      </c>
      <c r="D26" s="26">
        <v>204452</v>
      </c>
      <c r="E26" s="26">
        <v>205140</v>
      </c>
      <c r="F26" s="26">
        <v>1657</v>
      </c>
      <c r="G26" s="26">
        <v>3053</v>
      </c>
      <c r="H26" s="42">
        <v>-1396</v>
      </c>
      <c r="I26" s="42">
        <v>-1376</v>
      </c>
      <c r="J26" s="16">
        <v>-6.8</v>
      </c>
      <c r="K26" s="30">
        <v>-0.7</v>
      </c>
    </row>
    <row r="27" spans="1:11" x14ac:dyDescent="0.2">
      <c r="A27" s="22" t="s">
        <v>52</v>
      </c>
      <c r="B27" s="23">
        <v>2770</v>
      </c>
      <c r="C27" s="26">
        <v>236018</v>
      </c>
      <c r="D27" s="26">
        <v>235313</v>
      </c>
      <c r="E27" s="26">
        <v>235665</v>
      </c>
      <c r="F27" s="26">
        <v>2112</v>
      </c>
      <c r="G27" s="26">
        <v>2468</v>
      </c>
      <c r="H27" s="42">
        <v>-356</v>
      </c>
      <c r="I27" s="42">
        <v>-705</v>
      </c>
      <c r="J27" s="16">
        <v>-1.5</v>
      </c>
      <c r="K27" s="30">
        <v>-0.3</v>
      </c>
    </row>
    <row r="28" spans="1:11" x14ac:dyDescent="0.2">
      <c r="A28" s="22" t="s">
        <v>36</v>
      </c>
      <c r="B28" s="23">
        <v>2771</v>
      </c>
      <c r="C28" s="26">
        <v>552185</v>
      </c>
      <c r="D28" s="26">
        <v>551493</v>
      </c>
      <c r="E28" s="26">
        <v>551839</v>
      </c>
      <c r="F28" s="26">
        <v>4854</v>
      </c>
      <c r="G28" s="26">
        <v>6451</v>
      </c>
      <c r="H28" s="42">
        <v>-1597</v>
      </c>
      <c r="I28" s="42">
        <v>-692</v>
      </c>
      <c r="J28" s="16">
        <v>-2.9</v>
      </c>
      <c r="K28" s="30">
        <v>-0.1</v>
      </c>
    </row>
    <row r="29" spans="1:11" x14ac:dyDescent="0.2">
      <c r="A29" s="22" t="s">
        <v>37</v>
      </c>
      <c r="B29" s="23">
        <v>2789</v>
      </c>
      <c r="C29" s="26">
        <v>337504</v>
      </c>
      <c r="D29" s="26">
        <v>335707</v>
      </c>
      <c r="E29" s="26">
        <v>336605</v>
      </c>
      <c r="F29" s="26">
        <v>3216</v>
      </c>
      <c r="G29" s="26">
        <v>4209</v>
      </c>
      <c r="H29" s="42">
        <v>-993</v>
      </c>
      <c r="I29" s="42">
        <v>-1797</v>
      </c>
      <c r="J29" s="16">
        <v>-2.9</v>
      </c>
      <c r="K29" s="30">
        <v>-0.5</v>
      </c>
    </row>
    <row r="30" spans="1:11" x14ac:dyDescent="0.2">
      <c r="A30" s="22" t="s">
        <v>53</v>
      </c>
      <c r="B30" s="23">
        <v>2790</v>
      </c>
      <c r="C30" s="26">
        <v>141852</v>
      </c>
      <c r="D30" s="26">
        <v>141318</v>
      </c>
      <c r="E30" s="26">
        <v>141585</v>
      </c>
      <c r="F30" s="26">
        <v>1524</v>
      </c>
      <c r="G30" s="26">
        <v>1303</v>
      </c>
      <c r="H30" s="42">
        <v>221</v>
      </c>
      <c r="I30" s="42">
        <v>-534</v>
      </c>
      <c r="J30" s="16">
        <v>1.6</v>
      </c>
      <c r="K30" s="30">
        <v>-0.4</v>
      </c>
    </row>
    <row r="31" spans="1:11" x14ac:dyDescent="0.2">
      <c r="A31" s="24" t="s">
        <v>289</v>
      </c>
      <c r="B31" s="25">
        <v>27</v>
      </c>
      <c r="C31" s="11">
        <v>2807807</v>
      </c>
      <c r="D31" s="11">
        <v>2805580</v>
      </c>
      <c r="E31" s="11">
        <v>2806693</v>
      </c>
      <c r="F31" s="11">
        <v>26840</v>
      </c>
      <c r="G31" s="11">
        <v>30092</v>
      </c>
      <c r="H31" s="43">
        <v>-3252</v>
      </c>
      <c r="I31" s="43">
        <v>-2227</v>
      </c>
      <c r="J31" s="17">
        <v>-1.1000000000000001</v>
      </c>
      <c r="K31" s="37">
        <v>-0.1</v>
      </c>
    </row>
    <row r="32" spans="1:11" x14ac:dyDescent="0.2">
      <c r="A32" s="22" t="s">
        <v>30</v>
      </c>
      <c r="B32" s="23">
        <v>2814</v>
      </c>
      <c r="C32" s="26">
        <v>694056</v>
      </c>
      <c r="D32" s="26">
        <v>694905</v>
      </c>
      <c r="E32" s="26">
        <v>694481</v>
      </c>
      <c r="F32" s="26">
        <v>6680</v>
      </c>
      <c r="G32" s="26">
        <v>6973</v>
      </c>
      <c r="H32" s="42">
        <v>-293</v>
      </c>
      <c r="I32" s="42">
        <v>849</v>
      </c>
      <c r="J32" s="16">
        <v>-0.4</v>
      </c>
      <c r="K32" s="30">
        <v>0.1</v>
      </c>
    </row>
    <row r="33" spans="1:11" x14ac:dyDescent="0.2">
      <c r="A33" s="22" t="s">
        <v>20</v>
      </c>
      <c r="B33" s="23">
        <v>2827</v>
      </c>
      <c r="C33" s="26">
        <v>599962</v>
      </c>
      <c r="D33" s="26">
        <v>599507</v>
      </c>
      <c r="E33" s="26">
        <v>599735</v>
      </c>
      <c r="F33" s="26">
        <v>6434</v>
      </c>
      <c r="G33" s="26">
        <v>5584</v>
      </c>
      <c r="H33" s="42">
        <v>850</v>
      </c>
      <c r="I33" s="42">
        <v>-455</v>
      </c>
      <c r="J33" s="16">
        <v>1.4</v>
      </c>
      <c r="K33" s="30">
        <v>-0.1</v>
      </c>
    </row>
    <row r="34" spans="1:11" x14ac:dyDescent="0.2">
      <c r="A34" s="22" t="s">
        <v>31</v>
      </c>
      <c r="B34" s="23">
        <v>2850</v>
      </c>
      <c r="C34" s="26">
        <v>495983</v>
      </c>
      <c r="D34" s="26">
        <v>495045</v>
      </c>
      <c r="E34" s="26">
        <v>495514</v>
      </c>
      <c r="F34" s="26">
        <v>4306</v>
      </c>
      <c r="G34" s="26">
        <v>5853</v>
      </c>
      <c r="H34" s="42">
        <v>-1547</v>
      </c>
      <c r="I34" s="42">
        <v>-938</v>
      </c>
      <c r="J34" s="16">
        <v>-3.1</v>
      </c>
      <c r="K34" s="30">
        <v>-0.2</v>
      </c>
    </row>
    <row r="35" spans="1:11" x14ac:dyDescent="0.2">
      <c r="A35" s="22" t="s">
        <v>32</v>
      </c>
      <c r="B35" s="23">
        <v>2861</v>
      </c>
      <c r="C35" s="26">
        <v>281593</v>
      </c>
      <c r="D35" s="26">
        <v>279942</v>
      </c>
      <c r="E35" s="26">
        <v>280767</v>
      </c>
      <c r="F35" s="26">
        <v>2444</v>
      </c>
      <c r="G35" s="26">
        <v>3491</v>
      </c>
      <c r="H35" s="42">
        <v>-1047</v>
      </c>
      <c r="I35" s="42">
        <v>-1651</v>
      </c>
      <c r="J35" s="16">
        <v>-3.7</v>
      </c>
      <c r="K35" s="30">
        <v>-0.6</v>
      </c>
    </row>
    <row r="36" spans="1:11" x14ac:dyDescent="0.2">
      <c r="A36" s="22" t="s">
        <v>21</v>
      </c>
      <c r="B36" s="23">
        <v>2876</v>
      </c>
      <c r="C36" s="26">
        <v>1255883</v>
      </c>
      <c r="D36" s="26">
        <v>1255633</v>
      </c>
      <c r="E36" s="26">
        <v>1255758</v>
      </c>
      <c r="F36" s="26">
        <v>14183</v>
      </c>
      <c r="G36" s="26">
        <v>12301</v>
      </c>
      <c r="H36" s="42">
        <v>1882</v>
      </c>
      <c r="I36" s="42">
        <v>-250</v>
      </c>
      <c r="J36" s="16">
        <v>1.5</v>
      </c>
      <c r="K36" s="30">
        <v>0</v>
      </c>
    </row>
    <row r="37" spans="1:11" x14ac:dyDescent="0.2">
      <c r="A37" s="24" t="s">
        <v>290</v>
      </c>
      <c r="B37" s="25">
        <v>28</v>
      </c>
      <c r="C37" s="11">
        <v>3327477</v>
      </c>
      <c r="D37" s="11">
        <v>3325032</v>
      </c>
      <c r="E37" s="11">
        <v>3326255</v>
      </c>
      <c r="F37" s="11">
        <v>34047</v>
      </c>
      <c r="G37" s="11">
        <v>34202</v>
      </c>
      <c r="H37" s="43">
        <v>-155</v>
      </c>
      <c r="I37" s="43">
        <v>-2445</v>
      </c>
      <c r="J37" s="17">
        <v>-0.1</v>
      </c>
      <c r="K37" s="37">
        <v>-0.1</v>
      </c>
    </row>
    <row r="38" spans="1:11" x14ac:dyDescent="0.2">
      <c r="A38" s="22" t="s">
        <v>16</v>
      </c>
      <c r="B38" s="23">
        <v>3202</v>
      </c>
      <c r="C38" s="26">
        <v>533316</v>
      </c>
      <c r="D38" s="26">
        <v>531345</v>
      </c>
      <c r="E38" s="26">
        <v>532330</v>
      </c>
      <c r="F38" s="26">
        <v>5571</v>
      </c>
      <c r="G38" s="26">
        <v>5814</v>
      </c>
      <c r="H38" s="42">
        <v>-243</v>
      </c>
      <c r="I38" s="42">
        <v>-1971</v>
      </c>
      <c r="J38" s="16">
        <v>-0.4</v>
      </c>
      <c r="K38" s="30">
        <v>-0.4</v>
      </c>
    </row>
    <row r="39" spans="1:11" x14ac:dyDescent="0.2">
      <c r="A39" s="22" t="s">
        <v>39</v>
      </c>
      <c r="B39" s="23">
        <v>3259</v>
      </c>
      <c r="C39" s="26">
        <v>2606234</v>
      </c>
      <c r="D39" s="26">
        <v>2608346</v>
      </c>
      <c r="E39" s="26">
        <v>2607290</v>
      </c>
      <c r="F39" s="26">
        <v>31396</v>
      </c>
      <c r="G39" s="26">
        <v>22923</v>
      </c>
      <c r="H39" s="42">
        <v>8473</v>
      </c>
      <c r="I39" s="42">
        <v>2112</v>
      </c>
      <c r="J39" s="16">
        <v>3.2</v>
      </c>
      <c r="K39" s="30">
        <v>0.1</v>
      </c>
    </row>
    <row r="40" spans="1:11" x14ac:dyDescent="0.2">
      <c r="A40" s="22" t="s">
        <v>17</v>
      </c>
      <c r="B40" s="23">
        <v>3260</v>
      </c>
      <c r="C40" s="26">
        <v>827153</v>
      </c>
      <c r="D40" s="26">
        <v>829419</v>
      </c>
      <c r="E40" s="26">
        <v>828286</v>
      </c>
      <c r="F40" s="26">
        <v>9565</v>
      </c>
      <c r="G40" s="26">
        <v>6697</v>
      </c>
      <c r="H40" s="42">
        <v>2868</v>
      </c>
      <c r="I40" s="42">
        <v>2266</v>
      </c>
      <c r="J40" s="16">
        <v>3.4</v>
      </c>
      <c r="K40" s="30">
        <v>0.3</v>
      </c>
    </row>
    <row r="41" spans="1:11" x14ac:dyDescent="0.2">
      <c r="A41" s="22" t="s">
        <v>40</v>
      </c>
      <c r="B41" s="23">
        <v>3262</v>
      </c>
      <c r="C41" s="26">
        <v>1466743</v>
      </c>
      <c r="D41" s="26">
        <v>1465278</v>
      </c>
      <c r="E41" s="26">
        <v>1466011</v>
      </c>
      <c r="F41" s="26">
        <v>15600</v>
      </c>
      <c r="G41" s="26">
        <v>15257</v>
      </c>
      <c r="H41" s="42">
        <v>343</v>
      </c>
      <c r="I41" s="42">
        <v>-1465</v>
      </c>
      <c r="J41" s="16">
        <v>0.2</v>
      </c>
      <c r="K41" s="30">
        <v>-0.1</v>
      </c>
    </row>
    <row r="42" spans="1:11" x14ac:dyDescent="0.2">
      <c r="A42" s="22" t="s">
        <v>18</v>
      </c>
      <c r="B42" s="23">
        <v>3280</v>
      </c>
      <c r="C42" s="26">
        <v>570662</v>
      </c>
      <c r="D42" s="26">
        <v>570559</v>
      </c>
      <c r="E42" s="26">
        <v>570611</v>
      </c>
      <c r="F42" s="26">
        <v>5781</v>
      </c>
      <c r="G42" s="26">
        <v>5774</v>
      </c>
      <c r="H42" s="42">
        <v>7</v>
      </c>
      <c r="I42" s="42">
        <v>-103</v>
      </c>
      <c r="J42" s="16">
        <v>0</v>
      </c>
      <c r="K42" s="30">
        <v>0</v>
      </c>
    </row>
    <row r="43" spans="1:11" x14ac:dyDescent="0.2">
      <c r="A43" s="24" t="s">
        <v>291</v>
      </c>
      <c r="B43" s="25">
        <v>32</v>
      </c>
      <c r="C43" s="11">
        <v>6004108</v>
      </c>
      <c r="D43" s="11">
        <v>6004947</v>
      </c>
      <c r="E43" s="11">
        <v>6004528</v>
      </c>
      <c r="F43" s="11">
        <v>67913</v>
      </c>
      <c r="G43" s="11">
        <v>56465</v>
      </c>
      <c r="H43" s="43">
        <v>11448</v>
      </c>
      <c r="I43" s="43">
        <v>839</v>
      </c>
      <c r="J43" s="17">
        <v>1.9</v>
      </c>
      <c r="K43" s="37">
        <v>0</v>
      </c>
    </row>
    <row r="44" spans="1:11" x14ac:dyDescent="0.2">
      <c r="A44" s="22" t="s">
        <v>11</v>
      </c>
      <c r="B44" s="23">
        <v>4408</v>
      </c>
      <c r="C44" s="26">
        <v>271845</v>
      </c>
      <c r="D44" s="26">
        <v>270582</v>
      </c>
      <c r="E44" s="26">
        <v>271213</v>
      </c>
      <c r="F44" s="26">
        <v>2464</v>
      </c>
      <c r="G44" s="26">
        <v>2935</v>
      </c>
      <c r="H44" s="42">
        <v>-471</v>
      </c>
      <c r="I44" s="42">
        <v>-1263</v>
      </c>
      <c r="J44" s="16">
        <v>-1.7</v>
      </c>
      <c r="K44" s="30">
        <v>-0.5</v>
      </c>
    </row>
    <row r="45" spans="1:11" x14ac:dyDescent="0.2">
      <c r="A45" s="22" t="s">
        <v>12</v>
      </c>
      <c r="B45" s="23">
        <v>4410</v>
      </c>
      <c r="C45" s="26">
        <v>310020</v>
      </c>
      <c r="D45" s="26">
        <v>310242</v>
      </c>
      <c r="E45" s="26">
        <v>310131</v>
      </c>
      <c r="F45" s="26">
        <v>3154</v>
      </c>
      <c r="G45" s="26">
        <v>3218</v>
      </c>
      <c r="H45" s="42">
        <v>-64</v>
      </c>
      <c r="I45" s="42">
        <v>222</v>
      </c>
      <c r="J45" s="16">
        <v>-0.2</v>
      </c>
      <c r="K45" s="30">
        <v>0.1</v>
      </c>
    </row>
    <row r="46" spans="1:11" x14ac:dyDescent="0.2">
      <c r="A46" s="22" t="s">
        <v>13</v>
      </c>
      <c r="B46" s="23">
        <v>4451</v>
      </c>
      <c r="C46" s="26">
        <v>567462</v>
      </c>
      <c r="D46" s="26">
        <v>566855</v>
      </c>
      <c r="E46" s="26">
        <v>567159</v>
      </c>
      <c r="F46" s="26">
        <v>6069</v>
      </c>
      <c r="G46" s="26">
        <v>5270</v>
      </c>
      <c r="H46" s="42">
        <v>799</v>
      </c>
      <c r="I46" s="42">
        <v>-607</v>
      </c>
      <c r="J46" s="16">
        <v>1.4</v>
      </c>
      <c r="K46" s="30">
        <v>-0.1</v>
      </c>
    </row>
    <row r="47" spans="1:11" x14ac:dyDescent="0.2">
      <c r="A47" s="22" t="s">
        <v>14</v>
      </c>
      <c r="B47" s="23">
        <v>4452</v>
      </c>
      <c r="C47" s="26">
        <v>174069</v>
      </c>
      <c r="D47" s="26">
        <v>172512</v>
      </c>
      <c r="E47" s="26">
        <v>173290</v>
      </c>
      <c r="F47" s="26">
        <v>1507</v>
      </c>
      <c r="G47" s="26">
        <v>2148</v>
      </c>
      <c r="H47" s="42">
        <v>-641</v>
      </c>
      <c r="I47" s="42">
        <v>-1557</v>
      </c>
      <c r="J47" s="16">
        <v>-3.7</v>
      </c>
      <c r="K47" s="30">
        <v>-0.9</v>
      </c>
    </row>
    <row r="48" spans="1:11" x14ac:dyDescent="0.2">
      <c r="A48" s="22" t="s">
        <v>42</v>
      </c>
      <c r="B48" s="23">
        <v>4454</v>
      </c>
      <c r="C48" s="26">
        <v>733469</v>
      </c>
      <c r="D48" s="26">
        <v>733760</v>
      </c>
      <c r="E48" s="26">
        <v>733615</v>
      </c>
      <c r="F48" s="26">
        <v>7139</v>
      </c>
      <c r="G48" s="26">
        <v>6681</v>
      </c>
      <c r="H48" s="42">
        <v>458</v>
      </c>
      <c r="I48" s="42">
        <v>291</v>
      </c>
      <c r="J48" s="16">
        <v>0.6</v>
      </c>
      <c r="K48" s="30">
        <v>0</v>
      </c>
    </row>
    <row r="49" spans="1:11" x14ac:dyDescent="0.2">
      <c r="A49" s="22" t="s">
        <v>43</v>
      </c>
      <c r="B49" s="23">
        <v>4455</v>
      </c>
      <c r="C49" s="26">
        <v>185355</v>
      </c>
      <c r="D49" s="26">
        <v>184083</v>
      </c>
      <c r="E49" s="26">
        <v>184719</v>
      </c>
      <c r="F49" s="26">
        <v>1626</v>
      </c>
      <c r="G49" s="26">
        <v>2077</v>
      </c>
      <c r="H49" s="42">
        <v>-451</v>
      </c>
      <c r="I49" s="42">
        <v>-1272</v>
      </c>
      <c r="J49" s="16">
        <v>-2.4</v>
      </c>
      <c r="K49" s="30">
        <v>-0.7</v>
      </c>
    </row>
    <row r="50" spans="1:11" x14ac:dyDescent="0.2">
      <c r="A50" s="22" t="s">
        <v>44</v>
      </c>
      <c r="B50" s="23">
        <v>4457</v>
      </c>
      <c r="C50" s="26">
        <v>1043524</v>
      </c>
      <c r="D50" s="26">
        <v>1046543</v>
      </c>
      <c r="E50" s="26">
        <v>1045034</v>
      </c>
      <c r="F50" s="26">
        <v>10189</v>
      </c>
      <c r="G50" s="26">
        <v>10303</v>
      </c>
      <c r="H50" s="42">
        <v>-114</v>
      </c>
      <c r="I50" s="42">
        <v>3019</v>
      </c>
      <c r="J50" s="16">
        <v>-0.2</v>
      </c>
      <c r="K50" s="30">
        <v>0.3</v>
      </c>
    </row>
    <row r="51" spans="1:11" x14ac:dyDescent="0.2">
      <c r="A51" s="22" t="s">
        <v>47</v>
      </c>
      <c r="B51" s="23">
        <v>4467</v>
      </c>
      <c r="C51" s="26">
        <v>1133552</v>
      </c>
      <c r="D51" s="26">
        <v>1140057</v>
      </c>
      <c r="E51" s="26">
        <v>1136805</v>
      </c>
      <c r="F51" s="26">
        <v>12176</v>
      </c>
      <c r="G51" s="26">
        <v>9672</v>
      </c>
      <c r="H51" s="42">
        <v>2504</v>
      </c>
      <c r="I51" s="42">
        <v>6505</v>
      </c>
      <c r="J51" s="16">
        <v>2.2000000000000002</v>
      </c>
      <c r="K51" s="30">
        <v>0.6</v>
      </c>
    </row>
    <row r="52" spans="1:11" x14ac:dyDescent="0.2">
      <c r="A52" s="22" t="s">
        <v>48</v>
      </c>
      <c r="B52" s="23">
        <v>4468</v>
      </c>
      <c r="C52" s="26">
        <v>764981</v>
      </c>
      <c r="D52" s="26">
        <v>767086</v>
      </c>
      <c r="E52" s="26">
        <v>766033</v>
      </c>
      <c r="F52" s="26">
        <v>8054</v>
      </c>
      <c r="G52" s="26">
        <v>6986</v>
      </c>
      <c r="H52" s="42">
        <v>1068</v>
      </c>
      <c r="I52" s="42">
        <v>2105</v>
      </c>
      <c r="J52" s="16">
        <v>1.4</v>
      </c>
      <c r="K52" s="30">
        <v>0.3</v>
      </c>
    </row>
    <row r="53" spans="1:11" x14ac:dyDescent="0.2">
      <c r="A53" s="22" t="s">
        <v>45</v>
      </c>
      <c r="B53" s="23">
        <v>4488</v>
      </c>
      <c r="C53" s="26">
        <v>366112</v>
      </c>
      <c r="D53" s="26">
        <v>364499</v>
      </c>
      <c r="E53" s="26">
        <v>365305</v>
      </c>
      <c r="F53" s="26">
        <v>3202</v>
      </c>
      <c r="G53" s="26">
        <v>4355</v>
      </c>
      <c r="H53" s="42">
        <v>-1153</v>
      </c>
      <c r="I53" s="42">
        <v>-1613</v>
      </c>
      <c r="J53" s="16">
        <v>-3.1</v>
      </c>
      <c r="K53" s="30">
        <v>-0.4</v>
      </c>
    </row>
    <row r="54" spans="1:11" x14ac:dyDescent="0.2">
      <c r="A54" s="24" t="s">
        <v>292</v>
      </c>
      <c r="B54" s="25">
        <v>44</v>
      </c>
      <c r="C54" s="11">
        <v>5550389</v>
      </c>
      <c r="D54" s="11">
        <v>5556219</v>
      </c>
      <c r="E54" s="11">
        <v>5553304</v>
      </c>
      <c r="F54" s="11">
        <v>55580</v>
      </c>
      <c r="G54" s="11">
        <v>53645</v>
      </c>
      <c r="H54" s="43">
        <v>1935</v>
      </c>
      <c r="I54" s="43">
        <v>5830</v>
      </c>
      <c r="J54" s="17">
        <v>0.3</v>
      </c>
      <c r="K54" s="37">
        <v>0.1</v>
      </c>
    </row>
    <row r="55" spans="1:11" x14ac:dyDescent="0.2">
      <c r="A55" s="22" t="s">
        <v>55</v>
      </c>
      <c r="B55" s="23">
        <v>5244</v>
      </c>
      <c r="C55" s="26">
        <v>1412502</v>
      </c>
      <c r="D55" s="26">
        <v>1429272</v>
      </c>
      <c r="E55" s="26">
        <v>1420887</v>
      </c>
      <c r="F55" s="26">
        <v>16198</v>
      </c>
      <c r="G55" s="26">
        <v>11587</v>
      </c>
      <c r="H55" s="42">
        <v>4611</v>
      </c>
      <c r="I55" s="42">
        <v>16770</v>
      </c>
      <c r="J55" s="16">
        <v>3.2</v>
      </c>
      <c r="K55" s="30">
        <v>1.2</v>
      </c>
    </row>
    <row r="56" spans="1:11" x14ac:dyDescent="0.2">
      <c r="A56" s="22" t="s">
        <v>56</v>
      </c>
      <c r="B56" s="23">
        <v>5249</v>
      </c>
      <c r="C56" s="26">
        <v>815883</v>
      </c>
      <c r="D56" s="26">
        <v>818273</v>
      </c>
      <c r="E56" s="26">
        <v>817078</v>
      </c>
      <c r="F56" s="26">
        <v>8776</v>
      </c>
      <c r="G56" s="26">
        <v>7212</v>
      </c>
      <c r="H56" s="42">
        <v>1564</v>
      </c>
      <c r="I56" s="42">
        <v>2390</v>
      </c>
      <c r="J56" s="16">
        <v>1.9</v>
      </c>
      <c r="K56" s="30">
        <v>0.3</v>
      </c>
    </row>
    <row r="57" spans="1:11" x14ac:dyDescent="0.2">
      <c r="A57" s="22" t="s">
        <v>57</v>
      </c>
      <c r="B57" s="23">
        <v>5253</v>
      </c>
      <c r="C57" s="26">
        <v>307084</v>
      </c>
      <c r="D57" s="26">
        <v>307062</v>
      </c>
      <c r="E57" s="26">
        <v>307073</v>
      </c>
      <c r="F57" s="26">
        <v>3024</v>
      </c>
      <c r="G57" s="26">
        <v>3006</v>
      </c>
      <c r="H57" s="42">
        <v>18</v>
      </c>
      <c r="I57" s="42">
        <v>-22</v>
      </c>
      <c r="J57" s="16">
        <v>0</v>
      </c>
      <c r="K57" s="30">
        <v>0</v>
      </c>
    </row>
    <row r="58" spans="1:11" x14ac:dyDescent="0.2">
      <c r="A58" s="22" t="s">
        <v>58</v>
      </c>
      <c r="B58" s="23">
        <v>5272</v>
      </c>
      <c r="C58" s="26">
        <v>565963</v>
      </c>
      <c r="D58" s="26">
        <v>566412</v>
      </c>
      <c r="E58" s="26">
        <v>566187</v>
      </c>
      <c r="F58" s="26">
        <v>5635</v>
      </c>
      <c r="G58" s="26">
        <v>5704</v>
      </c>
      <c r="H58" s="42">
        <v>-69</v>
      </c>
      <c r="I58" s="42">
        <v>449</v>
      </c>
      <c r="J58" s="16">
        <v>-0.1</v>
      </c>
      <c r="K58" s="30">
        <v>0.1</v>
      </c>
    </row>
    <row r="59" spans="1:11" x14ac:dyDescent="0.2">
      <c r="A59" s="22" t="s">
        <v>59</v>
      </c>
      <c r="B59" s="23">
        <v>5285</v>
      </c>
      <c r="C59" s="26">
        <v>679991</v>
      </c>
      <c r="D59" s="26">
        <v>685442</v>
      </c>
      <c r="E59" s="26">
        <v>682717</v>
      </c>
      <c r="F59" s="26">
        <v>6106</v>
      </c>
      <c r="G59" s="26">
        <v>7291</v>
      </c>
      <c r="H59" s="42">
        <v>-1185</v>
      </c>
      <c r="I59" s="42">
        <v>5451</v>
      </c>
      <c r="J59" s="16">
        <v>-1.8</v>
      </c>
      <c r="K59" s="30">
        <v>0.8</v>
      </c>
    </row>
    <row r="60" spans="1:11" x14ac:dyDescent="0.2">
      <c r="A60" s="24" t="s">
        <v>60</v>
      </c>
      <c r="B60" s="25">
        <v>52</v>
      </c>
      <c r="C60" s="11">
        <v>3781423</v>
      </c>
      <c r="D60" s="11">
        <v>3806461</v>
      </c>
      <c r="E60" s="11">
        <v>3793942</v>
      </c>
      <c r="F60" s="11">
        <v>39739</v>
      </c>
      <c r="G60" s="11">
        <v>34800</v>
      </c>
      <c r="H60" s="43">
        <v>4939</v>
      </c>
      <c r="I60" s="43">
        <v>25038</v>
      </c>
      <c r="J60" s="17">
        <v>1.3</v>
      </c>
      <c r="K60" s="37">
        <v>0.7</v>
      </c>
    </row>
    <row r="61" spans="1:11" x14ac:dyDescent="0.2">
      <c r="A61" s="22" t="s">
        <v>61</v>
      </c>
      <c r="B61" s="23">
        <v>5322</v>
      </c>
      <c r="C61" s="26">
        <v>599584</v>
      </c>
      <c r="D61" s="26">
        <v>600582</v>
      </c>
      <c r="E61" s="26">
        <v>600083</v>
      </c>
      <c r="F61" s="26">
        <v>5313</v>
      </c>
      <c r="G61" s="26">
        <v>7588</v>
      </c>
      <c r="H61" s="42">
        <v>-2275</v>
      </c>
      <c r="I61" s="42">
        <v>998</v>
      </c>
      <c r="J61" s="16">
        <v>-3.7</v>
      </c>
      <c r="K61" s="30">
        <v>0.2</v>
      </c>
    </row>
    <row r="62" spans="1:11" x14ac:dyDescent="0.2">
      <c r="A62" s="22" t="s">
        <v>62</v>
      </c>
      <c r="B62" s="23">
        <v>5329</v>
      </c>
      <c r="C62" s="26">
        <v>911735</v>
      </c>
      <c r="D62" s="26">
        <v>915090</v>
      </c>
      <c r="E62" s="26">
        <v>913413</v>
      </c>
      <c r="F62" s="26">
        <v>8095</v>
      </c>
      <c r="G62" s="26">
        <v>10662</v>
      </c>
      <c r="H62" s="42">
        <v>-2567</v>
      </c>
      <c r="I62" s="42">
        <v>3355</v>
      </c>
      <c r="J62" s="16">
        <v>-2.8</v>
      </c>
      <c r="K62" s="30">
        <v>0.4</v>
      </c>
    </row>
    <row r="63" spans="1:11" x14ac:dyDescent="0.2">
      <c r="A63" s="22" t="s">
        <v>63</v>
      </c>
      <c r="B63" s="23">
        <v>5335</v>
      </c>
      <c r="C63" s="26">
        <v>1069228</v>
      </c>
      <c r="D63" s="26">
        <v>1079498</v>
      </c>
      <c r="E63" s="26">
        <v>1074363</v>
      </c>
      <c r="F63" s="26">
        <v>11656</v>
      </c>
      <c r="G63" s="26">
        <v>8765</v>
      </c>
      <c r="H63" s="42">
        <v>2891</v>
      </c>
      <c r="I63" s="42">
        <v>10270</v>
      </c>
      <c r="J63" s="16">
        <v>2.6</v>
      </c>
      <c r="K63" s="30">
        <v>1</v>
      </c>
    </row>
    <row r="64" spans="1:11" x14ac:dyDescent="0.2">
      <c r="A64" s="22" t="s">
        <v>64</v>
      </c>
      <c r="B64" s="23">
        <v>5356</v>
      </c>
      <c r="C64" s="26">
        <v>754867</v>
      </c>
      <c r="D64" s="26">
        <v>759684</v>
      </c>
      <c r="E64" s="26">
        <v>757275</v>
      </c>
      <c r="F64" s="26">
        <v>6637</v>
      </c>
      <c r="G64" s="26">
        <v>8517</v>
      </c>
      <c r="H64" s="42">
        <v>-1880</v>
      </c>
      <c r="I64" s="42">
        <v>4817</v>
      </c>
      <c r="J64" s="16">
        <v>-2.4</v>
      </c>
      <c r="K64" s="30">
        <v>0.6</v>
      </c>
    </row>
    <row r="65" spans="1:11" x14ac:dyDescent="0.2">
      <c r="A65" s="24" t="s">
        <v>65</v>
      </c>
      <c r="B65" s="25">
        <v>53</v>
      </c>
      <c r="C65" s="11">
        <v>3335414</v>
      </c>
      <c r="D65" s="11">
        <v>3354854</v>
      </c>
      <c r="E65" s="11">
        <v>3345134</v>
      </c>
      <c r="F65" s="11">
        <v>31701</v>
      </c>
      <c r="G65" s="11">
        <v>35532</v>
      </c>
      <c r="H65" s="41">
        <v>-3831</v>
      </c>
      <c r="I65" s="41">
        <v>19440</v>
      </c>
      <c r="J65" s="17">
        <v>-1.1000000000000001</v>
      </c>
      <c r="K65" s="37">
        <v>0.6</v>
      </c>
    </row>
    <row r="66" spans="1:11" x14ac:dyDescent="0.2">
      <c r="A66" s="22" t="s">
        <v>66</v>
      </c>
      <c r="B66" s="23">
        <v>7516</v>
      </c>
      <c r="C66" s="26">
        <v>351778</v>
      </c>
      <c r="D66" s="26">
        <v>352015</v>
      </c>
      <c r="E66" s="26">
        <v>351896</v>
      </c>
      <c r="F66" s="26">
        <v>2955</v>
      </c>
      <c r="G66" s="26">
        <v>4233</v>
      </c>
      <c r="H66" s="42">
        <v>-1278</v>
      </c>
      <c r="I66" s="42">
        <v>237</v>
      </c>
      <c r="J66" s="16">
        <v>-3.6</v>
      </c>
      <c r="K66" s="30">
        <v>0.1</v>
      </c>
    </row>
    <row r="67" spans="1:11" x14ac:dyDescent="0.2">
      <c r="A67" s="22" t="s">
        <v>67</v>
      </c>
      <c r="B67" s="23">
        <v>7517</v>
      </c>
      <c r="C67" s="26">
        <v>646932</v>
      </c>
      <c r="D67" s="26">
        <v>651358</v>
      </c>
      <c r="E67" s="26">
        <v>649145</v>
      </c>
      <c r="F67" s="26">
        <v>5061</v>
      </c>
      <c r="G67" s="26">
        <v>7923</v>
      </c>
      <c r="H67" s="42">
        <v>-2862</v>
      </c>
      <c r="I67" s="42">
        <v>4426</v>
      </c>
      <c r="J67" s="16">
        <v>-4.4000000000000004</v>
      </c>
      <c r="K67" s="30">
        <v>0.7</v>
      </c>
    </row>
    <row r="68" spans="1:11" x14ac:dyDescent="0.2">
      <c r="A68" s="22" t="s">
        <v>86</v>
      </c>
      <c r="B68" s="23">
        <v>7519</v>
      </c>
      <c r="C68" s="26">
        <v>240583</v>
      </c>
      <c r="D68" s="26">
        <v>240073</v>
      </c>
      <c r="E68" s="26">
        <v>240328</v>
      </c>
      <c r="F68" s="26">
        <v>1907</v>
      </c>
      <c r="G68" s="26">
        <v>3179</v>
      </c>
      <c r="H68" s="42">
        <v>-1272</v>
      </c>
      <c r="I68" s="42">
        <v>-510</v>
      </c>
      <c r="J68" s="16">
        <v>-5.3</v>
      </c>
      <c r="K68" s="30">
        <v>-0.2</v>
      </c>
    </row>
    <row r="69" spans="1:11" x14ac:dyDescent="0.2">
      <c r="A69" s="22" t="s">
        <v>87</v>
      </c>
      <c r="B69" s="23">
        <v>7523</v>
      </c>
      <c r="C69" s="26">
        <v>117503</v>
      </c>
      <c r="D69" s="26">
        <v>116617</v>
      </c>
      <c r="E69" s="26">
        <v>117060</v>
      </c>
      <c r="F69" s="26">
        <v>802</v>
      </c>
      <c r="G69" s="26">
        <v>1939</v>
      </c>
      <c r="H69" s="42">
        <v>-1137</v>
      </c>
      <c r="I69" s="42">
        <v>-886</v>
      </c>
      <c r="J69" s="16">
        <v>-9.6999999999999993</v>
      </c>
      <c r="K69" s="30">
        <v>-0.8</v>
      </c>
    </row>
    <row r="70" spans="1:11" x14ac:dyDescent="0.2">
      <c r="A70" s="22" t="s">
        <v>71</v>
      </c>
      <c r="B70" s="23">
        <v>7524</v>
      </c>
      <c r="C70" s="26">
        <v>413418</v>
      </c>
      <c r="D70" s="26">
        <v>413223</v>
      </c>
      <c r="E70" s="26">
        <v>413321</v>
      </c>
      <c r="F70" s="26">
        <v>2942</v>
      </c>
      <c r="G70" s="26">
        <v>5598</v>
      </c>
      <c r="H70" s="42">
        <v>-2656</v>
      </c>
      <c r="I70" s="42">
        <v>-195</v>
      </c>
      <c r="J70" s="16">
        <v>-6.4</v>
      </c>
      <c r="K70" s="30">
        <v>0</v>
      </c>
    </row>
    <row r="71" spans="1:11" x14ac:dyDescent="0.2">
      <c r="A71" s="22" t="s">
        <v>72</v>
      </c>
      <c r="B71" s="23">
        <v>7533</v>
      </c>
      <c r="C71" s="26">
        <v>1601845</v>
      </c>
      <c r="D71" s="26">
        <v>1623749</v>
      </c>
      <c r="E71" s="26">
        <v>1612797</v>
      </c>
      <c r="F71" s="26">
        <v>17115</v>
      </c>
      <c r="G71" s="26">
        <v>13645</v>
      </c>
      <c r="H71" s="42">
        <v>3470</v>
      </c>
      <c r="I71" s="42">
        <v>21904</v>
      </c>
      <c r="J71" s="16">
        <v>2.1</v>
      </c>
      <c r="K71" s="30">
        <v>1.4</v>
      </c>
    </row>
    <row r="72" spans="1:11" x14ac:dyDescent="0.2">
      <c r="A72" s="22" t="s">
        <v>73</v>
      </c>
      <c r="B72" s="23">
        <v>7540</v>
      </c>
      <c r="C72" s="26">
        <v>410355</v>
      </c>
      <c r="D72" s="26">
        <v>413690</v>
      </c>
      <c r="E72" s="26">
        <v>412022</v>
      </c>
      <c r="F72" s="26">
        <v>3356</v>
      </c>
      <c r="G72" s="26">
        <v>4534</v>
      </c>
      <c r="H72" s="42">
        <v>-1178</v>
      </c>
      <c r="I72" s="42">
        <v>3335</v>
      </c>
      <c r="J72" s="16">
        <v>-2.9</v>
      </c>
      <c r="K72" s="30">
        <v>0.8</v>
      </c>
    </row>
    <row r="73" spans="1:11" x14ac:dyDescent="0.2">
      <c r="A73" s="22" t="s">
        <v>74</v>
      </c>
      <c r="B73" s="23">
        <v>7547</v>
      </c>
      <c r="C73" s="26">
        <v>331970</v>
      </c>
      <c r="D73" s="26">
        <v>331271</v>
      </c>
      <c r="E73" s="26">
        <v>331620</v>
      </c>
      <c r="F73" s="26">
        <v>2960</v>
      </c>
      <c r="G73" s="26">
        <v>3968</v>
      </c>
      <c r="H73" s="42">
        <v>-1008</v>
      </c>
      <c r="I73" s="42">
        <v>-699</v>
      </c>
      <c r="J73" s="16">
        <v>-3.1</v>
      </c>
      <c r="K73" s="30">
        <v>-0.2</v>
      </c>
    </row>
    <row r="74" spans="1:11" x14ac:dyDescent="0.2">
      <c r="A74" s="22" t="s">
        <v>75</v>
      </c>
      <c r="B74" s="23">
        <v>7564</v>
      </c>
      <c r="C74" s="26">
        <v>679810</v>
      </c>
      <c r="D74" s="26">
        <v>682621</v>
      </c>
      <c r="E74" s="26">
        <v>681216</v>
      </c>
      <c r="F74" s="26">
        <v>5839</v>
      </c>
      <c r="G74" s="26">
        <v>7338</v>
      </c>
      <c r="H74" s="42">
        <v>-1499</v>
      </c>
      <c r="I74" s="42">
        <v>2811</v>
      </c>
      <c r="J74" s="16">
        <v>-2.2000000000000002</v>
      </c>
      <c r="K74" s="30">
        <v>0.4</v>
      </c>
    </row>
    <row r="75" spans="1:11" x14ac:dyDescent="0.2">
      <c r="A75" s="22" t="s">
        <v>68</v>
      </c>
      <c r="B75" s="23">
        <v>7579</v>
      </c>
      <c r="C75" s="26">
        <v>374799</v>
      </c>
      <c r="D75" s="26">
        <v>374878</v>
      </c>
      <c r="E75" s="26">
        <v>374839</v>
      </c>
      <c r="F75" s="26">
        <v>3381</v>
      </c>
      <c r="G75" s="26">
        <v>4116</v>
      </c>
      <c r="H75" s="42">
        <v>-735</v>
      </c>
      <c r="I75" s="42">
        <v>79</v>
      </c>
      <c r="J75" s="16">
        <v>-2</v>
      </c>
      <c r="K75" s="30">
        <v>0</v>
      </c>
    </row>
    <row r="76" spans="1:11" x14ac:dyDescent="0.2">
      <c r="A76" s="22" t="s">
        <v>69</v>
      </c>
      <c r="B76" s="23">
        <v>7586</v>
      </c>
      <c r="C76" s="26">
        <v>437586</v>
      </c>
      <c r="D76" s="26">
        <v>438435</v>
      </c>
      <c r="E76" s="26">
        <v>438011</v>
      </c>
      <c r="F76" s="26">
        <v>4044</v>
      </c>
      <c r="G76" s="26">
        <v>4418</v>
      </c>
      <c r="H76" s="42">
        <v>-374</v>
      </c>
      <c r="I76" s="42">
        <v>849</v>
      </c>
      <c r="J76" s="16">
        <v>-0.9</v>
      </c>
      <c r="K76" s="30">
        <v>0.2</v>
      </c>
    </row>
    <row r="77" spans="1:11" x14ac:dyDescent="0.2">
      <c r="A77" s="22" t="s">
        <v>88</v>
      </c>
      <c r="B77" s="23">
        <v>7587</v>
      </c>
      <c r="C77" s="26">
        <v>373199</v>
      </c>
      <c r="D77" s="26">
        <v>372359</v>
      </c>
      <c r="E77" s="26">
        <v>372779</v>
      </c>
      <c r="F77" s="26">
        <v>3318</v>
      </c>
      <c r="G77" s="26">
        <v>4165</v>
      </c>
      <c r="H77" s="42">
        <v>-847</v>
      </c>
      <c r="I77" s="42">
        <v>-840</v>
      </c>
      <c r="J77" s="16">
        <v>-2.2999999999999998</v>
      </c>
      <c r="K77" s="30">
        <v>-0.2</v>
      </c>
    </row>
    <row r="78" spans="1:11" x14ac:dyDescent="0.2">
      <c r="A78" s="24" t="s">
        <v>293</v>
      </c>
      <c r="B78" s="25">
        <v>75</v>
      </c>
      <c r="C78" s="11">
        <v>5979778</v>
      </c>
      <c r="D78" s="11">
        <v>6010289</v>
      </c>
      <c r="E78" s="11">
        <v>5995034</v>
      </c>
      <c r="F78" s="11">
        <v>53680</v>
      </c>
      <c r="G78" s="11">
        <v>65056</v>
      </c>
      <c r="H78" s="43">
        <v>-11376</v>
      </c>
      <c r="I78" s="43">
        <v>30511</v>
      </c>
      <c r="J78" s="17">
        <v>-1.9</v>
      </c>
      <c r="K78" s="37">
        <v>0.5</v>
      </c>
    </row>
    <row r="79" spans="1:11" x14ac:dyDescent="0.2">
      <c r="A79" s="22" t="s">
        <v>77</v>
      </c>
      <c r="B79" s="23">
        <v>7609</v>
      </c>
      <c r="C79" s="26">
        <v>153066</v>
      </c>
      <c r="D79" s="26">
        <v>153287</v>
      </c>
      <c r="E79" s="26">
        <v>153176</v>
      </c>
      <c r="F79" s="26">
        <v>1234</v>
      </c>
      <c r="G79" s="26">
        <v>1857</v>
      </c>
      <c r="H79" s="42">
        <v>-623</v>
      </c>
      <c r="I79" s="42">
        <v>221</v>
      </c>
      <c r="J79" s="16">
        <v>-4</v>
      </c>
      <c r="K79" s="30">
        <v>0.1</v>
      </c>
    </row>
    <row r="80" spans="1:11" x14ac:dyDescent="0.2">
      <c r="A80" s="22" t="s">
        <v>104</v>
      </c>
      <c r="B80" s="23">
        <v>7611</v>
      </c>
      <c r="C80" s="26">
        <v>372806</v>
      </c>
      <c r="D80" s="26">
        <v>374070</v>
      </c>
      <c r="E80" s="26">
        <v>373438</v>
      </c>
      <c r="F80" s="26">
        <v>3228</v>
      </c>
      <c r="G80" s="26">
        <v>4546</v>
      </c>
      <c r="H80" s="42">
        <v>-1318</v>
      </c>
      <c r="I80" s="42">
        <v>1264</v>
      </c>
      <c r="J80" s="16">
        <v>-3.6</v>
      </c>
      <c r="K80" s="30">
        <v>0.3</v>
      </c>
    </row>
    <row r="81" spans="1:11" x14ac:dyDescent="0.2">
      <c r="A81" s="22" t="s">
        <v>78</v>
      </c>
      <c r="B81" s="23">
        <v>7612</v>
      </c>
      <c r="C81" s="26">
        <v>279274</v>
      </c>
      <c r="D81" s="26">
        <v>279595</v>
      </c>
      <c r="E81" s="26">
        <v>279435</v>
      </c>
      <c r="F81" s="26">
        <v>2247</v>
      </c>
      <c r="G81" s="26">
        <v>3409</v>
      </c>
      <c r="H81" s="42">
        <v>-1162</v>
      </c>
      <c r="I81" s="42">
        <v>321</v>
      </c>
      <c r="J81" s="16">
        <v>-4.2</v>
      </c>
      <c r="K81" s="30">
        <v>0.1</v>
      </c>
    </row>
    <row r="82" spans="1:11" x14ac:dyDescent="0.2">
      <c r="A82" s="22" t="s">
        <v>105</v>
      </c>
      <c r="B82" s="23">
        <v>7630</v>
      </c>
      <c r="C82" s="26">
        <v>745458</v>
      </c>
      <c r="D82" s="26">
        <v>748437</v>
      </c>
      <c r="E82" s="26">
        <v>746947</v>
      </c>
      <c r="F82" s="26">
        <v>7585</v>
      </c>
      <c r="G82" s="26">
        <v>7576</v>
      </c>
      <c r="H82" s="42">
        <v>9</v>
      </c>
      <c r="I82" s="42">
        <v>2979</v>
      </c>
      <c r="J82" s="16">
        <v>0.1</v>
      </c>
      <c r="K82" s="30">
        <v>0.4</v>
      </c>
    </row>
    <row r="83" spans="1:11" x14ac:dyDescent="0.2">
      <c r="A83" s="22" t="s">
        <v>79</v>
      </c>
      <c r="B83" s="23">
        <v>7631</v>
      </c>
      <c r="C83" s="26">
        <v>1380672</v>
      </c>
      <c r="D83" s="26">
        <v>1400039</v>
      </c>
      <c r="E83" s="26">
        <v>1390356</v>
      </c>
      <c r="F83" s="26">
        <v>15966</v>
      </c>
      <c r="G83" s="26">
        <v>9661</v>
      </c>
      <c r="H83" s="42">
        <v>6305</v>
      </c>
      <c r="I83" s="42">
        <v>19367</v>
      </c>
      <c r="J83" s="16">
        <v>4.5999999999999996</v>
      </c>
      <c r="K83" s="30">
        <v>1.4</v>
      </c>
    </row>
    <row r="84" spans="1:11" x14ac:dyDescent="0.2">
      <c r="A84" s="22" t="s">
        <v>80</v>
      </c>
      <c r="B84" s="23">
        <v>7632</v>
      </c>
      <c r="C84" s="26">
        <v>191283</v>
      </c>
      <c r="D84" s="26">
        <v>191377</v>
      </c>
      <c r="E84" s="26">
        <v>191330</v>
      </c>
      <c r="F84" s="26">
        <v>1434</v>
      </c>
      <c r="G84" s="26">
        <v>2499</v>
      </c>
      <c r="H84" s="42">
        <v>-1065</v>
      </c>
      <c r="I84" s="42">
        <v>94</v>
      </c>
      <c r="J84" s="16">
        <v>-5.6</v>
      </c>
      <c r="K84" s="30">
        <v>0</v>
      </c>
    </row>
    <row r="85" spans="1:11" x14ac:dyDescent="0.2">
      <c r="A85" s="22" t="s">
        <v>106</v>
      </c>
      <c r="B85" s="23">
        <v>7634</v>
      </c>
      <c r="C85" s="26">
        <v>1159220</v>
      </c>
      <c r="D85" s="26">
        <v>1175623</v>
      </c>
      <c r="E85" s="26">
        <v>1167422</v>
      </c>
      <c r="F85" s="26">
        <v>12577</v>
      </c>
      <c r="G85" s="26">
        <v>10775</v>
      </c>
      <c r="H85" s="42">
        <v>1802</v>
      </c>
      <c r="I85" s="42">
        <v>16403</v>
      </c>
      <c r="J85" s="16">
        <v>1.6</v>
      </c>
      <c r="K85" s="30">
        <v>1.4</v>
      </c>
    </row>
    <row r="86" spans="1:11" x14ac:dyDescent="0.2">
      <c r="A86" s="22" t="s">
        <v>81</v>
      </c>
      <c r="B86" s="23">
        <v>7646</v>
      </c>
      <c r="C86" s="26">
        <v>173929</v>
      </c>
      <c r="D86" s="26">
        <v>174094</v>
      </c>
      <c r="E86" s="26">
        <v>174011</v>
      </c>
      <c r="F86" s="26">
        <v>1304</v>
      </c>
      <c r="G86" s="26">
        <v>2274</v>
      </c>
      <c r="H86" s="42">
        <v>-970</v>
      </c>
      <c r="I86" s="42">
        <v>165</v>
      </c>
      <c r="J86" s="16">
        <v>-5.6</v>
      </c>
      <c r="K86" s="30">
        <v>0.1</v>
      </c>
    </row>
    <row r="87" spans="1:11" x14ac:dyDescent="0.2">
      <c r="A87" s="22" t="s">
        <v>107</v>
      </c>
      <c r="B87" s="23">
        <v>7648</v>
      </c>
      <c r="C87" s="26">
        <v>76520</v>
      </c>
      <c r="D87" s="26">
        <v>76604</v>
      </c>
      <c r="E87" s="26">
        <v>76562</v>
      </c>
      <c r="F87" s="26">
        <v>580</v>
      </c>
      <c r="G87" s="26">
        <v>961</v>
      </c>
      <c r="H87" s="42">
        <v>-381</v>
      </c>
      <c r="I87" s="42">
        <v>84</v>
      </c>
      <c r="J87" s="16">
        <v>-5</v>
      </c>
      <c r="K87" s="30">
        <v>0.1</v>
      </c>
    </row>
    <row r="88" spans="1:11" x14ac:dyDescent="0.2">
      <c r="A88" s="22" t="s">
        <v>82</v>
      </c>
      <c r="B88" s="23">
        <v>7665</v>
      </c>
      <c r="C88" s="26">
        <v>229191</v>
      </c>
      <c r="D88" s="26">
        <v>229567</v>
      </c>
      <c r="E88" s="26">
        <v>229379</v>
      </c>
      <c r="F88" s="26">
        <v>1802</v>
      </c>
      <c r="G88" s="26">
        <v>2953</v>
      </c>
      <c r="H88" s="42">
        <v>-1151</v>
      </c>
      <c r="I88" s="42">
        <v>376</v>
      </c>
      <c r="J88" s="16">
        <v>-5</v>
      </c>
      <c r="K88" s="30">
        <v>0.2</v>
      </c>
    </row>
    <row r="89" spans="1:11" x14ac:dyDescent="0.2">
      <c r="A89" s="22" t="s">
        <v>108</v>
      </c>
      <c r="B89" s="23">
        <v>7666</v>
      </c>
      <c r="C89" s="26">
        <v>476357</v>
      </c>
      <c r="D89" s="26">
        <v>479979</v>
      </c>
      <c r="E89" s="26">
        <v>478168</v>
      </c>
      <c r="F89" s="26">
        <v>4342</v>
      </c>
      <c r="G89" s="26">
        <v>5890</v>
      </c>
      <c r="H89" s="42">
        <v>-1548</v>
      </c>
      <c r="I89" s="42">
        <v>3622</v>
      </c>
      <c r="J89" s="16">
        <v>-3.2</v>
      </c>
      <c r="K89" s="30">
        <v>0.8</v>
      </c>
    </row>
    <row r="90" spans="1:11" x14ac:dyDescent="0.2">
      <c r="A90" s="22" t="s">
        <v>83</v>
      </c>
      <c r="B90" s="23">
        <v>7681</v>
      </c>
      <c r="C90" s="26">
        <v>388596</v>
      </c>
      <c r="D90" s="26">
        <v>389844</v>
      </c>
      <c r="E90" s="26">
        <v>389220</v>
      </c>
      <c r="F90" s="26">
        <v>3257</v>
      </c>
      <c r="G90" s="26">
        <v>4562</v>
      </c>
      <c r="H90" s="42">
        <v>-1305</v>
      </c>
      <c r="I90" s="42">
        <v>1248</v>
      </c>
      <c r="J90" s="16">
        <v>-3.3</v>
      </c>
      <c r="K90" s="30">
        <v>0.3</v>
      </c>
    </row>
    <row r="91" spans="1:11" x14ac:dyDescent="0.2">
      <c r="A91" s="22" t="s">
        <v>84</v>
      </c>
      <c r="B91" s="23">
        <v>7682</v>
      </c>
      <c r="C91" s="26">
        <v>259124</v>
      </c>
      <c r="D91" s="26">
        <v>260669</v>
      </c>
      <c r="E91" s="26">
        <v>259896</v>
      </c>
      <c r="F91" s="26">
        <v>2550</v>
      </c>
      <c r="G91" s="26">
        <v>2667</v>
      </c>
      <c r="H91" s="42">
        <v>-117</v>
      </c>
      <c r="I91" s="42">
        <v>1545</v>
      </c>
      <c r="J91" s="16">
        <v>-0.5</v>
      </c>
      <c r="K91" s="30">
        <v>0.6</v>
      </c>
    </row>
    <row r="92" spans="1:11" x14ac:dyDescent="0.2">
      <c r="A92" s="24" t="s">
        <v>294</v>
      </c>
      <c r="B92" s="25">
        <v>76</v>
      </c>
      <c r="C92" s="11">
        <v>5885496</v>
      </c>
      <c r="D92" s="11">
        <v>5933185</v>
      </c>
      <c r="E92" s="11">
        <v>5909340</v>
      </c>
      <c r="F92" s="11">
        <v>58106</v>
      </c>
      <c r="G92" s="11">
        <v>59630</v>
      </c>
      <c r="H92" s="43">
        <v>-1524</v>
      </c>
      <c r="I92" s="43">
        <v>47689</v>
      </c>
      <c r="J92" s="17">
        <v>-0.3</v>
      </c>
      <c r="K92" s="37">
        <v>0.8</v>
      </c>
    </row>
    <row r="93" spans="1:11" x14ac:dyDescent="0.2">
      <c r="A93" s="22" t="s">
        <v>90</v>
      </c>
      <c r="B93" s="23">
        <v>8401</v>
      </c>
      <c r="C93" s="26">
        <v>647634</v>
      </c>
      <c r="D93" s="26">
        <v>652432</v>
      </c>
      <c r="E93" s="26">
        <v>650033</v>
      </c>
      <c r="F93" s="26">
        <v>7101</v>
      </c>
      <c r="G93" s="26">
        <v>5025</v>
      </c>
      <c r="H93" s="42">
        <v>2076</v>
      </c>
      <c r="I93" s="42">
        <v>4798</v>
      </c>
      <c r="J93" s="16">
        <v>3.2</v>
      </c>
      <c r="K93" s="30">
        <v>0.7</v>
      </c>
    </row>
    <row r="94" spans="1:11" x14ac:dyDescent="0.2">
      <c r="A94" s="22" t="s">
        <v>99</v>
      </c>
      <c r="B94" s="23">
        <v>8403</v>
      </c>
      <c r="C94" s="26">
        <v>337171</v>
      </c>
      <c r="D94" s="26">
        <v>335975</v>
      </c>
      <c r="E94" s="26">
        <v>336573</v>
      </c>
      <c r="F94" s="26">
        <v>2742</v>
      </c>
      <c r="G94" s="26">
        <v>4362</v>
      </c>
      <c r="H94" s="42">
        <v>-1620</v>
      </c>
      <c r="I94" s="42">
        <v>-1196</v>
      </c>
      <c r="J94" s="16">
        <v>-4.9000000000000004</v>
      </c>
      <c r="K94" s="30">
        <v>-0.4</v>
      </c>
    </row>
    <row r="95" spans="1:11" x14ac:dyDescent="0.2">
      <c r="A95" s="22" t="s">
        <v>91</v>
      </c>
      <c r="B95" s="23">
        <v>8407</v>
      </c>
      <c r="C95" s="26">
        <v>326606</v>
      </c>
      <c r="D95" s="26">
        <v>328278</v>
      </c>
      <c r="E95" s="26">
        <v>327442</v>
      </c>
      <c r="F95" s="26">
        <v>2891</v>
      </c>
      <c r="G95" s="26">
        <v>3828</v>
      </c>
      <c r="H95" s="42">
        <v>-937</v>
      </c>
      <c r="I95" s="42">
        <v>1672</v>
      </c>
      <c r="J95" s="16">
        <v>-2.9</v>
      </c>
      <c r="K95" s="30">
        <v>0.5</v>
      </c>
    </row>
    <row r="96" spans="1:11" x14ac:dyDescent="0.2">
      <c r="A96" s="22" t="s">
        <v>100</v>
      </c>
      <c r="B96" s="23">
        <v>8415</v>
      </c>
      <c r="C96" s="26">
        <v>144765</v>
      </c>
      <c r="D96" s="26">
        <v>144692</v>
      </c>
      <c r="E96" s="26">
        <v>144728</v>
      </c>
      <c r="F96" s="26">
        <v>1110</v>
      </c>
      <c r="G96" s="26">
        <v>2062</v>
      </c>
      <c r="H96" s="42">
        <v>-952</v>
      </c>
      <c r="I96" s="42">
        <v>-73</v>
      </c>
      <c r="J96" s="16">
        <v>-6.5</v>
      </c>
      <c r="K96" s="30">
        <v>-0.1</v>
      </c>
    </row>
    <row r="97" spans="1:11" x14ac:dyDescent="0.2">
      <c r="A97" s="22" t="s">
        <v>92</v>
      </c>
      <c r="B97" s="23">
        <v>8426</v>
      </c>
      <c r="C97" s="26">
        <v>514732</v>
      </c>
      <c r="D97" s="26">
        <v>516762</v>
      </c>
      <c r="E97" s="26">
        <v>515747</v>
      </c>
      <c r="F97" s="26">
        <v>5411</v>
      </c>
      <c r="G97" s="26">
        <v>4888</v>
      </c>
      <c r="H97" s="42">
        <v>523</v>
      </c>
      <c r="I97" s="42">
        <v>2030</v>
      </c>
      <c r="J97" s="16">
        <v>1</v>
      </c>
      <c r="K97" s="30">
        <v>0.4</v>
      </c>
    </row>
    <row r="98" spans="1:11" x14ac:dyDescent="0.2">
      <c r="A98" s="22" t="s">
        <v>93</v>
      </c>
      <c r="B98" s="23">
        <v>8438</v>
      </c>
      <c r="C98" s="26">
        <v>1263563</v>
      </c>
      <c r="D98" s="26">
        <v>1271166</v>
      </c>
      <c r="E98" s="26">
        <v>1267365</v>
      </c>
      <c r="F98" s="26">
        <v>14062</v>
      </c>
      <c r="G98" s="26">
        <v>9516</v>
      </c>
      <c r="H98" s="42">
        <v>4546</v>
      </c>
      <c r="I98" s="42">
        <v>7603</v>
      </c>
      <c r="J98" s="16">
        <v>3.6</v>
      </c>
      <c r="K98" s="30">
        <v>0.6</v>
      </c>
    </row>
    <row r="99" spans="1:11" x14ac:dyDescent="0.2">
      <c r="A99" s="22" t="s">
        <v>94</v>
      </c>
      <c r="B99" s="23">
        <v>8442</v>
      </c>
      <c r="C99" s="26">
        <v>763441</v>
      </c>
      <c r="D99" s="26">
        <v>765634</v>
      </c>
      <c r="E99" s="26">
        <v>764537</v>
      </c>
      <c r="F99" s="26">
        <v>8438</v>
      </c>
      <c r="G99" s="26">
        <v>7530</v>
      </c>
      <c r="H99" s="42">
        <v>908</v>
      </c>
      <c r="I99" s="42">
        <v>2193</v>
      </c>
      <c r="J99" s="16">
        <v>1.2</v>
      </c>
      <c r="K99" s="30">
        <v>0.3</v>
      </c>
    </row>
    <row r="100" spans="1:11" x14ac:dyDescent="0.2">
      <c r="A100" s="22" t="s">
        <v>101</v>
      </c>
      <c r="B100" s="23">
        <v>8443</v>
      </c>
      <c r="C100" s="26">
        <v>227552</v>
      </c>
      <c r="D100" s="26">
        <v>227570</v>
      </c>
      <c r="E100" s="26">
        <v>227561</v>
      </c>
      <c r="F100" s="26">
        <v>2060</v>
      </c>
      <c r="G100" s="26">
        <v>2599</v>
      </c>
      <c r="H100" s="42">
        <v>-539</v>
      </c>
      <c r="I100" s="42">
        <v>18</v>
      </c>
      <c r="J100" s="16">
        <v>-2.2999999999999998</v>
      </c>
      <c r="K100" s="30">
        <v>0</v>
      </c>
    </row>
    <row r="101" spans="1:11" x14ac:dyDescent="0.2">
      <c r="A101" s="22" t="s">
        <v>102</v>
      </c>
      <c r="B101" s="23">
        <v>8463</v>
      </c>
      <c r="C101" s="26">
        <v>659048</v>
      </c>
      <c r="D101" s="26">
        <v>662152</v>
      </c>
      <c r="E101" s="26">
        <v>660600</v>
      </c>
      <c r="F101" s="26">
        <v>6555</v>
      </c>
      <c r="G101" s="26">
        <v>6439</v>
      </c>
      <c r="H101" s="42">
        <v>116</v>
      </c>
      <c r="I101" s="42">
        <v>3104</v>
      </c>
      <c r="J101" s="16">
        <v>0.2</v>
      </c>
      <c r="K101" s="30">
        <v>0.5</v>
      </c>
    </row>
    <row r="102" spans="1:11" x14ac:dyDescent="0.2">
      <c r="A102" s="22" t="s">
        <v>95</v>
      </c>
      <c r="B102" s="23">
        <v>8469</v>
      </c>
      <c r="C102" s="26">
        <v>1859524</v>
      </c>
      <c r="D102" s="26">
        <v>1875747</v>
      </c>
      <c r="E102" s="26">
        <v>1867636</v>
      </c>
      <c r="F102" s="26">
        <v>25513</v>
      </c>
      <c r="G102" s="26">
        <v>12967</v>
      </c>
      <c r="H102" s="42">
        <v>12546</v>
      </c>
      <c r="I102" s="42">
        <v>16223</v>
      </c>
      <c r="J102" s="16">
        <v>6.8</v>
      </c>
      <c r="K102" s="30">
        <v>0.9</v>
      </c>
    </row>
    <row r="103" spans="1:11" x14ac:dyDescent="0.2">
      <c r="A103" s="22" t="s">
        <v>96</v>
      </c>
      <c r="B103" s="23">
        <v>8473</v>
      </c>
      <c r="C103" s="26">
        <v>433724</v>
      </c>
      <c r="D103" s="26">
        <v>436434</v>
      </c>
      <c r="E103" s="26">
        <v>435079</v>
      </c>
      <c r="F103" s="26">
        <v>4509</v>
      </c>
      <c r="G103" s="26">
        <v>3857</v>
      </c>
      <c r="H103" s="42">
        <v>652</v>
      </c>
      <c r="I103" s="42">
        <v>2710</v>
      </c>
      <c r="J103" s="16">
        <v>1.5</v>
      </c>
      <c r="K103" s="30">
        <v>0.6</v>
      </c>
    </row>
    <row r="104" spans="1:11" x14ac:dyDescent="0.2">
      <c r="A104" s="22" t="s">
        <v>97</v>
      </c>
      <c r="B104" s="23">
        <v>8474</v>
      </c>
      <c r="C104" s="26">
        <v>816699</v>
      </c>
      <c r="D104" s="26">
        <v>826094</v>
      </c>
      <c r="E104" s="26">
        <v>821396</v>
      </c>
      <c r="F104" s="26">
        <v>9905</v>
      </c>
      <c r="G104" s="26">
        <v>5474</v>
      </c>
      <c r="H104" s="42">
        <v>4431</v>
      </c>
      <c r="I104" s="42">
        <v>9395</v>
      </c>
      <c r="J104" s="16">
        <v>5.4</v>
      </c>
      <c r="K104" s="30">
        <v>1.2</v>
      </c>
    </row>
    <row r="105" spans="1:11" x14ac:dyDescent="0.2">
      <c r="A105" s="24" t="s">
        <v>295</v>
      </c>
      <c r="B105" s="25">
        <v>84</v>
      </c>
      <c r="C105" s="11">
        <v>7994459</v>
      </c>
      <c r="D105" s="11">
        <v>8042936</v>
      </c>
      <c r="E105" s="11">
        <v>8018697</v>
      </c>
      <c r="F105" s="11">
        <v>90297</v>
      </c>
      <c r="G105" s="11">
        <v>68547</v>
      </c>
      <c r="H105" s="43">
        <v>21750</v>
      </c>
      <c r="I105" s="43">
        <v>48477</v>
      </c>
      <c r="J105" s="17">
        <v>2.8</v>
      </c>
      <c r="K105" s="37">
        <v>0.6</v>
      </c>
    </row>
    <row r="106" spans="1:11" x14ac:dyDescent="0.2">
      <c r="A106" s="3" t="s">
        <v>110</v>
      </c>
      <c r="B106" s="18" t="s">
        <v>274</v>
      </c>
      <c r="C106" s="26">
        <v>164068</v>
      </c>
      <c r="D106" s="26">
        <v>164308</v>
      </c>
      <c r="E106" s="26">
        <v>164188</v>
      </c>
      <c r="F106" s="26">
        <v>1395</v>
      </c>
      <c r="G106" s="26">
        <v>1958</v>
      </c>
      <c r="H106" s="42">
        <v>-563</v>
      </c>
      <c r="I106" s="42">
        <v>240</v>
      </c>
      <c r="J106" s="16">
        <v>-3.4</v>
      </c>
      <c r="K106" s="30">
        <v>0.1</v>
      </c>
    </row>
    <row r="107" spans="1:11" x14ac:dyDescent="0.2">
      <c r="A107" s="3" t="s">
        <v>111</v>
      </c>
      <c r="B107" s="18" t="s">
        <v>275</v>
      </c>
      <c r="C107" s="26">
        <v>140698</v>
      </c>
      <c r="D107" s="26">
        <v>141220</v>
      </c>
      <c r="E107" s="26">
        <v>140959</v>
      </c>
      <c r="F107" s="26">
        <v>1235</v>
      </c>
      <c r="G107" s="26">
        <v>1419</v>
      </c>
      <c r="H107" s="42">
        <v>-184</v>
      </c>
      <c r="I107" s="42">
        <v>522</v>
      </c>
      <c r="J107" s="16">
        <v>-1.3</v>
      </c>
      <c r="K107" s="30">
        <v>0.4</v>
      </c>
    </row>
    <row r="108" spans="1:11" x14ac:dyDescent="0.2">
      <c r="A108" s="3" t="s">
        <v>112</v>
      </c>
      <c r="B108" s="18" t="s">
        <v>276</v>
      </c>
      <c r="C108" s="26">
        <v>1086219</v>
      </c>
      <c r="D108" s="26">
        <v>1094283</v>
      </c>
      <c r="E108" s="26">
        <v>1090251</v>
      </c>
      <c r="F108" s="26">
        <v>11631</v>
      </c>
      <c r="G108" s="26">
        <v>11765</v>
      </c>
      <c r="H108" s="42">
        <v>-134</v>
      </c>
      <c r="I108" s="42">
        <v>8064</v>
      </c>
      <c r="J108" s="16">
        <v>-0.1</v>
      </c>
      <c r="K108" s="30">
        <v>0.7</v>
      </c>
    </row>
    <row r="109" spans="1:11" x14ac:dyDescent="0.2">
      <c r="A109" s="3" t="s">
        <v>113</v>
      </c>
      <c r="B109" s="18" t="s">
        <v>277</v>
      </c>
      <c r="C109" s="26">
        <v>2034357</v>
      </c>
      <c r="D109" s="26">
        <v>2043110</v>
      </c>
      <c r="E109" s="26">
        <v>2038734</v>
      </c>
      <c r="F109" s="26">
        <v>25586</v>
      </c>
      <c r="G109" s="26">
        <v>18166</v>
      </c>
      <c r="H109" s="42">
        <v>7420</v>
      </c>
      <c r="I109" s="42">
        <v>8753</v>
      </c>
      <c r="J109" s="16">
        <v>3.6</v>
      </c>
      <c r="K109" s="30">
        <v>0.4</v>
      </c>
    </row>
    <row r="110" spans="1:11" x14ac:dyDescent="0.2">
      <c r="A110" s="3" t="s">
        <v>114</v>
      </c>
      <c r="B110" s="18" t="s">
        <v>278</v>
      </c>
      <c r="C110" s="26">
        <v>1067697</v>
      </c>
      <c r="D110" s="26">
        <v>1076711</v>
      </c>
      <c r="E110" s="26">
        <v>1072204</v>
      </c>
      <c r="F110" s="26">
        <v>10267</v>
      </c>
      <c r="G110" s="26">
        <v>11946</v>
      </c>
      <c r="H110" s="42">
        <v>-1679</v>
      </c>
      <c r="I110" s="42">
        <v>9014</v>
      </c>
      <c r="J110" s="16">
        <v>-1.5</v>
      </c>
      <c r="K110" s="30">
        <v>0.8</v>
      </c>
    </row>
    <row r="111" spans="1:11" x14ac:dyDescent="0.2">
      <c r="A111" s="3" t="s">
        <v>115</v>
      </c>
      <c r="B111" s="18" t="s">
        <v>279</v>
      </c>
      <c r="C111" s="26">
        <v>559793</v>
      </c>
      <c r="D111" s="26">
        <v>561469</v>
      </c>
      <c r="E111" s="26">
        <v>560631</v>
      </c>
      <c r="F111" s="26">
        <v>6392</v>
      </c>
      <c r="G111" s="26">
        <v>5504</v>
      </c>
      <c r="H111" s="42">
        <v>888</v>
      </c>
      <c r="I111" s="42">
        <v>1676</v>
      </c>
      <c r="J111" s="16">
        <v>1.6</v>
      </c>
      <c r="K111" s="30">
        <v>0.3</v>
      </c>
    </row>
    <row r="112" spans="1:11" x14ac:dyDescent="0.2">
      <c r="A112" s="4" t="s">
        <v>116</v>
      </c>
      <c r="B112" s="19" t="s">
        <v>280</v>
      </c>
      <c r="C112" s="11">
        <v>5052832</v>
      </c>
      <c r="D112" s="11">
        <v>5081101</v>
      </c>
      <c r="E112" s="11">
        <v>5066967</v>
      </c>
      <c r="F112" s="11">
        <v>56506</v>
      </c>
      <c r="G112" s="11">
        <v>50758</v>
      </c>
      <c r="H112" s="43">
        <v>5748</v>
      </c>
      <c r="I112" s="43">
        <v>28269</v>
      </c>
      <c r="J112" s="17">
        <v>1.2</v>
      </c>
      <c r="K112" s="37">
        <v>0.6</v>
      </c>
    </row>
    <row r="113" spans="1:11" x14ac:dyDescent="0.2">
      <c r="A113" s="3" t="s">
        <v>117</v>
      </c>
      <c r="B113" s="18" t="s">
        <v>281</v>
      </c>
      <c r="C113" s="26">
        <v>157853</v>
      </c>
      <c r="D113" s="26">
        <v>158507</v>
      </c>
      <c r="E113" s="26">
        <v>158180</v>
      </c>
      <c r="F113" s="26">
        <v>1374</v>
      </c>
      <c r="G113" s="26">
        <v>1502</v>
      </c>
      <c r="H113" s="42">
        <v>-128</v>
      </c>
      <c r="I113" s="42">
        <v>654</v>
      </c>
      <c r="J113" s="16">
        <v>-0.8</v>
      </c>
      <c r="K113" s="30">
        <v>0.4</v>
      </c>
    </row>
    <row r="114" spans="1:11" x14ac:dyDescent="0.2">
      <c r="A114" s="3" t="s">
        <v>118</v>
      </c>
      <c r="B114" s="18" t="s">
        <v>282</v>
      </c>
      <c r="C114" s="26">
        <v>180701</v>
      </c>
      <c r="D114" s="26">
        <v>181933</v>
      </c>
      <c r="E114" s="26">
        <v>181317</v>
      </c>
      <c r="F114" s="26">
        <v>1480</v>
      </c>
      <c r="G114" s="26">
        <v>1637</v>
      </c>
      <c r="H114" s="42">
        <v>-157</v>
      </c>
      <c r="I114" s="42">
        <v>1232</v>
      </c>
      <c r="J114" s="16">
        <v>-0.8</v>
      </c>
      <c r="K114" s="30">
        <v>0.7</v>
      </c>
    </row>
    <row r="115" spans="1:11" x14ac:dyDescent="0.2">
      <c r="A115" s="4" t="s">
        <v>119</v>
      </c>
      <c r="B115" s="19" t="s">
        <v>283</v>
      </c>
      <c r="C115" s="11">
        <v>338554</v>
      </c>
      <c r="D115" s="11">
        <v>340440</v>
      </c>
      <c r="E115" s="11">
        <v>339497</v>
      </c>
      <c r="F115" s="11">
        <v>2854</v>
      </c>
      <c r="G115" s="11">
        <v>3139</v>
      </c>
      <c r="H115" s="43">
        <v>-285</v>
      </c>
      <c r="I115" s="43">
        <v>1886</v>
      </c>
      <c r="J115" s="17">
        <v>-0.8</v>
      </c>
      <c r="K115" s="37">
        <v>0.6</v>
      </c>
    </row>
    <row r="116" spans="1:11" x14ac:dyDescent="0.2">
      <c r="A116" s="5"/>
      <c r="B116" s="20"/>
      <c r="C116" s="27"/>
      <c r="D116" s="27"/>
      <c r="E116" s="27"/>
      <c r="F116" s="27"/>
      <c r="G116" s="27"/>
      <c r="H116" s="42"/>
      <c r="I116" s="42"/>
      <c r="J116" s="16"/>
      <c r="K116" s="30"/>
    </row>
    <row r="117" spans="1:11" x14ac:dyDescent="0.2">
      <c r="A117" s="4" t="s">
        <v>120</v>
      </c>
      <c r="B117" s="19" t="s">
        <v>284</v>
      </c>
      <c r="C117" s="12">
        <v>64844037</v>
      </c>
      <c r="D117" s="12">
        <v>65096768</v>
      </c>
      <c r="E117" s="12">
        <v>64970403</v>
      </c>
      <c r="F117" s="12">
        <v>717795</v>
      </c>
      <c r="G117" s="12">
        <v>594298</v>
      </c>
      <c r="H117" s="43">
        <v>123497</v>
      </c>
      <c r="I117" s="43">
        <v>252731</v>
      </c>
      <c r="J117" s="17">
        <v>1.9</v>
      </c>
      <c r="K117" s="37">
        <v>0.4</v>
      </c>
    </row>
    <row r="118" spans="1:11" x14ac:dyDescent="0.2">
      <c r="A118" s="4"/>
      <c r="B118" s="19"/>
      <c r="C118" s="27"/>
      <c r="D118" s="27"/>
      <c r="E118" s="27"/>
      <c r="F118" s="27"/>
      <c r="G118" s="27"/>
      <c r="H118" s="42"/>
      <c r="I118" s="42"/>
      <c r="J118" s="56"/>
      <c r="K118" s="27"/>
    </row>
    <row r="119" spans="1:11" x14ac:dyDescent="0.2">
      <c r="A119" s="3" t="s">
        <v>121</v>
      </c>
      <c r="B119" s="18">
        <v>971</v>
      </c>
      <c r="C119" s="26">
        <v>387629</v>
      </c>
      <c r="D119" s="26">
        <v>384239</v>
      </c>
      <c r="E119" s="26">
        <v>385934</v>
      </c>
      <c r="F119" s="26">
        <v>4249</v>
      </c>
      <c r="G119" s="26">
        <v>3258</v>
      </c>
      <c r="H119" s="42">
        <v>991</v>
      </c>
      <c r="I119" s="42">
        <v>-3390</v>
      </c>
      <c r="J119" s="16">
        <v>2.6</v>
      </c>
      <c r="K119" s="30">
        <v>-0.9</v>
      </c>
    </row>
    <row r="120" spans="1:11" x14ac:dyDescent="0.2">
      <c r="A120" s="3" t="s">
        <v>122</v>
      </c>
      <c r="B120" s="18">
        <v>972</v>
      </c>
      <c r="C120" s="26">
        <v>368783</v>
      </c>
      <c r="D120" s="26">
        <v>364508</v>
      </c>
      <c r="E120" s="26">
        <v>366645</v>
      </c>
      <c r="F120" s="26">
        <v>3670</v>
      </c>
      <c r="G120" s="26">
        <v>3292</v>
      </c>
      <c r="H120" s="42">
        <v>378</v>
      </c>
      <c r="I120" s="42">
        <v>-4275</v>
      </c>
      <c r="J120" s="16">
        <v>1</v>
      </c>
      <c r="K120" s="30">
        <v>-1.2</v>
      </c>
    </row>
    <row r="121" spans="1:11" x14ac:dyDescent="0.2">
      <c r="A121" s="3" t="s">
        <v>123</v>
      </c>
      <c r="B121" s="18">
        <v>973</v>
      </c>
      <c r="C121" s="26">
        <v>276128</v>
      </c>
      <c r="D121" s="26">
        <v>281678</v>
      </c>
      <c r="E121" s="26">
        <v>278903</v>
      </c>
      <c r="F121" s="26">
        <v>7995</v>
      </c>
      <c r="G121" s="26">
        <v>899</v>
      </c>
      <c r="H121" s="42">
        <v>7096</v>
      </c>
      <c r="I121" s="42">
        <v>5550</v>
      </c>
      <c r="J121" s="16">
        <v>25.5</v>
      </c>
      <c r="K121" s="30">
        <v>2</v>
      </c>
    </row>
    <row r="122" spans="1:11" x14ac:dyDescent="0.2">
      <c r="A122" s="3" t="s">
        <v>124</v>
      </c>
      <c r="B122" s="18">
        <v>974</v>
      </c>
      <c r="C122" s="26">
        <v>855961</v>
      </c>
      <c r="D122" s="26">
        <v>861210</v>
      </c>
      <c r="E122" s="26">
        <v>858586</v>
      </c>
      <c r="F122" s="26">
        <v>13364</v>
      </c>
      <c r="G122" s="26">
        <v>5011</v>
      </c>
      <c r="H122" s="42">
        <v>8353</v>
      </c>
      <c r="I122" s="42">
        <v>5249</v>
      </c>
      <c r="J122" s="16">
        <v>9.8000000000000007</v>
      </c>
      <c r="K122" s="30">
        <v>0.6</v>
      </c>
    </row>
    <row r="123" spans="1:11" x14ac:dyDescent="0.2">
      <c r="A123" s="3" t="s">
        <v>157</v>
      </c>
      <c r="B123" s="18" t="s">
        <v>296</v>
      </c>
      <c r="C123" s="26">
        <v>259621</v>
      </c>
      <c r="D123" s="26">
        <v>269579</v>
      </c>
      <c r="E123" s="26">
        <v>264600</v>
      </c>
      <c r="F123" s="26">
        <v>9590</v>
      </c>
      <c r="G123" s="26">
        <v>758</v>
      </c>
      <c r="H123" s="42">
        <v>8832</v>
      </c>
      <c r="I123" s="42">
        <v>9958</v>
      </c>
      <c r="J123" s="16">
        <v>33.299999999999997</v>
      </c>
      <c r="K123" s="30">
        <v>3.8</v>
      </c>
    </row>
    <row r="124" spans="1:11" x14ac:dyDescent="0.2">
      <c r="A124" s="4" t="s">
        <v>125</v>
      </c>
      <c r="B124" s="19" t="s">
        <v>297</v>
      </c>
      <c r="C124" s="11">
        <v>2148122</v>
      </c>
      <c r="D124" s="11">
        <v>2161214</v>
      </c>
      <c r="E124" s="11">
        <v>2154668</v>
      </c>
      <c r="F124" s="11">
        <v>38868</v>
      </c>
      <c r="G124" s="11">
        <v>13218</v>
      </c>
      <c r="H124" s="43">
        <v>25650</v>
      </c>
      <c r="I124" s="43">
        <v>13092</v>
      </c>
      <c r="J124" s="17">
        <v>11.9</v>
      </c>
      <c r="K124" s="37">
        <v>0.6</v>
      </c>
    </row>
    <row r="125" spans="1:11" x14ac:dyDescent="0.2">
      <c r="A125" s="6"/>
      <c r="C125" s="27"/>
      <c r="D125" s="27"/>
      <c r="E125" s="27"/>
      <c r="F125" s="27"/>
      <c r="G125" s="27"/>
      <c r="H125" s="42"/>
      <c r="I125" s="42"/>
      <c r="J125" s="16"/>
      <c r="K125" s="30"/>
    </row>
    <row r="126" spans="1:11" x14ac:dyDescent="0.2">
      <c r="A126" s="4" t="s">
        <v>126</v>
      </c>
      <c r="B126" s="28" t="s">
        <v>285</v>
      </c>
      <c r="C126" s="11">
        <v>66992159</v>
      </c>
      <c r="D126" s="11">
        <v>67257982</v>
      </c>
      <c r="E126" s="11">
        <v>67125071</v>
      </c>
      <c r="F126" s="11">
        <v>756663</v>
      </c>
      <c r="G126" s="11">
        <v>607516</v>
      </c>
      <c r="H126" s="43">
        <v>149147</v>
      </c>
      <c r="I126" s="43">
        <v>265823</v>
      </c>
      <c r="J126" s="17">
        <v>2.2000000000000002</v>
      </c>
      <c r="K126" s="37">
        <v>0.4</v>
      </c>
    </row>
    <row r="127" spans="1:11" x14ac:dyDescent="0.2">
      <c r="A127" s="4"/>
      <c r="B127" s="4"/>
      <c r="C127" s="13"/>
      <c r="D127" s="13"/>
      <c r="E127" s="13"/>
      <c r="F127" s="13"/>
      <c r="G127" s="13"/>
      <c r="H127" s="42"/>
      <c r="I127" s="42"/>
      <c r="J127" s="29"/>
      <c r="K127" s="30"/>
    </row>
    <row r="128" spans="1:11" ht="14.25" x14ac:dyDescent="0.2">
      <c r="A128" s="3" t="s">
        <v>319</v>
      </c>
      <c r="B128" s="3"/>
      <c r="C128" s="13" t="s">
        <v>164</v>
      </c>
      <c r="D128" s="13" t="s">
        <v>164</v>
      </c>
      <c r="E128" s="13" t="s">
        <v>164</v>
      </c>
      <c r="F128" s="13">
        <v>1927</v>
      </c>
      <c r="G128" s="13">
        <v>2132</v>
      </c>
      <c r="H128" s="42">
        <v>-205</v>
      </c>
      <c r="I128" s="42" t="s">
        <v>164</v>
      </c>
      <c r="J128" s="16" t="s">
        <v>164</v>
      </c>
      <c r="K128" s="30" t="s">
        <v>164</v>
      </c>
    </row>
    <row r="129" spans="1:11" x14ac:dyDescent="0.2">
      <c r="A129" s="3"/>
      <c r="B129" s="3"/>
      <c r="C129" s="13"/>
      <c r="D129" s="13"/>
      <c r="E129" s="13"/>
      <c r="F129" s="13"/>
      <c r="G129" s="13"/>
      <c r="H129" s="42"/>
      <c r="I129" s="42"/>
      <c r="J129" s="16"/>
      <c r="K129" s="30"/>
    </row>
    <row r="130" spans="1:11" x14ac:dyDescent="0.2">
      <c r="A130" s="4" t="s">
        <v>163</v>
      </c>
      <c r="B130" s="3"/>
      <c r="C130" s="12">
        <v>64844037</v>
      </c>
      <c r="D130" s="12">
        <v>65096768</v>
      </c>
      <c r="E130" s="12">
        <v>64970403</v>
      </c>
      <c r="F130" s="12">
        <v>719737</v>
      </c>
      <c r="G130" s="12">
        <v>596552</v>
      </c>
      <c r="H130" s="43">
        <v>123185</v>
      </c>
      <c r="I130" s="43">
        <v>252731</v>
      </c>
      <c r="J130" s="17">
        <v>1.9</v>
      </c>
      <c r="K130" s="37">
        <v>0.4</v>
      </c>
    </row>
    <row r="131" spans="1:11" x14ac:dyDescent="0.2">
      <c r="A131" s="4" t="s">
        <v>165</v>
      </c>
      <c r="B131" s="3"/>
      <c r="C131" s="12">
        <v>66992159</v>
      </c>
      <c r="D131" s="12">
        <v>67257982</v>
      </c>
      <c r="E131" s="12">
        <v>67125071</v>
      </c>
      <c r="F131" s="12">
        <v>758590</v>
      </c>
      <c r="G131" s="12">
        <v>609648</v>
      </c>
      <c r="H131" s="43">
        <v>148942</v>
      </c>
      <c r="I131" s="43">
        <v>265823</v>
      </c>
      <c r="J131" s="49">
        <v>2.2000000000000002</v>
      </c>
      <c r="K131" s="37">
        <v>0.4</v>
      </c>
    </row>
    <row r="132" spans="1:11" x14ac:dyDescent="0.2">
      <c r="A132" s="7"/>
      <c r="B132" s="7"/>
      <c r="C132" s="14"/>
      <c r="D132" s="14"/>
      <c r="E132" s="7"/>
      <c r="F132" s="7"/>
      <c r="G132" s="7"/>
      <c r="H132" s="7"/>
      <c r="I132" s="7"/>
      <c r="J132" s="48"/>
      <c r="K132" s="7"/>
    </row>
    <row r="134" spans="1:11" x14ac:dyDescent="0.2">
      <c r="A134" t="s">
        <v>308</v>
      </c>
    </row>
    <row r="135" spans="1:11" s="53" customFormat="1" ht="15" x14ac:dyDescent="0.25">
      <c r="A135" s="52" t="s">
        <v>311</v>
      </c>
    </row>
    <row r="136" spans="1:11" s="53" customFormat="1" ht="15" x14ac:dyDescent="0.25">
      <c r="A136" s="52" t="s">
        <v>312</v>
      </c>
    </row>
    <row r="137" spans="1:11" ht="12.95" customHeight="1" x14ac:dyDescent="0.2">
      <c r="A137" s="79" t="s">
        <v>320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</row>
    <row r="138" spans="1:11" x14ac:dyDescent="0.2">
      <c r="A138" s="8" t="s">
        <v>158</v>
      </c>
      <c r="B138" s="8"/>
    </row>
    <row r="139" spans="1:11" x14ac:dyDescent="0.2">
      <c r="A139" s="9" t="s">
        <v>160</v>
      </c>
      <c r="B139" s="9"/>
    </row>
  </sheetData>
  <mergeCells count="10">
    <mergeCell ref="A137:K137"/>
    <mergeCell ref="I4:I5"/>
    <mergeCell ref="J4:J5"/>
    <mergeCell ref="K4:K5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92A8-B33D-4644-A097-85365CEC8A49}">
  <dimension ref="A1:K139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301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159</v>
      </c>
      <c r="J4" s="75" t="s">
        <v>161</v>
      </c>
      <c r="K4" s="75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3" t="s">
        <v>131</v>
      </c>
      <c r="F5" s="78"/>
      <c r="G5" s="86"/>
      <c r="H5" s="76"/>
      <c r="I5" s="76"/>
      <c r="J5" s="76"/>
      <c r="K5" s="82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26">
        <v>2165423</v>
      </c>
      <c r="D7" s="26">
        <v>2145906</v>
      </c>
      <c r="E7" s="26">
        <v>2155665</v>
      </c>
      <c r="F7" s="26">
        <v>27373</v>
      </c>
      <c r="G7" s="26">
        <v>13805</v>
      </c>
      <c r="H7" s="44">
        <v>13568</v>
      </c>
      <c r="I7" s="42">
        <v>-19517</v>
      </c>
      <c r="J7" s="16">
        <v>6.3</v>
      </c>
      <c r="K7" s="30">
        <v>-0.9</v>
      </c>
    </row>
    <row r="8" spans="1:11" x14ac:dyDescent="0.2">
      <c r="A8" s="3" t="s">
        <v>3</v>
      </c>
      <c r="B8" s="18" t="s">
        <v>167</v>
      </c>
      <c r="C8" s="26">
        <v>1421197</v>
      </c>
      <c r="D8" s="26">
        <v>1428636</v>
      </c>
      <c r="E8" s="26">
        <v>1424916</v>
      </c>
      <c r="F8" s="26">
        <v>18585</v>
      </c>
      <c r="G8" s="26">
        <v>9244</v>
      </c>
      <c r="H8" s="42">
        <v>9341</v>
      </c>
      <c r="I8" s="42">
        <v>7439</v>
      </c>
      <c r="J8" s="16">
        <v>6.5</v>
      </c>
      <c r="K8" s="30">
        <v>0.5</v>
      </c>
    </row>
    <row r="9" spans="1:11" x14ac:dyDescent="0.2">
      <c r="A9" s="3" t="s">
        <v>4</v>
      </c>
      <c r="B9" s="18" t="s">
        <v>168</v>
      </c>
      <c r="C9" s="26">
        <v>1448207</v>
      </c>
      <c r="D9" s="26">
        <v>1449723</v>
      </c>
      <c r="E9" s="26">
        <v>1448965</v>
      </c>
      <c r="F9" s="26">
        <v>18550</v>
      </c>
      <c r="G9" s="26">
        <v>9374</v>
      </c>
      <c r="H9" s="42">
        <v>9176</v>
      </c>
      <c r="I9" s="42">
        <v>1516</v>
      </c>
      <c r="J9" s="16">
        <v>6.3</v>
      </c>
      <c r="K9" s="30">
        <v>0.1</v>
      </c>
    </row>
    <row r="10" spans="1:11" x14ac:dyDescent="0.2">
      <c r="A10" s="3" t="s">
        <v>5</v>
      </c>
      <c r="B10" s="18" t="s">
        <v>169</v>
      </c>
      <c r="C10" s="26">
        <v>1301659</v>
      </c>
      <c r="D10" s="26">
        <v>1306118</v>
      </c>
      <c r="E10" s="26">
        <v>1303888</v>
      </c>
      <c r="F10" s="26">
        <v>18520</v>
      </c>
      <c r="G10" s="26">
        <v>8078</v>
      </c>
      <c r="H10" s="42">
        <v>10442</v>
      </c>
      <c r="I10" s="42">
        <v>4459</v>
      </c>
      <c r="J10" s="16">
        <v>8</v>
      </c>
      <c r="K10" s="30">
        <v>0.3</v>
      </c>
    </row>
    <row r="11" spans="1:11" x14ac:dyDescent="0.2">
      <c r="A11" s="3" t="s">
        <v>6</v>
      </c>
      <c r="B11" s="18" t="s">
        <v>170</v>
      </c>
      <c r="C11" s="26">
        <v>1624357</v>
      </c>
      <c r="D11" s="26">
        <v>1626213</v>
      </c>
      <c r="E11" s="26">
        <v>1625285</v>
      </c>
      <c r="F11" s="26">
        <v>22251</v>
      </c>
      <c r="G11" s="26">
        <v>10022</v>
      </c>
      <c r="H11" s="42">
        <v>12229</v>
      </c>
      <c r="I11" s="42">
        <v>1856</v>
      </c>
      <c r="J11" s="16">
        <v>7.5</v>
      </c>
      <c r="K11" s="30">
        <v>0.1</v>
      </c>
    </row>
    <row r="12" spans="1:11" x14ac:dyDescent="0.2">
      <c r="A12" s="3" t="s">
        <v>7</v>
      </c>
      <c r="B12" s="18" t="s">
        <v>171</v>
      </c>
      <c r="C12" s="26">
        <v>1644903</v>
      </c>
      <c r="D12" s="26">
        <v>1655422</v>
      </c>
      <c r="E12" s="26">
        <v>1650163</v>
      </c>
      <c r="F12" s="26">
        <v>28456</v>
      </c>
      <c r="G12" s="26">
        <v>8946</v>
      </c>
      <c r="H12" s="42">
        <v>19510</v>
      </c>
      <c r="I12" s="42">
        <v>10519</v>
      </c>
      <c r="J12" s="16">
        <v>11.8</v>
      </c>
      <c r="K12" s="30">
        <v>0.6</v>
      </c>
    </row>
    <row r="13" spans="1:11" x14ac:dyDescent="0.2">
      <c r="A13" s="3" t="s">
        <v>8</v>
      </c>
      <c r="B13" s="18" t="s">
        <v>172</v>
      </c>
      <c r="C13" s="26">
        <v>1407124</v>
      </c>
      <c r="D13" s="26">
        <v>1407972</v>
      </c>
      <c r="E13" s="26">
        <v>1407548</v>
      </c>
      <c r="F13" s="26">
        <v>20399</v>
      </c>
      <c r="G13" s="26">
        <v>8726</v>
      </c>
      <c r="H13" s="42">
        <v>11673</v>
      </c>
      <c r="I13" s="42">
        <v>848</v>
      </c>
      <c r="J13" s="16">
        <v>8.3000000000000007</v>
      </c>
      <c r="K13" s="30">
        <v>0.1</v>
      </c>
    </row>
    <row r="14" spans="1:11" x14ac:dyDescent="0.2">
      <c r="A14" s="3" t="s">
        <v>9</v>
      </c>
      <c r="B14" s="18" t="s">
        <v>173</v>
      </c>
      <c r="C14" s="26">
        <v>1249674</v>
      </c>
      <c r="D14" s="26">
        <v>1251804</v>
      </c>
      <c r="E14" s="26">
        <v>1250739</v>
      </c>
      <c r="F14" s="26">
        <v>19758</v>
      </c>
      <c r="G14" s="26">
        <v>7593</v>
      </c>
      <c r="H14" s="42">
        <v>12165</v>
      </c>
      <c r="I14" s="42">
        <v>2130</v>
      </c>
      <c r="J14" s="16">
        <v>9.6999999999999993</v>
      </c>
      <c r="K14" s="30">
        <v>0.2</v>
      </c>
    </row>
    <row r="15" spans="1:11" x14ac:dyDescent="0.2">
      <c r="A15" s="4" t="s">
        <v>10</v>
      </c>
      <c r="B15" s="19" t="s">
        <v>174</v>
      </c>
      <c r="C15" s="11">
        <v>12262544</v>
      </c>
      <c r="D15" s="11">
        <v>12271794</v>
      </c>
      <c r="E15" s="11">
        <v>12267169</v>
      </c>
      <c r="F15" s="11">
        <v>173892</v>
      </c>
      <c r="G15" s="11">
        <v>75788</v>
      </c>
      <c r="H15" s="43">
        <v>98104</v>
      </c>
      <c r="I15" s="43">
        <v>9250</v>
      </c>
      <c r="J15" s="17">
        <v>8</v>
      </c>
      <c r="K15" s="37">
        <v>0.1</v>
      </c>
    </row>
    <row r="16" spans="1:11" x14ac:dyDescent="0.2">
      <c r="A16" s="22" t="s">
        <v>23</v>
      </c>
      <c r="B16" s="23">
        <v>2418</v>
      </c>
      <c r="C16" s="26">
        <v>302306</v>
      </c>
      <c r="D16" s="26">
        <v>300933</v>
      </c>
      <c r="E16" s="26">
        <v>301620</v>
      </c>
      <c r="F16" s="26">
        <v>2771</v>
      </c>
      <c r="G16" s="26">
        <v>3912</v>
      </c>
      <c r="H16" s="42">
        <v>-1141</v>
      </c>
      <c r="I16" s="42">
        <v>-1373</v>
      </c>
      <c r="J16" s="16">
        <v>-3.8</v>
      </c>
      <c r="K16" s="30">
        <v>-0.5</v>
      </c>
    </row>
    <row r="17" spans="1:11" x14ac:dyDescent="0.2">
      <c r="A17" s="22" t="s">
        <v>24</v>
      </c>
      <c r="B17" s="23">
        <v>2428</v>
      </c>
      <c r="C17" s="26">
        <v>431575</v>
      </c>
      <c r="D17" s="26">
        <v>431443</v>
      </c>
      <c r="E17" s="26">
        <v>431509</v>
      </c>
      <c r="F17" s="26">
        <v>4583</v>
      </c>
      <c r="G17" s="26">
        <v>4267</v>
      </c>
      <c r="H17" s="42">
        <v>316</v>
      </c>
      <c r="I17" s="42">
        <v>-132</v>
      </c>
      <c r="J17" s="16">
        <v>0.7</v>
      </c>
      <c r="K17" s="30">
        <v>0</v>
      </c>
    </row>
    <row r="18" spans="1:11" x14ac:dyDescent="0.2">
      <c r="A18" s="22" t="s">
        <v>25</v>
      </c>
      <c r="B18" s="23">
        <v>2436</v>
      </c>
      <c r="C18" s="26">
        <v>219316</v>
      </c>
      <c r="D18" s="26">
        <v>218707</v>
      </c>
      <c r="E18" s="26">
        <v>219011</v>
      </c>
      <c r="F18" s="26">
        <v>1773</v>
      </c>
      <c r="G18" s="26">
        <v>3098</v>
      </c>
      <c r="H18" s="42">
        <v>-1325</v>
      </c>
      <c r="I18" s="42">
        <v>-609</v>
      </c>
      <c r="J18" s="16">
        <v>-6</v>
      </c>
      <c r="K18" s="30">
        <v>-0.3</v>
      </c>
    </row>
    <row r="19" spans="1:11" x14ac:dyDescent="0.2">
      <c r="A19" s="22" t="s">
        <v>26</v>
      </c>
      <c r="B19" s="23">
        <v>2437</v>
      </c>
      <c r="C19" s="26">
        <v>610079</v>
      </c>
      <c r="D19" s="26">
        <v>612119</v>
      </c>
      <c r="E19" s="26">
        <v>611099</v>
      </c>
      <c r="F19" s="26">
        <v>5970</v>
      </c>
      <c r="G19" s="26">
        <v>5771</v>
      </c>
      <c r="H19" s="42">
        <v>199</v>
      </c>
      <c r="I19" s="42">
        <v>2040</v>
      </c>
      <c r="J19" s="16">
        <v>0.4</v>
      </c>
      <c r="K19" s="30">
        <v>0.3</v>
      </c>
    </row>
    <row r="20" spans="1:11" x14ac:dyDescent="0.2">
      <c r="A20" s="22" t="s">
        <v>27</v>
      </c>
      <c r="B20" s="23">
        <v>2441</v>
      </c>
      <c r="C20" s="26">
        <v>329470</v>
      </c>
      <c r="D20" s="26">
        <v>329357</v>
      </c>
      <c r="E20" s="26">
        <v>329414</v>
      </c>
      <c r="F20" s="26">
        <v>2936</v>
      </c>
      <c r="G20" s="26">
        <v>3823</v>
      </c>
      <c r="H20" s="42">
        <v>-887</v>
      </c>
      <c r="I20" s="42">
        <v>-113</v>
      </c>
      <c r="J20" s="16">
        <v>-2.7</v>
      </c>
      <c r="K20" s="30">
        <v>0</v>
      </c>
    </row>
    <row r="21" spans="1:11" x14ac:dyDescent="0.2">
      <c r="A21" s="22" t="s">
        <v>28</v>
      </c>
      <c r="B21" s="23">
        <v>2445</v>
      </c>
      <c r="C21" s="26">
        <v>680434</v>
      </c>
      <c r="D21" s="26">
        <v>682304</v>
      </c>
      <c r="E21" s="26">
        <v>681369</v>
      </c>
      <c r="F21" s="26">
        <v>7819</v>
      </c>
      <c r="G21" s="26">
        <v>6229</v>
      </c>
      <c r="H21" s="42">
        <v>1590</v>
      </c>
      <c r="I21" s="42">
        <v>1870</v>
      </c>
      <c r="J21" s="16">
        <v>2.4</v>
      </c>
      <c r="K21" s="30">
        <v>0.3</v>
      </c>
    </row>
    <row r="22" spans="1:11" x14ac:dyDescent="0.2">
      <c r="A22" s="24" t="s">
        <v>288</v>
      </c>
      <c r="B22" s="25">
        <v>24</v>
      </c>
      <c r="C22" s="11">
        <v>2573180</v>
      </c>
      <c r="D22" s="11">
        <v>2574863</v>
      </c>
      <c r="E22" s="11">
        <v>2574022</v>
      </c>
      <c r="F22" s="11">
        <v>25852</v>
      </c>
      <c r="G22" s="11">
        <v>27100</v>
      </c>
      <c r="H22" s="43">
        <v>-1248</v>
      </c>
      <c r="I22" s="43">
        <v>1683</v>
      </c>
      <c r="J22" s="17">
        <v>-0.5</v>
      </c>
      <c r="K22" s="37">
        <v>0.1</v>
      </c>
    </row>
    <row r="23" spans="1:11" x14ac:dyDescent="0.2">
      <c r="A23" s="22" t="s">
        <v>34</v>
      </c>
      <c r="B23" s="23">
        <v>2721</v>
      </c>
      <c r="C23" s="26">
        <v>534124</v>
      </c>
      <c r="D23" s="26">
        <v>535078</v>
      </c>
      <c r="E23" s="26">
        <v>534601</v>
      </c>
      <c r="F23" s="26">
        <v>5062</v>
      </c>
      <c r="G23" s="26">
        <v>4920</v>
      </c>
      <c r="H23" s="42">
        <v>142</v>
      </c>
      <c r="I23" s="42">
        <v>954</v>
      </c>
      <c r="J23" s="16">
        <v>0.3</v>
      </c>
      <c r="K23" s="30">
        <v>0.2</v>
      </c>
    </row>
    <row r="24" spans="1:11" x14ac:dyDescent="0.2">
      <c r="A24" s="22" t="s">
        <v>50</v>
      </c>
      <c r="B24" s="23">
        <v>2725</v>
      </c>
      <c r="C24" s="26">
        <v>543974</v>
      </c>
      <c r="D24" s="26">
        <v>545209</v>
      </c>
      <c r="E24" s="26">
        <v>544592</v>
      </c>
      <c r="F24" s="26">
        <v>5757</v>
      </c>
      <c r="G24" s="26">
        <v>4721</v>
      </c>
      <c r="H24" s="42">
        <v>1036</v>
      </c>
      <c r="I24" s="42">
        <v>1235</v>
      </c>
      <c r="J24" s="16">
        <v>1.9</v>
      </c>
      <c r="K24" s="30">
        <v>0.2</v>
      </c>
    </row>
    <row r="25" spans="1:11" x14ac:dyDescent="0.2">
      <c r="A25" s="22" t="s">
        <v>51</v>
      </c>
      <c r="B25" s="23">
        <v>2739</v>
      </c>
      <c r="C25" s="26">
        <v>259199</v>
      </c>
      <c r="D25" s="26">
        <v>258798</v>
      </c>
      <c r="E25" s="26">
        <v>258998</v>
      </c>
      <c r="F25" s="26">
        <v>2364</v>
      </c>
      <c r="G25" s="26">
        <v>2790</v>
      </c>
      <c r="H25" s="42">
        <v>-426</v>
      </c>
      <c r="I25" s="42">
        <v>-401</v>
      </c>
      <c r="J25" s="16">
        <v>-1.7</v>
      </c>
      <c r="K25" s="30">
        <v>-0.2</v>
      </c>
    </row>
    <row r="26" spans="1:11" x14ac:dyDescent="0.2">
      <c r="A26" s="22" t="s">
        <v>35</v>
      </c>
      <c r="B26" s="23">
        <v>2758</v>
      </c>
      <c r="C26" s="26">
        <v>204452</v>
      </c>
      <c r="D26" s="26">
        <v>202670</v>
      </c>
      <c r="E26" s="26">
        <v>203561</v>
      </c>
      <c r="F26" s="26">
        <v>1522</v>
      </c>
      <c r="G26" s="26">
        <v>2993</v>
      </c>
      <c r="H26" s="42">
        <v>-1471</v>
      </c>
      <c r="I26" s="42">
        <v>-1782</v>
      </c>
      <c r="J26" s="16">
        <v>-7.2</v>
      </c>
      <c r="K26" s="30">
        <v>-0.9</v>
      </c>
    </row>
    <row r="27" spans="1:11" x14ac:dyDescent="0.2">
      <c r="A27" s="22" t="s">
        <v>52</v>
      </c>
      <c r="B27" s="23">
        <v>2770</v>
      </c>
      <c r="C27" s="26">
        <v>235313</v>
      </c>
      <c r="D27" s="26">
        <v>234601</v>
      </c>
      <c r="E27" s="26">
        <v>234957</v>
      </c>
      <c r="F27" s="26">
        <v>2044</v>
      </c>
      <c r="G27" s="26">
        <v>2478</v>
      </c>
      <c r="H27" s="42">
        <v>-434</v>
      </c>
      <c r="I27" s="42">
        <v>-712</v>
      </c>
      <c r="J27" s="16">
        <v>-1.8</v>
      </c>
      <c r="K27" s="30">
        <v>-0.3</v>
      </c>
    </row>
    <row r="28" spans="1:11" x14ac:dyDescent="0.2">
      <c r="A28" s="22" t="s">
        <v>36</v>
      </c>
      <c r="B28" s="23">
        <v>2771</v>
      </c>
      <c r="C28" s="26">
        <v>551493</v>
      </c>
      <c r="D28" s="26">
        <v>551063</v>
      </c>
      <c r="E28" s="26">
        <v>551278</v>
      </c>
      <c r="F28" s="26">
        <v>4742</v>
      </c>
      <c r="G28" s="26">
        <v>6638</v>
      </c>
      <c r="H28" s="42">
        <v>-1896</v>
      </c>
      <c r="I28" s="42">
        <v>-430</v>
      </c>
      <c r="J28" s="16">
        <v>-3.4</v>
      </c>
      <c r="K28" s="30">
        <v>-0.1</v>
      </c>
    </row>
    <row r="29" spans="1:11" x14ac:dyDescent="0.2">
      <c r="A29" s="22" t="s">
        <v>37</v>
      </c>
      <c r="B29" s="23">
        <v>2789</v>
      </c>
      <c r="C29" s="26">
        <v>335707</v>
      </c>
      <c r="D29" s="26">
        <v>334156</v>
      </c>
      <c r="E29" s="26">
        <v>334932</v>
      </c>
      <c r="F29" s="26">
        <v>3172</v>
      </c>
      <c r="G29" s="26">
        <v>4285</v>
      </c>
      <c r="H29" s="42">
        <v>-1113</v>
      </c>
      <c r="I29" s="42">
        <v>-1551</v>
      </c>
      <c r="J29" s="16">
        <v>-3.3</v>
      </c>
      <c r="K29" s="30">
        <v>-0.5</v>
      </c>
    </row>
    <row r="30" spans="1:11" x14ac:dyDescent="0.2">
      <c r="A30" s="22" t="s">
        <v>53</v>
      </c>
      <c r="B30" s="23">
        <v>2790</v>
      </c>
      <c r="C30" s="26">
        <v>141318</v>
      </c>
      <c r="D30" s="26">
        <v>140120</v>
      </c>
      <c r="E30" s="26">
        <v>140719</v>
      </c>
      <c r="F30" s="26">
        <v>1451</v>
      </c>
      <c r="G30" s="26">
        <v>1365</v>
      </c>
      <c r="H30" s="42">
        <v>86</v>
      </c>
      <c r="I30" s="42">
        <v>-1198</v>
      </c>
      <c r="J30" s="16">
        <v>0.6</v>
      </c>
      <c r="K30" s="30">
        <v>-0.8</v>
      </c>
    </row>
    <row r="31" spans="1:11" x14ac:dyDescent="0.2">
      <c r="A31" s="24" t="s">
        <v>289</v>
      </c>
      <c r="B31" s="25">
        <v>27</v>
      </c>
      <c r="C31" s="11">
        <v>2805580</v>
      </c>
      <c r="D31" s="11">
        <v>2801695</v>
      </c>
      <c r="E31" s="11">
        <v>2803638</v>
      </c>
      <c r="F31" s="11">
        <v>26114</v>
      </c>
      <c r="G31" s="11">
        <v>30190</v>
      </c>
      <c r="H31" s="43">
        <v>-4076</v>
      </c>
      <c r="I31" s="43">
        <v>-3885</v>
      </c>
      <c r="J31" s="17">
        <v>-1.5</v>
      </c>
      <c r="K31" s="37">
        <v>-0.1</v>
      </c>
    </row>
    <row r="32" spans="1:11" x14ac:dyDescent="0.2">
      <c r="A32" s="22" t="s">
        <v>30</v>
      </c>
      <c r="B32" s="23">
        <v>2814</v>
      </c>
      <c r="C32" s="26">
        <v>694905</v>
      </c>
      <c r="D32" s="26">
        <v>697547</v>
      </c>
      <c r="E32" s="26">
        <v>696226</v>
      </c>
      <c r="F32" s="26">
        <v>6621</v>
      </c>
      <c r="G32" s="26">
        <v>7063</v>
      </c>
      <c r="H32" s="42">
        <v>-442</v>
      </c>
      <c r="I32" s="42">
        <v>2642</v>
      </c>
      <c r="J32" s="16">
        <v>-0.6</v>
      </c>
      <c r="K32" s="30">
        <v>0.4</v>
      </c>
    </row>
    <row r="33" spans="1:11" x14ac:dyDescent="0.2">
      <c r="A33" s="22" t="s">
        <v>20</v>
      </c>
      <c r="B33" s="23">
        <v>2827</v>
      </c>
      <c r="C33" s="26">
        <v>599507</v>
      </c>
      <c r="D33" s="26">
        <v>599668</v>
      </c>
      <c r="E33" s="26">
        <v>599588</v>
      </c>
      <c r="F33" s="26">
        <v>6175</v>
      </c>
      <c r="G33" s="26">
        <v>5714</v>
      </c>
      <c r="H33" s="42">
        <v>461</v>
      </c>
      <c r="I33" s="42">
        <v>161</v>
      </c>
      <c r="J33" s="16">
        <v>0.8</v>
      </c>
      <c r="K33" s="30">
        <v>0</v>
      </c>
    </row>
    <row r="34" spans="1:11" x14ac:dyDescent="0.2">
      <c r="A34" s="22" t="s">
        <v>31</v>
      </c>
      <c r="B34" s="23">
        <v>2850</v>
      </c>
      <c r="C34" s="26">
        <v>495045</v>
      </c>
      <c r="D34" s="26">
        <v>495093</v>
      </c>
      <c r="E34" s="26">
        <v>495069</v>
      </c>
      <c r="F34" s="26">
        <v>4403</v>
      </c>
      <c r="G34" s="26">
        <v>5879</v>
      </c>
      <c r="H34" s="42">
        <v>-1476</v>
      </c>
      <c r="I34" s="42">
        <v>48</v>
      </c>
      <c r="J34" s="16">
        <v>-3</v>
      </c>
      <c r="K34" s="30">
        <v>0</v>
      </c>
    </row>
    <row r="35" spans="1:11" x14ac:dyDescent="0.2">
      <c r="A35" s="22" t="s">
        <v>32</v>
      </c>
      <c r="B35" s="23">
        <v>2861</v>
      </c>
      <c r="C35" s="26">
        <v>279942</v>
      </c>
      <c r="D35" s="26">
        <v>278475</v>
      </c>
      <c r="E35" s="26">
        <v>279208</v>
      </c>
      <c r="F35" s="26">
        <v>2349</v>
      </c>
      <c r="G35" s="26">
        <v>3577</v>
      </c>
      <c r="H35" s="42">
        <v>-1228</v>
      </c>
      <c r="I35" s="42">
        <v>-1467</v>
      </c>
      <c r="J35" s="16">
        <v>-4.4000000000000004</v>
      </c>
      <c r="K35" s="30">
        <v>-0.5</v>
      </c>
    </row>
    <row r="36" spans="1:11" x14ac:dyDescent="0.2">
      <c r="A36" s="22" t="s">
        <v>21</v>
      </c>
      <c r="B36" s="23">
        <v>2876</v>
      </c>
      <c r="C36" s="26">
        <v>1255633</v>
      </c>
      <c r="D36" s="26">
        <v>1254739</v>
      </c>
      <c r="E36" s="26">
        <v>1255186</v>
      </c>
      <c r="F36" s="26">
        <v>14044</v>
      </c>
      <c r="G36" s="26">
        <v>12300</v>
      </c>
      <c r="H36" s="42">
        <v>1744</v>
      </c>
      <c r="I36" s="42">
        <v>-894</v>
      </c>
      <c r="J36" s="16">
        <v>1.4</v>
      </c>
      <c r="K36" s="30">
        <v>-0.1</v>
      </c>
    </row>
    <row r="37" spans="1:11" x14ac:dyDescent="0.2">
      <c r="A37" s="24" t="s">
        <v>290</v>
      </c>
      <c r="B37" s="25">
        <v>28</v>
      </c>
      <c r="C37" s="11">
        <v>3325032</v>
      </c>
      <c r="D37" s="11">
        <v>3325522</v>
      </c>
      <c r="E37" s="11">
        <v>3325277</v>
      </c>
      <c r="F37" s="11">
        <v>33592</v>
      </c>
      <c r="G37" s="11">
        <v>34533</v>
      </c>
      <c r="H37" s="43">
        <v>-941</v>
      </c>
      <c r="I37" s="43">
        <v>490</v>
      </c>
      <c r="J37" s="17">
        <v>-0.3</v>
      </c>
      <c r="K37" s="37">
        <v>0</v>
      </c>
    </row>
    <row r="38" spans="1:11" x14ac:dyDescent="0.2">
      <c r="A38" s="22" t="s">
        <v>16</v>
      </c>
      <c r="B38" s="23">
        <v>3202</v>
      </c>
      <c r="C38" s="26">
        <v>531345</v>
      </c>
      <c r="D38" s="26">
        <v>529374</v>
      </c>
      <c r="E38" s="26">
        <v>530359</v>
      </c>
      <c r="F38" s="26">
        <v>5394</v>
      </c>
      <c r="G38" s="26">
        <v>5831</v>
      </c>
      <c r="H38" s="42">
        <v>-437</v>
      </c>
      <c r="I38" s="42">
        <v>-1971</v>
      </c>
      <c r="J38" s="16">
        <v>-0.8</v>
      </c>
      <c r="K38" s="30">
        <v>-0.4</v>
      </c>
    </row>
    <row r="39" spans="1:11" x14ac:dyDescent="0.2">
      <c r="A39" s="22" t="s">
        <v>39</v>
      </c>
      <c r="B39" s="23">
        <v>3259</v>
      </c>
      <c r="C39" s="26">
        <v>2608346</v>
      </c>
      <c r="D39" s="26">
        <v>2607746</v>
      </c>
      <c r="E39" s="26">
        <v>2608046</v>
      </c>
      <c r="F39" s="26">
        <v>31096</v>
      </c>
      <c r="G39" s="26">
        <v>22594</v>
      </c>
      <c r="H39" s="42">
        <v>8502</v>
      </c>
      <c r="I39" s="42">
        <v>-600</v>
      </c>
      <c r="J39" s="16">
        <v>3.2</v>
      </c>
      <c r="K39" s="30">
        <v>0</v>
      </c>
    </row>
    <row r="40" spans="1:11" x14ac:dyDescent="0.2">
      <c r="A40" s="22" t="s">
        <v>17</v>
      </c>
      <c r="B40" s="23">
        <v>3260</v>
      </c>
      <c r="C40" s="26">
        <v>829419</v>
      </c>
      <c r="D40" s="26">
        <v>829699</v>
      </c>
      <c r="E40" s="26">
        <v>829559</v>
      </c>
      <c r="F40" s="26">
        <v>9509</v>
      </c>
      <c r="G40" s="26">
        <v>6687</v>
      </c>
      <c r="H40" s="42">
        <v>2822</v>
      </c>
      <c r="I40" s="42">
        <v>280</v>
      </c>
      <c r="J40" s="16">
        <v>3.4</v>
      </c>
      <c r="K40" s="30">
        <v>0</v>
      </c>
    </row>
    <row r="41" spans="1:11" x14ac:dyDescent="0.2">
      <c r="A41" s="22" t="s">
        <v>40</v>
      </c>
      <c r="B41" s="23">
        <v>3262</v>
      </c>
      <c r="C41" s="26">
        <v>1465278</v>
      </c>
      <c r="D41" s="26">
        <v>1462167</v>
      </c>
      <c r="E41" s="26">
        <v>1463723</v>
      </c>
      <c r="F41" s="26">
        <v>15590</v>
      </c>
      <c r="G41" s="26">
        <v>14597</v>
      </c>
      <c r="H41" s="42">
        <v>993</v>
      </c>
      <c r="I41" s="42">
        <v>-3111</v>
      </c>
      <c r="J41" s="16">
        <v>0.7</v>
      </c>
      <c r="K41" s="30">
        <v>-0.2</v>
      </c>
    </row>
    <row r="42" spans="1:11" x14ac:dyDescent="0.2">
      <c r="A42" s="22" t="s">
        <v>18</v>
      </c>
      <c r="B42" s="23">
        <v>3280</v>
      </c>
      <c r="C42" s="26">
        <v>570559</v>
      </c>
      <c r="D42" s="26">
        <v>568748</v>
      </c>
      <c r="E42" s="26">
        <v>569654</v>
      </c>
      <c r="F42" s="26">
        <v>5591</v>
      </c>
      <c r="G42" s="26">
        <v>5934</v>
      </c>
      <c r="H42" s="42">
        <v>-343</v>
      </c>
      <c r="I42" s="42">
        <v>-1811</v>
      </c>
      <c r="J42" s="16">
        <v>-0.6</v>
      </c>
      <c r="K42" s="30">
        <v>-0.3</v>
      </c>
    </row>
    <row r="43" spans="1:11" x14ac:dyDescent="0.2">
      <c r="A43" s="24" t="s">
        <v>291</v>
      </c>
      <c r="B43" s="25">
        <v>32</v>
      </c>
      <c r="C43" s="11">
        <v>6004947</v>
      </c>
      <c r="D43" s="11">
        <v>5997734</v>
      </c>
      <c r="E43" s="11">
        <v>6001341</v>
      </c>
      <c r="F43" s="11">
        <v>67180</v>
      </c>
      <c r="G43" s="11">
        <v>55643</v>
      </c>
      <c r="H43" s="43">
        <v>11537</v>
      </c>
      <c r="I43" s="43">
        <v>-7213</v>
      </c>
      <c r="J43" s="17">
        <v>1.9</v>
      </c>
      <c r="K43" s="37">
        <v>-0.1</v>
      </c>
    </row>
    <row r="44" spans="1:11" x14ac:dyDescent="0.2">
      <c r="A44" s="22" t="s">
        <v>11</v>
      </c>
      <c r="B44" s="23">
        <v>4408</v>
      </c>
      <c r="C44" s="26">
        <v>270582</v>
      </c>
      <c r="D44" s="26">
        <v>269701</v>
      </c>
      <c r="E44" s="26">
        <v>270141</v>
      </c>
      <c r="F44" s="26">
        <v>2566</v>
      </c>
      <c r="G44" s="26">
        <v>2953</v>
      </c>
      <c r="H44" s="42">
        <v>-387</v>
      </c>
      <c r="I44" s="42">
        <v>-881</v>
      </c>
      <c r="J44" s="16">
        <v>-1.4</v>
      </c>
      <c r="K44" s="30">
        <v>-0.3</v>
      </c>
    </row>
    <row r="45" spans="1:11" x14ac:dyDescent="0.2">
      <c r="A45" s="22" t="s">
        <v>12</v>
      </c>
      <c r="B45" s="23">
        <v>4410</v>
      </c>
      <c r="C45" s="26">
        <v>310242</v>
      </c>
      <c r="D45" s="26">
        <v>311435</v>
      </c>
      <c r="E45" s="26">
        <v>310839</v>
      </c>
      <c r="F45" s="26">
        <v>3107</v>
      </c>
      <c r="G45" s="26">
        <v>3275</v>
      </c>
      <c r="H45" s="42">
        <v>-168</v>
      </c>
      <c r="I45" s="42">
        <v>1193</v>
      </c>
      <c r="J45" s="16">
        <v>-0.5</v>
      </c>
      <c r="K45" s="30">
        <v>0.4</v>
      </c>
    </row>
    <row r="46" spans="1:11" x14ac:dyDescent="0.2">
      <c r="A46" s="22" t="s">
        <v>13</v>
      </c>
      <c r="B46" s="23">
        <v>4451</v>
      </c>
      <c r="C46" s="26">
        <v>566855</v>
      </c>
      <c r="D46" s="26">
        <v>566659</v>
      </c>
      <c r="E46" s="26">
        <v>566757</v>
      </c>
      <c r="F46" s="26">
        <v>6113</v>
      </c>
      <c r="G46" s="26">
        <v>5120</v>
      </c>
      <c r="H46" s="42">
        <v>993</v>
      </c>
      <c r="I46" s="42">
        <v>-196</v>
      </c>
      <c r="J46" s="16">
        <v>1.8</v>
      </c>
      <c r="K46" s="30">
        <v>0</v>
      </c>
    </row>
    <row r="47" spans="1:11" x14ac:dyDescent="0.2">
      <c r="A47" s="22" t="s">
        <v>14</v>
      </c>
      <c r="B47" s="23">
        <v>4452</v>
      </c>
      <c r="C47" s="26">
        <v>172512</v>
      </c>
      <c r="D47" s="26">
        <v>171798</v>
      </c>
      <c r="E47" s="26">
        <v>172155</v>
      </c>
      <c r="F47" s="26">
        <v>1424</v>
      </c>
      <c r="G47" s="26">
        <v>2137</v>
      </c>
      <c r="H47" s="42">
        <v>-713</v>
      </c>
      <c r="I47" s="42">
        <v>-714</v>
      </c>
      <c r="J47" s="16">
        <v>-4.0999999999999996</v>
      </c>
      <c r="K47" s="30">
        <v>-0.4</v>
      </c>
    </row>
    <row r="48" spans="1:11" x14ac:dyDescent="0.2">
      <c r="A48" s="22" t="s">
        <v>42</v>
      </c>
      <c r="B48" s="23">
        <v>4454</v>
      </c>
      <c r="C48" s="26">
        <v>733760</v>
      </c>
      <c r="D48" s="26">
        <v>732590</v>
      </c>
      <c r="E48" s="26">
        <v>733175</v>
      </c>
      <c r="F48" s="26">
        <v>7003</v>
      </c>
      <c r="G48" s="26">
        <v>6701</v>
      </c>
      <c r="H48" s="42">
        <v>302</v>
      </c>
      <c r="I48" s="42">
        <v>-1170</v>
      </c>
      <c r="J48" s="16">
        <v>0.5</v>
      </c>
      <c r="K48" s="30">
        <v>-0.2</v>
      </c>
    </row>
    <row r="49" spans="1:11" x14ac:dyDescent="0.2">
      <c r="A49" s="22" t="s">
        <v>43</v>
      </c>
      <c r="B49" s="23">
        <v>4455</v>
      </c>
      <c r="C49" s="26">
        <v>184083</v>
      </c>
      <c r="D49" s="26">
        <v>183001</v>
      </c>
      <c r="E49" s="26">
        <v>183542</v>
      </c>
      <c r="F49" s="26">
        <v>1551</v>
      </c>
      <c r="G49" s="26">
        <v>2148</v>
      </c>
      <c r="H49" s="42">
        <v>-597</v>
      </c>
      <c r="I49" s="42">
        <v>-1082</v>
      </c>
      <c r="J49" s="16">
        <v>-3.2</v>
      </c>
      <c r="K49" s="30">
        <v>-0.6</v>
      </c>
    </row>
    <row r="50" spans="1:11" x14ac:dyDescent="0.2">
      <c r="A50" s="22" t="s">
        <v>44</v>
      </c>
      <c r="B50" s="23">
        <v>4457</v>
      </c>
      <c r="C50" s="26">
        <v>1046543</v>
      </c>
      <c r="D50" s="26">
        <v>1049155</v>
      </c>
      <c r="E50" s="26">
        <v>1047849</v>
      </c>
      <c r="F50" s="26">
        <v>10232</v>
      </c>
      <c r="G50" s="26">
        <v>10282</v>
      </c>
      <c r="H50" s="42">
        <v>-50</v>
      </c>
      <c r="I50" s="42">
        <v>2612</v>
      </c>
      <c r="J50" s="16">
        <v>0</v>
      </c>
      <c r="K50" s="30">
        <v>0.2</v>
      </c>
    </row>
    <row r="51" spans="1:11" x14ac:dyDescent="0.2">
      <c r="A51" s="22" t="s">
        <v>47</v>
      </c>
      <c r="B51" s="23">
        <v>4467</v>
      </c>
      <c r="C51" s="26">
        <v>1140057</v>
      </c>
      <c r="D51" s="26">
        <v>1148073</v>
      </c>
      <c r="E51" s="26">
        <v>1144065</v>
      </c>
      <c r="F51" s="26">
        <v>12019</v>
      </c>
      <c r="G51" s="26">
        <v>9519</v>
      </c>
      <c r="H51" s="42">
        <v>2500</v>
      </c>
      <c r="I51" s="42">
        <v>8016</v>
      </c>
      <c r="J51" s="16">
        <v>2.2000000000000002</v>
      </c>
      <c r="K51" s="30">
        <v>0.7</v>
      </c>
    </row>
    <row r="52" spans="1:11" x14ac:dyDescent="0.2">
      <c r="A52" s="22" t="s">
        <v>48</v>
      </c>
      <c r="B52" s="23">
        <v>4468</v>
      </c>
      <c r="C52" s="26">
        <v>767086</v>
      </c>
      <c r="D52" s="26">
        <v>767842</v>
      </c>
      <c r="E52" s="26">
        <v>767464</v>
      </c>
      <c r="F52" s="26">
        <v>7705</v>
      </c>
      <c r="G52" s="26">
        <v>6881</v>
      </c>
      <c r="H52" s="42">
        <v>824</v>
      </c>
      <c r="I52" s="42">
        <v>756</v>
      </c>
      <c r="J52" s="16">
        <v>1</v>
      </c>
      <c r="K52" s="30">
        <v>0.1</v>
      </c>
    </row>
    <row r="53" spans="1:11" x14ac:dyDescent="0.2">
      <c r="A53" s="22" t="s">
        <v>45</v>
      </c>
      <c r="B53" s="23">
        <v>4488</v>
      </c>
      <c r="C53" s="26">
        <v>364499</v>
      </c>
      <c r="D53" s="26">
        <v>362397</v>
      </c>
      <c r="E53" s="26">
        <v>363448</v>
      </c>
      <c r="F53" s="26">
        <v>3123</v>
      </c>
      <c r="G53" s="26">
        <v>4307</v>
      </c>
      <c r="H53" s="42">
        <v>-1184</v>
      </c>
      <c r="I53" s="42">
        <v>-2102</v>
      </c>
      <c r="J53" s="16">
        <v>-3.3</v>
      </c>
      <c r="K53" s="30">
        <v>-0.6</v>
      </c>
    </row>
    <row r="54" spans="1:11" x14ac:dyDescent="0.2">
      <c r="A54" s="24" t="s">
        <v>292</v>
      </c>
      <c r="B54" s="25">
        <v>44</v>
      </c>
      <c r="C54" s="11">
        <v>5556219</v>
      </c>
      <c r="D54" s="11">
        <v>5562651</v>
      </c>
      <c r="E54" s="11">
        <v>5559435</v>
      </c>
      <c r="F54" s="11">
        <v>54843</v>
      </c>
      <c r="G54" s="11">
        <v>53323</v>
      </c>
      <c r="H54" s="43">
        <v>1520</v>
      </c>
      <c r="I54" s="43">
        <v>6432</v>
      </c>
      <c r="J54" s="17">
        <v>0.3</v>
      </c>
      <c r="K54" s="37">
        <v>0.1</v>
      </c>
    </row>
    <row r="55" spans="1:11" x14ac:dyDescent="0.2">
      <c r="A55" s="22" t="s">
        <v>55</v>
      </c>
      <c r="B55" s="23">
        <v>5244</v>
      </c>
      <c r="C55" s="26">
        <v>1429272</v>
      </c>
      <c r="D55" s="26">
        <v>1445171</v>
      </c>
      <c r="E55" s="26">
        <v>1437222</v>
      </c>
      <c r="F55" s="26">
        <v>16221</v>
      </c>
      <c r="G55" s="26">
        <v>11961</v>
      </c>
      <c r="H55" s="42">
        <v>4260</v>
      </c>
      <c r="I55" s="42">
        <v>15899</v>
      </c>
      <c r="J55" s="16">
        <v>3</v>
      </c>
      <c r="K55" s="30">
        <v>1.1000000000000001</v>
      </c>
    </row>
    <row r="56" spans="1:11" x14ac:dyDescent="0.2">
      <c r="A56" s="22" t="s">
        <v>56</v>
      </c>
      <c r="B56" s="23">
        <v>5249</v>
      </c>
      <c r="C56" s="26">
        <v>818273</v>
      </c>
      <c r="D56" s="26">
        <v>820713</v>
      </c>
      <c r="E56" s="26">
        <v>819493</v>
      </c>
      <c r="F56" s="26">
        <v>8483</v>
      </c>
      <c r="G56" s="26">
        <v>7146</v>
      </c>
      <c r="H56" s="42">
        <v>1337</v>
      </c>
      <c r="I56" s="42">
        <v>2440</v>
      </c>
      <c r="J56" s="16">
        <v>1.7</v>
      </c>
      <c r="K56" s="30">
        <v>0.3</v>
      </c>
    </row>
    <row r="57" spans="1:11" x14ac:dyDescent="0.2">
      <c r="A57" s="22" t="s">
        <v>57</v>
      </c>
      <c r="B57" s="23">
        <v>5253</v>
      </c>
      <c r="C57" s="26">
        <v>307062</v>
      </c>
      <c r="D57" s="26">
        <v>306538</v>
      </c>
      <c r="E57" s="26">
        <v>306800</v>
      </c>
      <c r="F57" s="26">
        <v>3003</v>
      </c>
      <c r="G57" s="26">
        <v>3132</v>
      </c>
      <c r="H57" s="42">
        <v>-129</v>
      </c>
      <c r="I57" s="42">
        <v>-524</v>
      </c>
      <c r="J57" s="16">
        <v>-0.4</v>
      </c>
      <c r="K57" s="30">
        <v>-0.2</v>
      </c>
    </row>
    <row r="58" spans="1:11" x14ac:dyDescent="0.2">
      <c r="A58" s="22" t="s">
        <v>58</v>
      </c>
      <c r="B58" s="23">
        <v>5272</v>
      </c>
      <c r="C58" s="26">
        <v>566412</v>
      </c>
      <c r="D58" s="26">
        <v>566993</v>
      </c>
      <c r="E58" s="26">
        <v>566702</v>
      </c>
      <c r="F58" s="26">
        <v>5749</v>
      </c>
      <c r="G58" s="26">
        <v>5699</v>
      </c>
      <c r="H58" s="42">
        <v>50</v>
      </c>
      <c r="I58" s="42">
        <v>581</v>
      </c>
      <c r="J58" s="16">
        <v>0</v>
      </c>
      <c r="K58" s="30">
        <v>0.1</v>
      </c>
    </row>
    <row r="59" spans="1:11" x14ac:dyDescent="0.2">
      <c r="A59" s="22" t="s">
        <v>59</v>
      </c>
      <c r="B59" s="23">
        <v>5285</v>
      </c>
      <c r="C59" s="26">
        <v>685442</v>
      </c>
      <c r="D59" s="26">
        <v>692705</v>
      </c>
      <c r="E59" s="26">
        <v>689073</v>
      </c>
      <c r="F59" s="26">
        <v>5973</v>
      </c>
      <c r="G59" s="26">
        <v>7436</v>
      </c>
      <c r="H59" s="42">
        <v>-1463</v>
      </c>
      <c r="I59" s="42">
        <v>7263</v>
      </c>
      <c r="J59" s="16">
        <v>-2.1</v>
      </c>
      <c r="K59" s="30">
        <v>1.1000000000000001</v>
      </c>
    </row>
    <row r="60" spans="1:11" x14ac:dyDescent="0.2">
      <c r="A60" s="24" t="s">
        <v>60</v>
      </c>
      <c r="B60" s="25">
        <v>52</v>
      </c>
      <c r="C60" s="11">
        <v>3806461</v>
      </c>
      <c r="D60" s="11">
        <v>3832120</v>
      </c>
      <c r="E60" s="11">
        <v>3819290</v>
      </c>
      <c r="F60" s="11">
        <v>39429</v>
      </c>
      <c r="G60" s="11">
        <v>35374</v>
      </c>
      <c r="H60" s="43">
        <v>4055</v>
      </c>
      <c r="I60" s="43">
        <v>25659</v>
      </c>
      <c r="J60" s="17">
        <v>1</v>
      </c>
      <c r="K60" s="37">
        <v>0.7</v>
      </c>
    </row>
    <row r="61" spans="1:11" x14ac:dyDescent="0.2">
      <c r="A61" s="22" t="s">
        <v>61</v>
      </c>
      <c r="B61" s="23">
        <v>5322</v>
      </c>
      <c r="C61" s="26">
        <v>600582</v>
      </c>
      <c r="D61" s="26">
        <v>603640</v>
      </c>
      <c r="E61" s="26">
        <v>602111</v>
      </c>
      <c r="F61" s="26">
        <v>5132</v>
      </c>
      <c r="G61" s="26">
        <v>7723</v>
      </c>
      <c r="H61" s="42">
        <v>-2591</v>
      </c>
      <c r="I61" s="42">
        <v>3058</v>
      </c>
      <c r="J61" s="16">
        <v>-4.3</v>
      </c>
      <c r="K61" s="30">
        <v>0.5</v>
      </c>
    </row>
    <row r="62" spans="1:11" x14ac:dyDescent="0.2">
      <c r="A62" s="22" t="s">
        <v>62</v>
      </c>
      <c r="B62" s="23">
        <v>5329</v>
      </c>
      <c r="C62" s="26">
        <v>915090</v>
      </c>
      <c r="D62" s="26">
        <v>917179</v>
      </c>
      <c r="E62" s="26">
        <v>916135</v>
      </c>
      <c r="F62" s="26">
        <v>7975</v>
      </c>
      <c r="G62" s="26">
        <v>10229</v>
      </c>
      <c r="H62" s="42">
        <v>-2254</v>
      </c>
      <c r="I62" s="42">
        <v>2089</v>
      </c>
      <c r="J62" s="16">
        <v>-2.5</v>
      </c>
      <c r="K62" s="30">
        <v>0.2</v>
      </c>
    </row>
    <row r="63" spans="1:11" x14ac:dyDescent="0.2">
      <c r="A63" s="22" t="s">
        <v>63</v>
      </c>
      <c r="B63" s="23">
        <v>5335</v>
      </c>
      <c r="C63" s="26">
        <v>1079498</v>
      </c>
      <c r="D63" s="26">
        <v>1088855</v>
      </c>
      <c r="E63" s="26">
        <v>1084177</v>
      </c>
      <c r="F63" s="26">
        <v>11639</v>
      </c>
      <c r="G63" s="26">
        <v>8633</v>
      </c>
      <c r="H63" s="42">
        <v>3006</v>
      </c>
      <c r="I63" s="42">
        <v>9357</v>
      </c>
      <c r="J63" s="16">
        <v>2.7</v>
      </c>
      <c r="K63" s="30">
        <v>0.9</v>
      </c>
    </row>
    <row r="64" spans="1:11" x14ac:dyDescent="0.2">
      <c r="A64" s="22" t="s">
        <v>64</v>
      </c>
      <c r="B64" s="23">
        <v>5356</v>
      </c>
      <c r="C64" s="26">
        <v>759684</v>
      </c>
      <c r="D64" s="26">
        <v>764161</v>
      </c>
      <c r="E64" s="26">
        <v>761922</v>
      </c>
      <c r="F64" s="26">
        <v>6661</v>
      </c>
      <c r="G64" s="26">
        <v>8701</v>
      </c>
      <c r="H64" s="42">
        <v>-2040</v>
      </c>
      <c r="I64" s="42">
        <v>4477</v>
      </c>
      <c r="J64" s="16">
        <v>-2.7</v>
      </c>
      <c r="K64" s="30">
        <v>0.6</v>
      </c>
    </row>
    <row r="65" spans="1:11" x14ac:dyDescent="0.2">
      <c r="A65" s="24" t="s">
        <v>65</v>
      </c>
      <c r="B65" s="25">
        <v>53</v>
      </c>
      <c r="C65" s="11">
        <v>3354854</v>
      </c>
      <c r="D65" s="11">
        <v>3373835</v>
      </c>
      <c r="E65" s="11">
        <v>3364345</v>
      </c>
      <c r="F65" s="11">
        <v>31407</v>
      </c>
      <c r="G65" s="11">
        <v>35286</v>
      </c>
      <c r="H65" s="41">
        <v>-3879</v>
      </c>
      <c r="I65" s="41">
        <v>18981</v>
      </c>
      <c r="J65" s="17">
        <v>-1.2</v>
      </c>
      <c r="K65" s="37">
        <v>0.6</v>
      </c>
    </row>
    <row r="66" spans="1:11" x14ac:dyDescent="0.2">
      <c r="A66" s="22" t="s">
        <v>66</v>
      </c>
      <c r="B66" s="23">
        <v>7516</v>
      </c>
      <c r="C66" s="26">
        <v>352015</v>
      </c>
      <c r="D66" s="26">
        <v>351718</v>
      </c>
      <c r="E66" s="26">
        <v>351866</v>
      </c>
      <c r="F66" s="26">
        <v>2987</v>
      </c>
      <c r="G66" s="26">
        <v>4324</v>
      </c>
      <c r="H66" s="42">
        <v>-1337</v>
      </c>
      <c r="I66" s="42">
        <v>-297</v>
      </c>
      <c r="J66" s="16">
        <v>-3.8</v>
      </c>
      <c r="K66" s="30">
        <v>-0.1</v>
      </c>
    </row>
    <row r="67" spans="1:11" x14ac:dyDescent="0.2">
      <c r="A67" s="22" t="s">
        <v>67</v>
      </c>
      <c r="B67" s="23">
        <v>7517</v>
      </c>
      <c r="C67" s="26">
        <v>651358</v>
      </c>
      <c r="D67" s="26">
        <v>655709</v>
      </c>
      <c r="E67" s="26">
        <v>653534</v>
      </c>
      <c r="F67" s="26">
        <v>5149</v>
      </c>
      <c r="G67" s="26">
        <v>7972</v>
      </c>
      <c r="H67" s="42">
        <v>-2823</v>
      </c>
      <c r="I67" s="42">
        <v>4351</v>
      </c>
      <c r="J67" s="16">
        <v>-4.3</v>
      </c>
      <c r="K67" s="30">
        <v>0.7</v>
      </c>
    </row>
    <row r="68" spans="1:11" x14ac:dyDescent="0.2">
      <c r="A68" s="22" t="s">
        <v>86</v>
      </c>
      <c r="B68" s="23">
        <v>7519</v>
      </c>
      <c r="C68" s="26">
        <v>240073</v>
      </c>
      <c r="D68" s="26">
        <v>239190</v>
      </c>
      <c r="E68" s="26">
        <v>239631</v>
      </c>
      <c r="F68" s="26">
        <v>1831</v>
      </c>
      <c r="G68" s="26">
        <v>3243</v>
      </c>
      <c r="H68" s="42">
        <v>-1412</v>
      </c>
      <c r="I68" s="42">
        <v>-883</v>
      </c>
      <c r="J68" s="16">
        <v>-5.9</v>
      </c>
      <c r="K68" s="30">
        <v>-0.4</v>
      </c>
    </row>
    <row r="69" spans="1:11" x14ac:dyDescent="0.2">
      <c r="A69" s="22" t="s">
        <v>87</v>
      </c>
      <c r="B69" s="23">
        <v>7523</v>
      </c>
      <c r="C69" s="26">
        <v>116617</v>
      </c>
      <c r="D69" s="26">
        <v>115995</v>
      </c>
      <c r="E69" s="26">
        <v>116306</v>
      </c>
      <c r="F69" s="26">
        <v>772</v>
      </c>
      <c r="G69" s="26">
        <v>1956</v>
      </c>
      <c r="H69" s="42">
        <v>-1184</v>
      </c>
      <c r="I69" s="42">
        <v>-622</v>
      </c>
      <c r="J69" s="16">
        <v>-10.199999999999999</v>
      </c>
      <c r="K69" s="30">
        <v>-0.5</v>
      </c>
    </row>
    <row r="70" spans="1:11" x14ac:dyDescent="0.2">
      <c r="A70" s="22" t="s">
        <v>71</v>
      </c>
      <c r="B70" s="23">
        <v>7524</v>
      </c>
      <c r="C70" s="26">
        <v>413223</v>
      </c>
      <c r="D70" s="26">
        <v>412807</v>
      </c>
      <c r="E70" s="26">
        <v>413015</v>
      </c>
      <c r="F70" s="26">
        <v>2972</v>
      </c>
      <c r="G70" s="26">
        <v>5578</v>
      </c>
      <c r="H70" s="42">
        <v>-2606</v>
      </c>
      <c r="I70" s="42">
        <v>-416</v>
      </c>
      <c r="J70" s="16">
        <v>-6.3</v>
      </c>
      <c r="K70" s="30">
        <v>-0.1</v>
      </c>
    </row>
    <row r="71" spans="1:11" x14ac:dyDescent="0.2">
      <c r="A71" s="22" t="s">
        <v>72</v>
      </c>
      <c r="B71" s="23">
        <v>7533</v>
      </c>
      <c r="C71" s="26">
        <v>1623749</v>
      </c>
      <c r="D71" s="26">
        <v>1636391</v>
      </c>
      <c r="E71" s="26">
        <v>1630070</v>
      </c>
      <c r="F71" s="26">
        <v>16955</v>
      </c>
      <c r="G71" s="26">
        <v>13859</v>
      </c>
      <c r="H71" s="42">
        <v>3096</v>
      </c>
      <c r="I71" s="42">
        <v>12642</v>
      </c>
      <c r="J71" s="16">
        <v>1.9</v>
      </c>
      <c r="K71" s="30">
        <v>0.8</v>
      </c>
    </row>
    <row r="72" spans="1:11" x14ac:dyDescent="0.2">
      <c r="A72" s="22" t="s">
        <v>73</v>
      </c>
      <c r="B72" s="23">
        <v>7540</v>
      </c>
      <c r="C72" s="26">
        <v>413690</v>
      </c>
      <c r="D72" s="26">
        <v>418122</v>
      </c>
      <c r="E72" s="26">
        <v>415906</v>
      </c>
      <c r="F72" s="26">
        <v>3483</v>
      </c>
      <c r="G72" s="26">
        <v>4537</v>
      </c>
      <c r="H72" s="42">
        <v>-1054</v>
      </c>
      <c r="I72" s="42">
        <v>4432</v>
      </c>
      <c r="J72" s="16">
        <v>-2.5</v>
      </c>
      <c r="K72" s="30">
        <v>1.1000000000000001</v>
      </c>
    </row>
    <row r="73" spans="1:11" x14ac:dyDescent="0.2">
      <c r="A73" s="22" t="s">
        <v>74</v>
      </c>
      <c r="B73" s="23">
        <v>7547</v>
      </c>
      <c r="C73" s="26">
        <v>331271</v>
      </c>
      <c r="D73" s="26">
        <v>330844</v>
      </c>
      <c r="E73" s="26">
        <v>331057</v>
      </c>
      <c r="F73" s="26">
        <v>2984</v>
      </c>
      <c r="G73" s="26">
        <v>4057</v>
      </c>
      <c r="H73" s="42">
        <v>-1073</v>
      </c>
      <c r="I73" s="42">
        <v>-427</v>
      </c>
      <c r="J73" s="16">
        <v>-3.3</v>
      </c>
      <c r="K73" s="30">
        <v>-0.1</v>
      </c>
    </row>
    <row r="74" spans="1:11" x14ac:dyDescent="0.2">
      <c r="A74" s="22" t="s">
        <v>75</v>
      </c>
      <c r="B74" s="23">
        <v>7564</v>
      </c>
      <c r="C74" s="26">
        <v>682621</v>
      </c>
      <c r="D74" s="26">
        <v>687240</v>
      </c>
      <c r="E74" s="26">
        <v>684931</v>
      </c>
      <c r="F74" s="26">
        <v>5893</v>
      </c>
      <c r="G74" s="26">
        <v>7243</v>
      </c>
      <c r="H74" s="42">
        <v>-1350</v>
      </c>
      <c r="I74" s="42">
        <v>4619</v>
      </c>
      <c r="J74" s="16">
        <v>-2</v>
      </c>
      <c r="K74" s="30">
        <v>0.7</v>
      </c>
    </row>
    <row r="75" spans="1:11" x14ac:dyDescent="0.2">
      <c r="A75" s="22" t="s">
        <v>68</v>
      </c>
      <c r="B75" s="23">
        <v>7579</v>
      </c>
      <c r="C75" s="26">
        <v>374878</v>
      </c>
      <c r="D75" s="26">
        <v>374481</v>
      </c>
      <c r="E75" s="26">
        <v>374679</v>
      </c>
      <c r="F75" s="26">
        <v>3347</v>
      </c>
      <c r="G75" s="26">
        <v>4022</v>
      </c>
      <c r="H75" s="42">
        <v>-675</v>
      </c>
      <c r="I75" s="42">
        <v>-397</v>
      </c>
      <c r="J75" s="16">
        <v>-1.8</v>
      </c>
      <c r="K75" s="30">
        <v>-0.1</v>
      </c>
    </row>
    <row r="76" spans="1:11" x14ac:dyDescent="0.2">
      <c r="A76" s="22" t="s">
        <v>69</v>
      </c>
      <c r="B76" s="23">
        <v>7586</v>
      </c>
      <c r="C76" s="26">
        <v>438435</v>
      </c>
      <c r="D76" s="26">
        <v>439332</v>
      </c>
      <c r="E76" s="26">
        <v>438884</v>
      </c>
      <c r="F76" s="26">
        <v>4084</v>
      </c>
      <c r="G76" s="26">
        <v>4481</v>
      </c>
      <c r="H76" s="42">
        <v>-397</v>
      </c>
      <c r="I76" s="42">
        <v>897</v>
      </c>
      <c r="J76" s="16">
        <v>-0.9</v>
      </c>
      <c r="K76" s="30">
        <v>0.2</v>
      </c>
    </row>
    <row r="77" spans="1:11" x14ac:dyDescent="0.2">
      <c r="A77" s="22" t="s">
        <v>88</v>
      </c>
      <c r="B77" s="23">
        <v>7587</v>
      </c>
      <c r="C77" s="26">
        <v>372359</v>
      </c>
      <c r="D77" s="26">
        <v>372123</v>
      </c>
      <c r="E77" s="26">
        <v>372241</v>
      </c>
      <c r="F77" s="26">
        <v>3406</v>
      </c>
      <c r="G77" s="26">
        <v>4254</v>
      </c>
      <c r="H77" s="42">
        <v>-848</v>
      </c>
      <c r="I77" s="42">
        <v>-236</v>
      </c>
      <c r="J77" s="16">
        <v>-2.2999999999999998</v>
      </c>
      <c r="K77" s="30">
        <v>-0.1</v>
      </c>
    </row>
    <row r="78" spans="1:11" x14ac:dyDescent="0.2">
      <c r="A78" s="24" t="s">
        <v>293</v>
      </c>
      <c r="B78" s="25">
        <v>75</v>
      </c>
      <c r="C78" s="11">
        <v>6010289</v>
      </c>
      <c r="D78" s="11">
        <v>6033952</v>
      </c>
      <c r="E78" s="11">
        <v>6022120</v>
      </c>
      <c r="F78" s="11">
        <v>53863</v>
      </c>
      <c r="G78" s="11">
        <v>65526</v>
      </c>
      <c r="H78" s="43">
        <v>-11663</v>
      </c>
      <c r="I78" s="43">
        <v>23663</v>
      </c>
      <c r="J78" s="17">
        <v>-2</v>
      </c>
      <c r="K78" s="37">
        <v>0.4</v>
      </c>
    </row>
    <row r="79" spans="1:11" x14ac:dyDescent="0.2">
      <c r="A79" s="22" t="s">
        <v>77</v>
      </c>
      <c r="B79" s="23">
        <v>7609</v>
      </c>
      <c r="C79" s="26">
        <v>153287</v>
      </c>
      <c r="D79" s="26">
        <v>153954</v>
      </c>
      <c r="E79" s="26">
        <v>153620</v>
      </c>
      <c r="F79" s="26">
        <v>1205</v>
      </c>
      <c r="G79" s="26">
        <v>1950</v>
      </c>
      <c r="H79" s="42">
        <v>-745</v>
      </c>
      <c r="I79" s="42">
        <v>667</v>
      </c>
      <c r="J79" s="16">
        <v>-4.9000000000000004</v>
      </c>
      <c r="K79" s="30">
        <v>0.4</v>
      </c>
    </row>
    <row r="80" spans="1:11" x14ac:dyDescent="0.2">
      <c r="A80" s="22" t="s">
        <v>104</v>
      </c>
      <c r="B80" s="23">
        <v>7611</v>
      </c>
      <c r="C80" s="26">
        <v>374070</v>
      </c>
      <c r="D80" s="26">
        <v>375217</v>
      </c>
      <c r="E80" s="26">
        <v>374644</v>
      </c>
      <c r="F80" s="26">
        <v>3205</v>
      </c>
      <c r="G80" s="26">
        <v>4331</v>
      </c>
      <c r="H80" s="42">
        <v>-1126</v>
      </c>
      <c r="I80" s="42">
        <v>1147</v>
      </c>
      <c r="J80" s="16">
        <v>-3</v>
      </c>
      <c r="K80" s="30">
        <v>0.3</v>
      </c>
    </row>
    <row r="81" spans="1:11" x14ac:dyDescent="0.2">
      <c r="A81" s="22" t="s">
        <v>78</v>
      </c>
      <c r="B81" s="23">
        <v>7612</v>
      </c>
      <c r="C81" s="26">
        <v>279595</v>
      </c>
      <c r="D81" s="26">
        <v>279554</v>
      </c>
      <c r="E81" s="26">
        <v>279575</v>
      </c>
      <c r="F81" s="26">
        <v>2175</v>
      </c>
      <c r="G81" s="26">
        <v>3452</v>
      </c>
      <c r="H81" s="42">
        <v>-1277</v>
      </c>
      <c r="I81" s="42">
        <v>-41</v>
      </c>
      <c r="J81" s="16">
        <v>-4.5</v>
      </c>
      <c r="K81" s="30">
        <v>0</v>
      </c>
    </row>
    <row r="82" spans="1:11" x14ac:dyDescent="0.2">
      <c r="A82" s="22" t="s">
        <v>105</v>
      </c>
      <c r="B82" s="23">
        <v>7630</v>
      </c>
      <c r="C82" s="26">
        <v>748437</v>
      </c>
      <c r="D82" s="26">
        <v>751457</v>
      </c>
      <c r="E82" s="26">
        <v>749947</v>
      </c>
      <c r="F82" s="26">
        <v>7484</v>
      </c>
      <c r="G82" s="26">
        <v>7480</v>
      </c>
      <c r="H82" s="42">
        <v>4</v>
      </c>
      <c r="I82" s="42">
        <v>3020</v>
      </c>
      <c r="J82" s="16">
        <v>0</v>
      </c>
      <c r="K82" s="30">
        <v>0.4</v>
      </c>
    </row>
    <row r="83" spans="1:11" x14ac:dyDescent="0.2">
      <c r="A83" s="22" t="s">
        <v>79</v>
      </c>
      <c r="B83" s="23">
        <v>7631</v>
      </c>
      <c r="C83" s="26">
        <v>1400039</v>
      </c>
      <c r="D83" s="26">
        <v>1415757</v>
      </c>
      <c r="E83" s="26">
        <v>1407898</v>
      </c>
      <c r="F83" s="26">
        <v>15870</v>
      </c>
      <c r="G83" s="26">
        <v>9986</v>
      </c>
      <c r="H83" s="42">
        <v>5884</v>
      </c>
      <c r="I83" s="42">
        <v>15718</v>
      </c>
      <c r="J83" s="16">
        <v>4.2</v>
      </c>
      <c r="K83" s="30">
        <v>1.1000000000000001</v>
      </c>
    </row>
    <row r="84" spans="1:11" x14ac:dyDescent="0.2">
      <c r="A84" s="22" t="s">
        <v>80</v>
      </c>
      <c r="B84" s="23">
        <v>7632</v>
      </c>
      <c r="C84" s="26">
        <v>191377</v>
      </c>
      <c r="D84" s="26">
        <v>191819</v>
      </c>
      <c r="E84" s="26">
        <v>191598</v>
      </c>
      <c r="F84" s="26">
        <v>1388</v>
      </c>
      <c r="G84" s="26">
        <v>2445</v>
      </c>
      <c r="H84" s="42">
        <v>-1057</v>
      </c>
      <c r="I84" s="42">
        <v>442</v>
      </c>
      <c r="J84" s="16">
        <v>-5.6</v>
      </c>
      <c r="K84" s="30">
        <v>0.2</v>
      </c>
    </row>
    <row r="85" spans="1:11" x14ac:dyDescent="0.2">
      <c r="A85" s="22" t="s">
        <v>106</v>
      </c>
      <c r="B85" s="23">
        <v>7634</v>
      </c>
      <c r="C85" s="26">
        <v>1175623</v>
      </c>
      <c r="D85" s="26">
        <v>1188973</v>
      </c>
      <c r="E85" s="26">
        <v>1182298</v>
      </c>
      <c r="F85" s="26">
        <v>12488</v>
      </c>
      <c r="G85" s="26">
        <v>10876</v>
      </c>
      <c r="H85" s="42">
        <v>1612</v>
      </c>
      <c r="I85" s="42">
        <v>13350</v>
      </c>
      <c r="J85" s="16">
        <v>1.4</v>
      </c>
      <c r="K85" s="30">
        <v>1.1000000000000001</v>
      </c>
    </row>
    <row r="86" spans="1:11" x14ac:dyDescent="0.2">
      <c r="A86" s="22" t="s">
        <v>81</v>
      </c>
      <c r="B86" s="23">
        <v>7646</v>
      </c>
      <c r="C86" s="26">
        <v>174094</v>
      </c>
      <c r="D86" s="26">
        <v>174670</v>
      </c>
      <c r="E86" s="26">
        <v>174382</v>
      </c>
      <c r="F86" s="26">
        <v>1230</v>
      </c>
      <c r="G86" s="26">
        <v>2428</v>
      </c>
      <c r="H86" s="42">
        <v>-1198</v>
      </c>
      <c r="I86" s="42">
        <v>576</v>
      </c>
      <c r="J86" s="16">
        <v>-6.8</v>
      </c>
      <c r="K86" s="30">
        <v>0.3</v>
      </c>
    </row>
    <row r="87" spans="1:11" x14ac:dyDescent="0.2">
      <c r="A87" s="22" t="s">
        <v>107</v>
      </c>
      <c r="B87" s="23">
        <v>7648</v>
      </c>
      <c r="C87" s="26">
        <v>76604</v>
      </c>
      <c r="D87" s="26">
        <v>76633</v>
      </c>
      <c r="E87" s="26">
        <v>76618</v>
      </c>
      <c r="F87" s="26">
        <v>578</v>
      </c>
      <c r="G87" s="26">
        <v>989</v>
      </c>
      <c r="H87" s="42">
        <v>-411</v>
      </c>
      <c r="I87" s="42">
        <v>29</v>
      </c>
      <c r="J87" s="16">
        <v>-5.4</v>
      </c>
      <c r="K87" s="30">
        <v>0</v>
      </c>
    </row>
    <row r="88" spans="1:11" x14ac:dyDescent="0.2">
      <c r="A88" s="22" t="s">
        <v>82</v>
      </c>
      <c r="B88" s="23">
        <v>7665</v>
      </c>
      <c r="C88" s="26">
        <v>229567</v>
      </c>
      <c r="D88" s="26">
        <v>229788</v>
      </c>
      <c r="E88" s="26">
        <v>229677</v>
      </c>
      <c r="F88" s="26">
        <v>1824</v>
      </c>
      <c r="G88" s="26">
        <v>2864</v>
      </c>
      <c r="H88" s="42">
        <v>-1040</v>
      </c>
      <c r="I88" s="42">
        <v>221</v>
      </c>
      <c r="J88" s="16">
        <v>-4.5999999999999996</v>
      </c>
      <c r="K88" s="30">
        <v>0.1</v>
      </c>
    </row>
    <row r="89" spans="1:11" x14ac:dyDescent="0.2">
      <c r="A89" s="22" t="s">
        <v>108</v>
      </c>
      <c r="B89" s="23">
        <v>7666</v>
      </c>
      <c r="C89" s="26">
        <v>479979</v>
      </c>
      <c r="D89" s="26">
        <v>482765</v>
      </c>
      <c r="E89" s="26">
        <v>481372</v>
      </c>
      <c r="F89" s="26">
        <v>4319</v>
      </c>
      <c r="G89" s="26">
        <v>5746</v>
      </c>
      <c r="H89" s="42">
        <v>-1427</v>
      </c>
      <c r="I89" s="42">
        <v>2786</v>
      </c>
      <c r="J89" s="16">
        <v>-2.9</v>
      </c>
      <c r="K89" s="30">
        <v>0.6</v>
      </c>
    </row>
    <row r="90" spans="1:11" x14ac:dyDescent="0.2">
      <c r="A90" s="22" t="s">
        <v>83</v>
      </c>
      <c r="B90" s="23">
        <v>7681</v>
      </c>
      <c r="C90" s="26">
        <v>389844</v>
      </c>
      <c r="D90" s="26">
        <v>391066</v>
      </c>
      <c r="E90" s="26">
        <v>390455</v>
      </c>
      <c r="F90" s="26">
        <v>3345</v>
      </c>
      <c r="G90" s="26">
        <v>4441</v>
      </c>
      <c r="H90" s="42">
        <v>-1096</v>
      </c>
      <c r="I90" s="42">
        <v>1222</v>
      </c>
      <c r="J90" s="16">
        <v>-2.8</v>
      </c>
      <c r="K90" s="30">
        <v>0.3</v>
      </c>
    </row>
    <row r="91" spans="1:11" x14ac:dyDescent="0.2">
      <c r="A91" s="22" t="s">
        <v>84</v>
      </c>
      <c r="B91" s="23">
        <v>7682</v>
      </c>
      <c r="C91" s="26">
        <v>260669</v>
      </c>
      <c r="D91" s="26">
        <v>262316</v>
      </c>
      <c r="E91" s="26">
        <v>261493</v>
      </c>
      <c r="F91" s="26">
        <v>2555</v>
      </c>
      <c r="G91" s="26">
        <v>2718</v>
      </c>
      <c r="H91" s="42">
        <v>-163</v>
      </c>
      <c r="I91" s="42">
        <v>1647</v>
      </c>
      <c r="J91" s="16">
        <v>-0.6</v>
      </c>
      <c r="K91" s="30">
        <v>0.6</v>
      </c>
    </row>
    <row r="92" spans="1:11" x14ac:dyDescent="0.2">
      <c r="A92" s="24" t="s">
        <v>294</v>
      </c>
      <c r="B92" s="25">
        <v>76</v>
      </c>
      <c r="C92" s="11">
        <v>5933185</v>
      </c>
      <c r="D92" s="11">
        <v>5973969</v>
      </c>
      <c r="E92" s="11">
        <v>5953577</v>
      </c>
      <c r="F92" s="11">
        <v>57666</v>
      </c>
      <c r="G92" s="11">
        <v>59706</v>
      </c>
      <c r="H92" s="43">
        <v>-2040</v>
      </c>
      <c r="I92" s="43">
        <v>40784</v>
      </c>
      <c r="J92" s="17">
        <v>-0.3</v>
      </c>
      <c r="K92" s="37">
        <v>0.7</v>
      </c>
    </row>
    <row r="93" spans="1:11" x14ac:dyDescent="0.2">
      <c r="A93" s="22" t="s">
        <v>90</v>
      </c>
      <c r="B93" s="23">
        <v>8401</v>
      </c>
      <c r="C93" s="26">
        <v>652432</v>
      </c>
      <c r="D93" s="26">
        <v>657856</v>
      </c>
      <c r="E93" s="26">
        <v>655144</v>
      </c>
      <c r="F93" s="26">
        <v>6907</v>
      </c>
      <c r="G93" s="26">
        <v>5005</v>
      </c>
      <c r="H93" s="42">
        <v>1902</v>
      </c>
      <c r="I93" s="42">
        <v>5424</v>
      </c>
      <c r="J93" s="16">
        <v>2.9</v>
      </c>
      <c r="K93" s="30">
        <v>0.8</v>
      </c>
    </row>
    <row r="94" spans="1:11" x14ac:dyDescent="0.2">
      <c r="A94" s="22" t="s">
        <v>99</v>
      </c>
      <c r="B94" s="23">
        <v>8403</v>
      </c>
      <c r="C94" s="26">
        <v>335975</v>
      </c>
      <c r="D94" s="26">
        <v>335628</v>
      </c>
      <c r="E94" s="26">
        <v>335802</v>
      </c>
      <c r="F94" s="26">
        <v>2777</v>
      </c>
      <c r="G94" s="26">
        <v>4463</v>
      </c>
      <c r="H94" s="42">
        <v>-1686</v>
      </c>
      <c r="I94" s="42">
        <v>-347</v>
      </c>
      <c r="J94" s="16">
        <v>-5</v>
      </c>
      <c r="K94" s="30">
        <v>-0.1</v>
      </c>
    </row>
    <row r="95" spans="1:11" x14ac:dyDescent="0.2">
      <c r="A95" s="22" t="s">
        <v>91</v>
      </c>
      <c r="B95" s="23">
        <v>8407</v>
      </c>
      <c r="C95" s="26">
        <v>328278</v>
      </c>
      <c r="D95" s="26">
        <v>329325</v>
      </c>
      <c r="E95" s="26">
        <v>328801</v>
      </c>
      <c r="F95" s="26">
        <v>2982</v>
      </c>
      <c r="G95" s="26">
        <v>3819</v>
      </c>
      <c r="H95" s="42">
        <v>-837</v>
      </c>
      <c r="I95" s="42">
        <v>1047</v>
      </c>
      <c r="J95" s="16">
        <v>-2.5</v>
      </c>
      <c r="K95" s="30">
        <v>0.3</v>
      </c>
    </row>
    <row r="96" spans="1:11" x14ac:dyDescent="0.2">
      <c r="A96" s="22" t="s">
        <v>100</v>
      </c>
      <c r="B96" s="23">
        <v>8415</v>
      </c>
      <c r="C96" s="26">
        <v>144692</v>
      </c>
      <c r="D96" s="26">
        <v>144379</v>
      </c>
      <c r="E96" s="26">
        <v>144535</v>
      </c>
      <c r="F96" s="26">
        <v>1016</v>
      </c>
      <c r="G96" s="26">
        <v>2058</v>
      </c>
      <c r="H96" s="42">
        <v>-1042</v>
      </c>
      <c r="I96" s="42">
        <v>-313</v>
      </c>
      <c r="J96" s="16">
        <v>-7.2</v>
      </c>
      <c r="K96" s="30">
        <v>-0.2</v>
      </c>
    </row>
    <row r="97" spans="1:11" x14ac:dyDescent="0.2">
      <c r="A97" s="22" t="s">
        <v>92</v>
      </c>
      <c r="B97" s="23">
        <v>8426</v>
      </c>
      <c r="C97" s="26">
        <v>516762</v>
      </c>
      <c r="D97" s="26">
        <v>517709</v>
      </c>
      <c r="E97" s="26">
        <v>517236</v>
      </c>
      <c r="F97" s="26">
        <v>5476</v>
      </c>
      <c r="G97" s="26">
        <v>4963</v>
      </c>
      <c r="H97" s="42">
        <v>513</v>
      </c>
      <c r="I97" s="42">
        <v>947</v>
      </c>
      <c r="J97" s="16">
        <v>1</v>
      </c>
      <c r="K97" s="30">
        <v>0.2</v>
      </c>
    </row>
    <row r="98" spans="1:11" x14ac:dyDescent="0.2">
      <c r="A98" s="22" t="s">
        <v>93</v>
      </c>
      <c r="B98" s="23">
        <v>8438</v>
      </c>
      <c r="C98" s="26">
        <v>1271166</v>
      </c>
      <c r="D98" s="26">
        <v>1277513</v>
      </c>
      <c r="E98" s="26">
        <v>1274340</v>
      </c>
      <c r="F98" s="26">
        <v>13925</v>
      </c>
      <c r="G98" s="26">
        <v>9807</v>
      </c>
      <c r="H98" s="42">
        <v>4118</v>
      </c>
      <c r="I98" s="42">
        <v>6347</v>
      </c>
      <c r="J98" s="16">
        <v>3.2</v>
      </c>
      <c r="K98" s="30">
        <v>0.5</v>
      </c>
    </row>
    <row r="99" spans="1:11" x14ac:dyDescent="0.2">
      <c r="A99" s="22" t="s">
        <v>94</v>
      </c>
      <c r="B99" s="23">
        <v>8442</v>
      </c>
      <c r="C99" s="26">
        <v>765634</v>
      </c>
      <c r="D99" s="26">
        <v>768508</v>
      </c>
      <c r="E99" s="26">
        <v>767071</v>
      </c>
      <c r="F99" s="26">
        <v>8404</v>
      </c>
      <c r="G99" s="26">
        <v>7794</v>
      </c>
      <c r="H99" s="42">
        <v>610</v>
      </c>
      <c r="I99" s="42">
        <v>2874</v>
      </c>
      <c r="J99" s="16">
        <v>0.8</v>
      </c>
      <c r="K99" s="30">
        <v>0.4</v>
      </c>
    </row>
    <row r="100" spans="1:11" x14ac:dyDescent="0.2">
      <c r="A100" s="22" t="s">
        <v>101</v>
      </c>
      <c r="B100" s="23">
        <v>8443</v>
      </c>
      <c r="C100" s="26">
        <v>227570</v>
      </c>
      <c r="D100" s="26">
        <v>227489</v>
      </c>
      <c r="E100" s="26">
        <v>227529</v>
      </c>
      <c r="F100" s="26">
        <v>1957</v>
      </c>
      <c r="G100" s="26">
        <v>2594</v>
      </c>
      <c r="H100" s="42">
        <v>-637</v>
      </c>
      <c r="I100" s="42">
        <v>-81</v>
      </c>
      <c r="J100" s="16">
        <v>-2.8</v>
      </c>
      <c r="K100" s="30">
        <v>0</v>
      </c>
    </row>
    <row r="101" spans="1:11" x14ac:dyDescent="0.2">
      <c r="A101" s="22" t="s">
        <v>102</v>
      </c>
      <c r="B101" s="23">
        <v>8463</v>
      </c>
      <c r="C101" s="26">
        <v>662152</v>
      </c>
      <c r="D101" s="26">
        <v>661852</v>
      </c>
      <c r="E101" s="26">
        <v>662002</v>
      </c>
      <c r="F101" s="26">
        <v>6424</v>
      </c>
      <c r="G101" s="26">
        <v>6611</v>
      </c>
      <c r="H101" s="42">
        <v>-187</v>
      </c>
      <c r="I101" s="42">
        <v>-300</v>
      </c>
      <c r="J101" s="16">
        <v>-0.3</v>
      </c>
      <c r="K101" s="30">
        <v>0</v>
      </c>
    </row>
    <row r="102" spans="1:11" x14ac:dyDescent="0.2">
      <c r="A102" s="22" t="s">
        <v>95</v>
      </c>
      <c r="B102" s="23">
        <v>8469</v>
      </c>
      <c r="C102" s="26">
        <v>1875747</v>
      </c>
      <c r="D102" s="26">
        <v>1883437</v>
      </c>
      <c r="E102" s="26">
        <v>1879592</v>
      </c>
      <c r="F102" s="26">
        <v>25152</v>
      </c>
      <c r="G102" s="26">
        <v>13252</v>
      </c>
      <c r="H102" s="42">
        <v>11900</v>
      </c>
      <c r="I102" s="42">
        <v>7690</v>
      </c>
      <c r="J102" s="16">
        <v>6.3</v>
      </c>
      <c r="K102" s="30">
        <v>0.4</v>
      </c>
    </row>
    <row r="103" spans="1:11" x14ac:dyDescent="0.2">
      <c r="A103" s="22" t="s">
        <v>96</v>
      </c>
      <c r="B103" s="23">
        <v>8473</v>
      </c>
      <c r="C103" s="26">
        <v>436434</v>
      </c>
      <c r="D103" s="26">
        <v>439750</v>
      </c>
      <c r="E103" s="26">
        <v>438092</v>
      </c>
      <c r="F103" s="26">
        <v>4383</v>
      </c>
      <c r="G103" s="26">
        <v>3894</v>
      </c>
      <c r="H103" s="42">
        <v>489</v>
      </c>
      <c r="I103" s="42">
        <v>3316</v>
      </c>
      <c r="J103" s="16">
        <v>1.1000000000000001</v>
      </c>
      <c r="K103" s="30">
        <v>0.8</v>
      </c>
    </row>
    <row r="104" spans="1:11" x14ac:dyDescent="0.2">
      <c r="A104" s="22" t="s">
        <v>97</v>
      </c>
      <c r="B104" s="23">
        <v>8474</v>
      </c>
      <c r="C104" s="26">
        <v>826094</v>
      </c>
      <c r="D104" s="26">
        <v>835206</v>
      </c>
      <c r="E104" s="26">
        <v>830650</v>
      </c>
      <c r="F104" s="26">
        <v>9823</v>
      </c>
      <c r="G104" s="26">
        <v>5709</v>
      </c>
      <c r="H104" s="42">
        <v>4114</v>
      </c>
      <c r="I104" s="42">
        <v>9112</v>
      </c>
      <c r="J104" s="16">
        <v>4.9000000000000004</v>
      </c>
      <c r="K104" s="30">
        <v>1.1000000000000001</v>
      </c>
    </row>
    <row r="105" spans="1:11" x14ac:dyDescent="0.2">
      <c r="A105" s="24" t="s">
        <v>295</v>
      </c>
      <c r="B105" s="25">
        <v>84</v>
      </c>
      <c r="C105" s="11">
        <v>8042936</v>
      </c>
      <c r="D105" s="11">
        <v>8078652</v>
      </c>
      <c r="E105" s="11">
        <v>8060794</v>
      </c>
      <c r="F105" s="11">
        <v>89226</v>
      </c>
      <c r="G105" s="11">
        <v>69969</v>
      </c>
      <c r="H105" s="43">
        <v>19257</v>
      </c>
      <c r="I105" s="43">
        <v>35716</v>
      </c>
      <c r="J105" s="17">
        <v>2.4</v>
      </c>
      <c r="K105" s="37">
        <v>0.4</v>
      </c>
    </row>
    <row r="106" spans="1:11" x14ac:dyDescent="0.2">
      <c r="A106" s="3" t="s">
        <v>110</v>
      </c>
      <c r="B106" s="18" t="s">
        <v>274</v>
      </c>
      <c r="C106" s="26">
        <v>164308</v>
      </c>
      <c r="D106" s="26">
        <v>165451</v>
      </c>
      <c r="E106" s="26">
        <v>164879</v>
      </c>
      <c r="F106" s="26">
        <v>1369</v>
      </c>
      <c r="G106" s="26">
        <v>1961</v>
      </c>
      <c r="H106" s="42">
        <v>-592</v>
      </c>
      <c r="I106" s="42">
        <v>1143</v>
      </c>
      <c r="J106" s="16">
        <v>-3.6</v>
      </c>
      <c r="K106" s="30">
        <v>0.7</v>
      </c>
    </row>
    <row r="107" spans="1:11" x14ac:dyDescent="0.2">
      <c r="A107" s="3" t="s">
        <v>111</v>
      </c>
      <c r="B107" s="18" t="s">
        <v>275</v>
      </c>
      <c r="C107" s="26">
        <v>141220</v>
      </c>
      <c r="D107" s="26">
        <v>140605</v>
      </c>
      <c r="E107" s="26">
        <v>140912</v>
      </c>
      <c r="F107" s="26">
        <v>1221</v>
      </c>
      <c r="G107" s="26">
        <v>1466</v>
      </c>
      <c r="H107" s="42">
        <v>-245</v>
      </c>
      <c r="I107" s="42">
        <v>-615</v>
      </c>
      <c r="J107" s="16">
        <v>-1.7</v>
      </c>
      <c r="K107" s="30">
        <v>-0.4</v>
      </c>
    </row>
    <row r="108" spans="1:11" x14ac:dyDescent="0.2">
      <c r="A108" s="3" t="s">
        <v>112</v>
      </c>
      <c r="B108" s="18" t="s">
        <v>276</v>
      </c>
      <c r="C108" s="26">
        <v>1094283</v>
      </c>
      <c r="D108" s="26">
        <v>1097410</v>
      </c>
      <c r="E108" s="26">
        <v>1095847</v>
      </c>
      <c r="F108" s="26">
        <v>11580</v>
      </c>
      <c r="G108" s="26">
        <v>11817</v>
      </c>
      <c r="H108" s="42">
        <v>-237</v>
      </c>
      <c r="I108" s="42">
        <v>3127</v>
      </c>
      <c r="J108" s="16">
        <v>-0.2</v>
      </c>
      <c r="K108" s="30">
        <v>0.3</v>
      </c>
    </row>
    <row r="109" spans="1:11" x14ac:dyDescent="0.2">
      <c r="A109" s="3" t="s">
        <v>113</v>
      </c>
      <c r="B109" s="18" t="s">
        <v>277</v>
      </c>
      <c r="C109" s="26">
        <v>2043110</v>
      </c>
      <c r="D109" s="26">
        <v>2048070</v>
      </c>
      <c r="E109" s="26">
        <v>2045590</v>
      </c>
      <c r="F109" s="26">
        <v>25288</v>
      </c>
      <c r="G109" s="26">
        <v>18394</v>
      </c>
      <c r="H109" s="42">
        <v>6894</v>
      </c>
      <c r="I109" s="42">
        <v>4960</v>
      </c>
      <c r="J109" s="16">
        <v>3.4</v>
      </c>
      <c r="K109" s="30">
        <v>0.2</v>
      </c>
    </row>
    <row r="110" spans="1:11" x14ac:dyDescent="0.2">
      <c r="A110" s="3" t="s">
        <v>114</v>
      </c>
      <c r="B110" s="18" t="s">
        <v>278</v>
      </c>
      <c r="C110" s="26">
        <v>1076711</v>
      </c>
      <c r="D110" s="26">
        <v>1085189</v>
      </c>
      <c r="E110" s="26">
        <v>1080950</v>
      </c>
      <c r="F110" s="26">
        <v>10516</v>
      </c>
      <c r="G110" s="26">
        <v>12213</v>
      </c>
      <c r="H110" s="42">
        <v>-1697</v>
      </c>
      <c r="I110" s="42">
        <v>8478</v>
      </c>
      <c r="J110" s="16">
        <v>-1.6</v>
      </c>
      <c r="K110" s="30">
        <v>0.8</v>
      </c>
    </row>
    <row r="111" spans="1:11" x14ac:dyDescent="0.2">
      <c r="A111" s="3" t="s">
        <v>115</v>
      </c>
      <c r="B111" s="18" t="s">
        <v>279</v>
      </c>
      <c r="C111" s="26">
        <v>561469</v>
      </c>
      <c r="D111" s="26">
        <v>561941</v>
      </c>
      <c r="E111" s="26">
        <v>561705</v>
      </c>
      <c r="F111" s="26">
        <v>6315</v>
      </c>
      <c r="G111" s="26">
        <v>5629</v>
      </c>
      <c r="H111" s="42">
        <v>686</v>
      </c>
      <c r="I111" s="42">
        <v>472</v>
      </c>
      <c r="J111" s="16">
        <v>1.2</v>
      </c>
      <c r="K111" s="30">
        <v>0.1</v>
      </c>
    </row>
    <row r="112" spans="1:11" x14ac:dyDescent="0.2">
      <c r="A112" s="4" t="s">
        <v>116</v>
      </c>
      <c r="B112" s="19" t="s">
        <v>280</v>
      </c>
      <c r="C112" s="11">
        <v>5081101</v>
      </c>
      <c r="D112" s="11">
        <v>5098666</v>
      </c>
      <c r="E112" s="11">
        <v>5089883</v>
      </c>
      <c r="F112" s="11">
        <v>56289</v>
      </c>
      <c r="G112" s="11">
        <v>51480</v>
      </c>
      <c r="H112" s="43">
        <v>4809</v>
      </c>
      <c r="I112" s="43">
        <v>17565</v>
      </c>
      <c r="J112" s="17">
        <v>1</v>
      </c>
      <c r="K112" s="37">
        <v>0.3</v>
      </c>
    </row>
    <row r="113" spans="1:11" x14ac:dyDescent="0.2">
      <c r="A113" s="3" t="s">
        <v>117</v>
      </c>
      <c r="B113" s="18" t="s">
        <v>281</v>
      </c>
      <c r="C113" s="26">
        <v>158507</v>
      </c>
      <c r="D113" s="26">
        <v>160814</v>
      </c>
      <c r="E113" s="26">
        <v>159660</v>
      </c>
      <c r="F113" s="26">
        <v>1348</v>
      </c>
      <c r="G113" s="26">
        <v>1514</v>
      </c>
      <c r="H113" s="42">
        <v>-166</v>
      </c>
      <c r="I113" s="42">
        <v>2307</v>
      </c>
      <c r="J113" s="16">
        <v>-1.1000000000000001</v>
      </c>
      <c r="K113" s="30">
        <v>1.5</v>
      </c>
    </row>
    <row r="114" spans="1:11" x14ac:dyDescent="0.2">
      <c r="A114" s="3" t="s">
        <v>118</v>
      </c>
      <c r="B114" s="18" t="s">
        <v>282</v>
      </c>
      <c r="C114" s="26">
        <v>181933</v>
      </c>
      <c r="D114" s="26">
        <v>182887</v>
      </c>
      <c r="E114" s="26">
        <v>182410</v>
      </c>
      <c r="F114" s="26">
        <v>1503</v>
      </c>
      <c r="G114" s="26">
        <v>1702</v>
      </c>
      <c r="H114" s="42">
        <v>-199</v>
      </c>
      <c r="I114" s="42">
        <v>954</v>
      </c>
      <c r="J114" s="16">
        <v>-1.1000000000000001</v>
      </c>
      <c r="K114" s="30">
        <v>0.5</v>
      </c>
    </row>
    <row r="115" spans="1:11" x14ac:dyDescent="0.2">
      <c r="A115" s="4" t="s">
        <v>119</v>
      </c>
      <c r="B115" s="19" t="s">
        <v>283</v>
      </c>
      <c r="C115" s="11">
        <v>340440</v>
      </c>
      <c r="D115" s="11">
        <v>343701</v>
      </c>
      <c r="E115" s="11">
        <v>342070</v>
      </c>
      <c r="F115" s="11">
        <v>2851</v>
      </c>
      <c r="G115" s="11">
        <v>3216</v>
      </c>
      <c r="H115" s="43">
        <v>-365</v>
      </c>
      <c r="I115" s="43">
        <v>3261</v>
      </c>
      <c r="J115" s="17">
        <v>-1.1000000000000001</v>
      </c>
      <c r="K115" s="37">
        <v>1</v>
      </c>
    </row>
    <row r="116" spans="1:11" x14ac:dyDescent="0.2">
      <c r="A116" s="5"/>
      <c r="B116" s="20"/>
      <c r="C116" s="27"/>
      <c r="D116" s="27"/>
      <c r="E116" s="27"/>
      <c r="F116" s="27"/>
      <c r="G116" s="27"/>
      <c r="H116" s="42"/>
      <c r="I116" s="42"/>
      <c r="J116" s="16"/>
      <c r="K116" s="30"/>
    </row>
    <row r="117" spans="1:11" x14ac:dyDescent="0.2">
      <c r="A117" s="4" t="s">
        <v>120</v>
      </c>
      <c r="B117" s="19" t="s">
        <v>284</v>
      </c>
      <c r="C117" s="12">
        <v>65096768</v>
      </c>
      <c r="D117" s="12">
        <v>65269154</v>
      </c>
      <c r="E117" s="12">
        <v>65182961</v>
      </c>
      <c r="F117" s="12">
        <v>712204</v>
      </c>
      <c r="G117" s="12">
        <v>597134</v>
      </c>
      <c r="H117" s="43">
        <v>115070</v>
      </c>
      <c r="I117" s="43">
        <v>172386</v>
      </c>
      <c r="J117" s="17">
        <v>1.7</v>
      </c>
      <c r="K117" s="37">
        <v>0.3</v>
      </c>
    </row>
    <row r="118" spans="1:11" x14ac:dyDescent="0.2">
      <c r="A118" s="4"/>
      <c r="B118" s="19"/>
      <c r="C118" s="27"/>
      <c r="D118" s="27"/>
      <c r="E118" s="27"/>
      <c r="F118" s="27"/>
      <c r="G118" s="27"/>
      <c r="H118" s="42"/>
      <c r="I118" s="42"/>
      <c r="J118" s="56"/>
      <c r="K118" s="27"/>
    </row>
    <row r="119" spans="1:11" x14ac:dyDescent="0.2">
      <c r="A119" s="3" t="s">
        <v>121</v>
      </c>
      <c r="B119" s="18">
        <v>971</v>
      </c>
      <c r="C119" s="26">
        <v>384239</v>
      </c>
      <c r="D119" s="26">
        <v>383559</v>
      </c>
      <c r="E119" s="26">
        <v>383899</v>
      </c>
      <c r="F119" s="26">
        <v>4601</v>
      </c>
      <c r="G119" s="26">
        <v>3469</v>
      </c>
      <c r="H119" s="42">
        <v>1132</v>
      </c>
      <c r="I119" s="42">
        <v>-680</v>
      </c>
      <c r="J119" s="16">
        <v>3</v>
      </c>
      <c r="K119" s="30">
        <v>-0.2</v>
      </c>
    </row>
    <row r="120" spans="1:11" x14ac:dyDescent="0.2">
      <c r="A120" s="3" t="s">
        <v>122</v>
      </c>
      <c r="B120" s="18">
        <v>972</v>
      </c>
      <c r="C120" s="26">
        <v>364508</v>
      </c>
      <c r="D120" s="26">
        <v>361225</v>
      </c>
      <c r="E120" s="26">
        <v>362867</v>
      </c>
      <c r="F120" s="26">
        <v>3749</v>
      </c>
      <c r="G120" s="26">
        <v>3559</v>
      </c>
      <c r="H120" s="42">
        <v>190</v>
      </c>
      <c r="I120" s="42">
        <v>-3283</v>
      </c>
      <c r="J120" s="16">
        <v>0.5</v>
      </c>
      <c r="K120" s="30">
        <v>-0.9</v>
      </c>
    </row>
    <row r="121" spans="1:11" x14ac:dyDescent="0.2">
      <c r="A121" s="3" t="s">
        <v>123</v>
      </c>
      <c r="B121" s="18">
        <v>973</v>
      </c>
      <c r="C121" s="26">
        <v>281678</v>
      </c>
      <c r="D121" s="26">
        <v>285133</v>
      </c>
      <c r="E121" s="26">
        <v>283405</v>
      </c>
      <c r="F121" s="26">
        <v>8104</v>
      </c>
      <c r="G121" s="26">
        <v>1020</v>
      </c>
      <c r="H121" s="42">
        <v>7084</v>
      </c>
      <c r="I121" s="42">
        <v>3455</v>
      </c>
      <c r="J121" s="16">
        <v>25</v>
      </c>
      <c r="K121" s="30">
        <v>1.2</v>
      </c>
    </row>
    <row r="122" spans="1:11" x14ac:dyDescent="0.2">
      <c r="A122" s="3" t="s">
        <v>124</v>
      </c>
      <c r="B122" s="18">
        <v>974</v>
      </c>
      <c r="C122" s="26">
        <v>861210</v>
      </c>
      <c r="D122" s="26">
        <v>863083</v>
      </c>
      <c r="E122" s="26">
        <v>862147</v>
      </c>
      <c r="F122" s="26">
        <v>13171</v>
      </c>
      <c r="G122" s="26">
        <v>5064</v>
      </c>
      <c r="H122" s="42">
        <v>8107</v>
      </c>
      <c r="I122" s="42">
        <v>1873</v>
      </c>
      <c r="J122" s="16">
        <v>9.4</v>
      </c>
      <c r="K122" s="30">
        <v>0.2</v>
      </c>
    </row>
    <row r="123" spans="1:11" x14ac:dyDescent="0.2">
      <c r="A123" s="3" t="s">
        <v>157</v>
      </c>
      <c r="B123" s="18" t="s">
        <v>296</v>
      </c>
      <c r="C123" s="26">
        <v>269579</v>
      </c>
      <c r="D123" s="26">
        <v>279696</v>
      </c>
      <c r="E123" s="26">
        <v>274637</v>
      </c>
      <c r="F123" s="26">
        <v>9768</v>
      </c>
      <c r="G123" s="26">
        <v>777</v>
      </c>
      <c r="H123" s="42">
        <v>8991</v>
      </c>
      <c r="I123" s="42">
        <v>10117</v>
      </c>
      <c r="J123" s="16">
        <v>32.799999999999997</v>
      </c>
      <c r="K123" s="30">
        <v>3.8</v>
      </c>
    </row>
    <row r="124" spans="1:11" x14ac:dyDescent="0.2">
      <c r="A124" s="4" t="s">
        <v>125</v>
      </c>
      <c r="B124" s="19" t="s">
        <v>297</v>
      </c>
      <c r="C124" s="11">
        <v>2161214</v>
      </c>
      <c r="D124" s="11">
        <v>2172696</v>
      </c>
      <c r="E124" s="11">
        <v>2166955</v>
      </c>
      <c r="F124" s="11">
        <v>39393</v>
      </c>
      <c r="G124" s="11">
        <v>13889</v>
      </c>
      <c r="H124" s="43">
        <v>25504</v>
      </c>
      <c r="I124" s="43">
        <v>11482</v>
      </c>
      <c r="J124" s="17">
        <v>11.8</v>
      </c>
      <c r="K124" s="37">
        <v>0.5</v>
      </c>
    </row>
    <row r="125" spans="1:11" x14ac:dyDescent="0.2">
      <c r="A125" s="6"/>
      <c r="C125" s="27"/>
      <c r="D125" s="27"/>
      <c r="E125" s="27"/>
      <c r="F125" s="27"/>
      <c r="G125" s="27"/>
      <c r="H125" s="42"/>
      <c r="I125" s="42"/>
      <c r="J125" s="16"/>
      <c r="K125" s="30"/>
    </row>
    <row r="126" spans="1:11" x14ac:dyDescent="0.2">
      <c r="A126" s="4" t="s">
        <v>126</v>
      </c>
      <c r="B126" s="28" t="s">
        <v>285</v>
      </c>
      <c r="C126" s="11">
        <v>67257982</v>
      </c>
      <c r="D126" s="11">
        <v>67441850</v>
      </c>
      <c r="E126" s="11">
        <v>67349916</v>
      </c>
      <c r="F126" s="11">
        <v>751597</v>
      </c>
      <c r="G126" s="11">
        <v>611023</v>
      </c>
      <c r="H126" s="43">
        <v>140574</v>
      </c>
      <c r="I126" s="43">
        <v>183868</v>
      </c>
      <c r="J126" s="17">
        <v>2.1</v>
      </c>
      <c r="K126" s="37">
        <v>0.3</v>
      </c>
    </row>
    <row r="127" spans="1:11" x14ac:dyDescent="0.2">
      <c r="A127" s="4"/>
      <c r="B127" s="4"/>
      <c r="C127" s="13"/>
      <c r="D127" s="13"/>
      <c r="E127" s="13"/>
      <c r="F127" s="13"/>
      <c r="G127" s="13"/>
      <c r="H127" s="42"/>
      <c r="I127" s="42"/>
      <c r="J127" s="29"/>
      <c r="K127" s="30"/>
    </row>
    <row r="128" spans="1:11" ht="14.25" x14ac:dyDescent="0.2">
      <c r="A128" s="3" t="s">
        <v>319</v>
      </c>
      <c r="B128" s="3"/>
      <c r="C128" s="13" t="s">
        <v>164</v>
      </c>
      <c r="D128" s="13" t="s">
        <v>164</v>
      </c>
      <c r="E128" s="13" t="s">
        <v>164</v>
      </c>
      <c r="F128" s="13">
        <v>1786</v>
      </c>
      <c r="G128" s="13">
        <v>2220</v>
      </c>
      <c r="H128" s="42">
        <v>-434</v>
      </c>
      <c r="I128" s="42" t="s">
        <v>164</v>
      </c>
      <c r="J128" s="16" t="s">
        <v>164</v>
      </c>
      <c r="K128" s="30" t="s">
        <v>164</v>
      </c>
    </row>
    <row r="129" spans="1:11" x14ac:dyDescent="0.2">
      <c r="A129" s="3"/>
      <c r="B129" s="3"/>
      <c r="C129" s="13"/>
      <c r="D129" s="13"/>
      <c r="E129" s="13"/>
      <c r="F129" s="13"/>
      <c r="G129" s="13"/>
      <c r="H129" s="42"/>
      <c r="I129" s="42"/>
      <c r="J129" s="16"/>
      <c r="K129" s="30"/>
    </row>
    <row r="130" spans="1:11" x14ac:dyDescent="0.2">
      <c r="A130" s="4" t="s">
        <v>163</v>
      </c>
      <c r="B130" s="3"/>
      <c r="C130" s="12">
        <v>65096768</v>
      </c>
      <c r="D130" s="12">
        <v>65269154</v>
      </c>
      <c r="E130" s="12">
        <v>65182961</v>
      </c>
      <c r="F130" s="12">
        <v>714029</v>
      </c>
      <c r="G130" s="12">
        <v>599408</v>
      </c>
      <c r="H130" s="43">
        <v>114621</v>
      </c>
      <c r="I130" s="43">
        <v>172386</v>
      </c>
      <c r="J130" s="17">
        <v>1.8</v>
      </c>
      <c r="K130" s="37">
        <v>0.3</v>
      </c>
    </row>
    <row r="131" spans="1:11" x14ac:dyDescent="0.2">
      <c r="A131" s="4" t="s">
        <v>165</v>
      </c>
      <c r="B131" s="3"/>
      <c r="C131" s="12">
        <v>67257982</v>
      </c>
      <c r="D131" s="12">
        <v>67441850</v>
      </c>
      <c r="E131" s="12">
        <v>67349916</v>
      </c>
      <c r="F131" s="12">
        <v>753383</v>
      </c>
      <c r="G131" s="12">
        <v>613243</v>
      </c>
      <c r="H131" s="43">
        <v>140140</v>
      </c>
      <c r="I131" s="43">
        <v>183868</v>
      </c>
      <c r="J131" s="49">
        <v>2.1</v>
      </c>
      <c r="K131" s="37">
        <v>0.3</v>
      </c>
    </row>
    <row r="132" spans="1:11" x14ac:dyDescent="0.2">
      <c r="A132" s="7"/>
      <c r="B132" s="7"/>
      <c r="C132" s="14"/>
      <c r="D132" s="14"/>
      <c r="E132" s="7"/>
      <c r="F132" s="7"/>
      <c r="G132" s="7"/>
      <c r="H132" s="7"/>
      <c r="I132" s="7"/>
      <c r="J132" s="48"/>
      <c r="K132" s="7"/>
    </row>
    <row r="134" spans="1:11" x14ac:dyDescent="0.2">
      <c r="A134" t="s">
        <v>308</v>
      </c>
    </row>
    <row r="135" spans="1:11" s="53" customFormat="1" ht="15" x14ac:dyDescent="0.25">
      <c r="A135" s="52" t="s">
        <v>311</v>
      </c>
    </row>
    <row r="136" spans="1:11" s="53" customFormat="1" ht="15" x14ac:dyDescent="0.25">
      <c r="A136" s="52" t="s">
        <v>312</v>
      </c>
    </row>
    <row r="137" spans="1:11" ht="12.95" customHeight="1" x14ac:dyDescent="0.2">
      <c r="A137" s="79" t="s">
        <v>320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</row>
    <row r="138" spans="1:11" x14ac:dyDescent="0.2">
      <c r="A138" s="8" t="s">
        <v>158</v>
      </c>
      <c r="B138" s="8"/>
    </row>
    <row r="139" spans="1:11" x14ac:dyDescent="0.2">
      <c r="A139" s="9" t="s">
        <v>160</v>
      </c>
      <c r="B139" s="9"/>
    </row>
  </sheetData>
  <mergeCells count="10">
    <mergeCell ref="A137:K137"/>
    <mergeCell ref="I4:I5"/>
    <mergeCell ref="J4:J5"/>
    <mergeCell ref="K4:K5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C8AC-FF2F-46D2-89CA-E61F247BFF62}">
  <dimension ref="A1:M139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3" x14ac:dyDescent="0.2">
      <c r="A1" s="1" t="s">
        <v>321</v>
      </c>
      <c r="B1" s="1"/>
    </row>
    <row r="2" spans="1:13" x14ac:dyDescent="0.2">
      <c r="A2" s="1" t="s">
        <v>302</v>
      </c>
      <c r="B2" s="1"/>
    </row>
    <row r="4" spans="1:13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159</v>
      </c>
      <c r="J4" s="75" t="s">
        <v>161</v>
      </c>
      <c r="K4" s="75" t="s">
        <v>162</v>
      </c>
    </row>
    <row r="5" spans="1:13" ht="30" customHeight="1" x14ac:dyDescent="0.2">
      <c r="A5" s="81"/>
      <c r="B5" s="82"/>
      <c r="C5" s="32" t="s">
        <v>130</v>
      </c>
      <c r="D5" s="32" t="s">
        <v>305</v>
      </c>
      <c r="E5" s="33" t="s">
        <v>131</v>
      </c>
      <c r="F5" s="78"/>
      <c r="G5" s="86"/>
      <c r="H5" s="76"/>
      <c r="I5" s="76"/>
      <c r="J5" s="76"/>
      <c r="K5" s="82"/>
    </row>
    <row r="6" spans="1:13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3" x14ac:dyDescent="0.2">
      <c r="A7" s="3" t="s">
        <v>2</v>
      </c>
      <c r="B7" s="18" t="s">
        <v>166</v>
      </c>
      <c r="C7" s="26">
        <v>2145906</v>
      </c>
      <c r="D7" s="26">
        <v>2133111</v>
      </c>
      <c r="E7" s="26">
        <v>2139509</v>
      </c>
      <c r="F7" s="26">
        <v>26157</v>
      </c>
      <c r="G7" s="26">
        <v>16351</v>
      </c>
      <c r="H7" s="44">
        <v>9806</v>
      </c>
      <c r="I7" s="42">
        <v>-12795</v>
      </c>
      <c r="J7" s="16">
        <v>4.5999999999999996</v>
      </c>
      <c r="K7" s="30">
        <v>-0.6</v>
      </c>
      <c r="M7" s="35"/>
    </row>
    <row r="8" spans="1:13" x14ac:dyDescent="0.2">
      <c r="A8" s="3" t="s">
        <v>3</v>
      </c>
      <c r="B8" s="18" t="s">
        <v>167</v>
      </c>
      <c r="C8" s="26">
        <v>1428636</v>
      </c>
      <c r="D8" s="26">
        <v>1438100</v>
      </c>
      <c r="E8" s="26">
        <v>1433368</v>
      </c>
      <c r="F8" s="26">
        <v>18212</v>
      </c>
      <c r="G8" s="26">
        <v>10853</v>
      </c>
      <c r="H8" s="42">
        <v>7359</v>
      </c>
      <c r="I8" s="42">
        <v>9464</v>
      </c>
      <c r="J8" s="16">
        <v>5.0999999999999996</v>
      </c>
      <c r="K8" s="30">
        <v>0.7</v>
      </c>
    </row>
    <row r="9" spans="1:13" x14ac:dyDescent="0.2">
      <c r="A9" s="3" t="s">
        <v>4</v>
      </c>
      <c r="B9" s="18" t="s">
        <v>168</v>
      </c>
      <c r="C9" s="26">
        <v>1449723</v>
      </c>
      <c r="D9" s="26">
        <v>1456365</v>
      </c>
      <c r="E9" s="26">
        <v>1453044</v>
      </c>
      <c r="F9" s="26">
        <v>18141</v>
      </c>
      <c r="G9" s="26">
        <v>11082</v>
      </c>
      <c r="H9" s="42">
        <v>7059</v>
      </c>
      <c r="I9" s="42">
        <v>6642</v>
      </c>
      <c r="J9" s="16">
        <v>4.9000000000000004</v>
      </c>
      <c r="K9" s="30">
        <v>0.5</v>
      </c>
    </row>
    <row r="10" spans="1:13" x14ac:dyDescent="0.2">
      <c r="A10" s="3" t="s">
        <v>5</v>
      </c>
      <c r="B10" s="18" t="s">
        <v>169</v>
      </c>
      <c r="C10" s="26">
        <v>1306118</v>
      </c>
      <c r="D10" s="26">
        <v>1313768</v>
      </c>
      <c r="E10" s="26">
        <v>1309943</v>
      </c>
      <c r="F10" s="26">
        <v>18370</v>
      </c>
      <c r="G10" s="26">
        <v>9731</v>
      </c>
      <c r="H10" s="42">
        <v>8639</v>
      </c>
      <c r="I10" s="42">
        <v>7650</v>
      </c>
      <c r="J10" s="16">
        <v>6.6</v>
      </c>
      <c r="K10" s="30">
        <v>0.6</v>
      </c>
    </row>
    <row r="11" spans="1:13" x14ac:dyDescent="0.2">
      <c r="A11" s="3" t="s">
        <v>6</v>
      </c>
      <c r="B11" s="18" t="s">
        <v>170</v>
      </c>
      <c r="C11" s="26">
        <v>1626213</v>
      </c>
      <c r="D11" s="26">
        <v>1635291</v>
      </c>
      <c r="E11" s="26">
        <v>1630752</v>
      </c>
      <c r="F11" s="26">
        <v>21439</v>
      </c>
      <c r="G11" s="26">
        <v>11820</v>
      </c>
      <c r="H11" s="42">
        <v>9619</v>
      </c>
      <c r="I11" s="42">
        <v>9078</v>
      </c>
      <c r="J11" s="16">
        <v>5.9</v>
      </c>
      <c r="K11" s="30">
        <v>0.6</v>
      </c>
    </row>
    <row r="12" spans="1:13" x14ac:dyDescent="0.2">
      <c r="A12" s="3" t="s">
        <v>7</v>
      </c>
      <c r="B12" s="18" t="s">
        <v>171</v>
      </c>
      <c r="C12" s="26">
        <v>1655422</v>
      </c>
      <c r="D12" s="26">
        <v>1668670</v>
      </c>
      <c r="E12" s="26">
        <v>1662046</v>
      </c>
      <c r="F12" s="26">
        <v>27583</v>
      </c>
      <c r="G12" s="26">
        <v>11104</v>
      </c>
      <c r="H12" s="42">
        <v>16479</v>
      </c>
      <c r="I12" s="42">
        <v>13248</v>
      </c>
      <c r="J12" s="16">
        <v>9.9</v>
      </c>
      <c r="K12" s="30">
        <v>0.8</v>
      </c>
    </row>
    <row r="13" spans="1:13" x14ac:dyDescent="0.2">
      <c r="A13" s="3" t="s">
        <v>8</v>
      </c>
      <c r="B13" s="18" t="s">
        <v>172</v>
      </c>
      <c r="C13" s="26">
        <v>1407972</v>
      </c>
      <c r="D13" s="26">
        <v>1415367</v>
      </c>
      <c r="E13" s="26">
        <v>1411670</v>
      </c>
      <c r="F13" s="26">
        <v>19553</v>
      </c>
      <c r="G13" s="26">
        <v>10396</v>
      </c>
      <c r="H13" s="42">
        <v>9157</v>
      </c>
      <c r="I13" s="42">
        <v>7395</v>
      </c>
      <c r="J13" s="16">
        <v>6.5</v>
      </c>
      <c r="K13" s="30">
        <v>0.5</v>
      </c>
    </row>
    <row r="14" spans="1:13" x14ac:dyDescent="0.2">
      <c r="A14" s="3" t="s">
        <v>9</v>
      </c>
      <c r="B14" s="18" t="s">
        <v>173</v>
      </c>
      <c r="C14" s="26">
        <v>1251804</v>
      </c>
      <c r="D14" s="26">
        <v>1256607</v>
      </c>
      <c r="E14" s="26">
        <v>1254205</v>
      </c>
      <c r="F14" s="26">
        <v>19012</v>
      </c>
      <c r="G14" s="26">
        <v>9229</v>
      </c>
      <c r="H14" s="42">
        <v>9783</v>
      </c>
      <c r="I14" s="42">
        <v>4803</v>
      </c>
      <c r="J14" s="16">
        <v>7.8</v>
      </c>
      <c r="K14" s="30">
        <v>0.4</v>
      </c>
    </row>
    <row r="15" spans="1:13" x14ac:dyDescent="0.2">
      <c r="A15" s="4" t="s">
        <v>10</v>
      </c>
      <c r="B15" s="19" t="s">
        <v>174</v>
      </c>
      <c r="C15" s="11">
        <v>12271794</v>
      </c>
      <c r="D15" s="11">
        <v>12317279</v>
      </c>
      <c r="E15" s="11">
        <v>12294537</v>
      </c>
      <c r="F15" s="11">
        <v>168467</v>
      </c>
      <c r="G15" s="11">
        <v>90566</v>
      </c>
      <c r="H15" s="43">
        <v>77901</v>
      </c>
      <c r="I15" s="43">
        <v>45485</v>
      </c>
      <c r="J15" s="17">
        <v>6.3</v>
      </c>
      <c r="K15" s="37">
        <v>0.4</v>
      </c>
    </row>
    <row r="16" spans="1:13" x14ac:dyDescent="0.2">
      <c r="A16" s="22" t="s">
        <v>23</v>
      </c>
      <c r="B16" s="23">
        <v>2418</v>
      </c>
      <c r="C16" s="26">
        <v>300933</v>
      </c>
      <c r="D16" s="26">
        <v>299573</v>
      </c>
      <c r="E16" s="26">
        <v>300253</v>
      </c>
      <c r="F16" s="26">
        <v>2601</v>
      </c>
      <c r="G16" s="26">
        <v>4179</v>
      </c>
      <c r="H16" s="42">
        <v>-1578</v>
      </c>
      <c r="I16" s="42">
        <v>-1360</v>
      </c>
      <c r="J16" s="16">
        <v>-5.2</v>
      </c>
      <c r="K16" s="30">
        <v>-0.5</v>
      </c>
    </row>
    <row r="17" spans="1:11" x14ac:dyDescent="0.2">
      <c r="A17" s="22" t="s">
        <v>24</v>
      </c>
      <c r="B17" s="23">
        <v>2428</v>
      </c>
      <c r="C17" s="26">
        <v>431443</v>
      </c>
      <c r="D17" s="26">
        <v>431277</v>
      </c>
      <c r="E17" s="26">
        <v>431360</v>
      </c>
      <c r="F17" s="26">
        <v>4439</v>
      </c>
      <c r="G17" s="26">
        <v>4491</v>
      </c>
      <c r="H17" s="42">
        <v>-52</v>
      </c>
      <c r="I17" s="42">
        <v>-166</v>
      </c>
      <c r="J17" s="16">
        <v>-0.1</v>
      </c>
      <c r="K17" s="30">
        <v>0</v>
      </c>
    </row>
    <row r="18" spans="1:11" x14ac:dyDescent="0.2">
      <c r="A18" s="22" t="s">
        <v>25</v>
      </c>
      <c r="B18" s="23">
        <v>2436</v>
      </c>
      <c r="C18" s="26">
        <v>218707</v>
      </c>
      <c r="D18" s="26">
        <v>217228</v>
      </c>
      <c r="E18" s="26">
        <v>217967</v>
      </c>
      <c r="F18" s="26">
        <v>1727</v>
      </c>
      <c r="G18" s="26">
        <v>3328</v>
      </c>
      <c r="H18" s="42">
        <v>-1601</v>
      </c>
      <c r="I18" s="42">
        <v>-1479</v>
      </c>
      <c r="J18" s="16">
        <v>-7.4</v>
      </c>
      <c r="K18" s="30">
        <v>-0.7</v>
      </c>
    </row>
    <row r="19" spans="1:11" x14ac:dyDescent="0.2">
      <c r="A19" s="22" t="s">
        <v>26</v>
      </c>
      <c r="B19" s="23">
        <v>2437</v>
      </c>
      <c r="C19" s="26">
        <v>612119</v>
      </c>
      <c r="D19" s="26">
        <v>612160</v>
      </c>
      <c r="E19" s="26">
        <v>612140</v>
      </c>
      <c r="F19" s="26">
        <v>6020</v>
      </c>
      <c r="G19" s="26">
        <v>6090</v>
      </c>
      <c r="H19" s="42">
        <v>-70</v>
      </c>
      <c r="I19" s="42">
        <v>41</v>
      </c>
      <c r="J19" s="16">
        <v>-0.1</v>
      </c>
      <c r="K19" s="30">
        <v>0</v>
      </c>
    </row>
    <row r="20" spans="1:11" x14ac:dyDescent="0.2">
      <c r="A20" s="22" t="s">
        <v>27</v>
      </c>
      <c r="B20" s="23">
        <v>2441</v>
      </c>
      <c r="C20" s="26">
        <v>329357</v>
      </c>
      <c r="D20" s="26">
        <v>328504</v>
      </c>
      <c r="E20" s="26">
        <v>328930</v>
      </c>
      <c r="F20" s="26">
        <v>2935</v>
      </c>
      <c r="G20" s="26">
        <v>4176</v>
      </c>
      <c r="H20" s="42">
        <v>-1241</v>
      </c>
      <c r="I20" s="42">
        <v>-853</v>
      </c>
      <c r="J20" s="16">
        <v>-3.8</v>
      </c>
      <c r="K20" s="30">
        <v>-0.3</v>
      </c>
    </row>
    <row r="21" spans="1:11" x14ac:dyDescent="0.2">
      <c r="A21" s="22" t="s">
        <v>28</v>
      </c>
      <c r="B21" s="23">
        <v>2445</v>
      </c>
      <c r="C21" s="26">
        <v>682304</v>
      </c>
      <c r="D21" s="26">
        <v>684561</v>
      </c>
      <c r="E21" s="26">
        <v>683433</v>
      </c>
      <c r="F21" s="26">
        <v>7615</v>
      </c>
      <c r="G21" s="26">
        <v>6348</v>
      </c>
      <c r="H21" s="42">
        <v>1267</v>
      </c>
      <c r="I21" s="42">
        <v>2257</v>
      </c>
      <c r="J21" s="16">
        <v>1.8</v>
      </c>
      <c r="K21" s="30">
        <v>0.3</v>
      </c>
    </row>
    <row r="22" spans="1:11" x14ac:dyDescent="0.2">
      <c r="A22" s="24" t="s">
        <v>288</v>
      </c>
      <c r="B22" s="25">
        <v>24</v>
      </c>
      <c r="C22" s="11">
        <v>2574863</v>
      </c>
      <c r="D22" s="11">
        <v>2573303</v>
      </c>
      <c r="E22" s="11">
        <v>2574083</v>
      </c>
      <c r="F22" s="11">
        <v>25337</v>
      </c>
      <c r="G22" s="11">
        <v>28612</v>
      </c>
      <c r="H22" s="43">
        <v>-3275</v>
      </c>
      <c r="I22" s="43">
        <v>-1560</v>
      </c>
      <c r="J22" s="17">
        <v>-1.3</v>
      </c>
      <c r="K22" s="37">
        <v>-0.1</v>
      </c>
    </row>
    <row r="23" spans="1:11" x14ac:dyDescent="0.2">
      <c r="A23" s="22" t="s">
        <v>34</v>
      </c>
      <c r="B23" s="23">
        <v>2721</v>
      </c>
      <c r="C23" s="26">
        <v>535078</v>
      </c>
      <c r="D23" s="26">
        <v>535503</v>
      </c>
      <c r="E23" s="26">
        <v>535291</v>
      </c>
      <c r="F23" s="26">
        <v>5165</v>
      </c>
      <c r="G23" s="26">
        <v>5594</v>
      </c>
      <c r="H23" s="42">
        <v>-429</v>
      </c>
      <c r="I23" s="42">
        <v>425</v>
      </c>
      <c r="J23" s="16">
        <v>-0.9</v>
      </c>
      <c r="K23" s="30">
        <v>0.1</v>
      </c>
    </row>
    <row r="24" spans="1:11" x14ac:dyDescent="0.2">
      <c r="A24" s="22" t="s">
        <v>50</v>
      </c>
      <c r="B24" s="23">
        <v>2725</v>
      </c>
      <c r="C24" s="26">
        <v>545209</v>
      </c>
      <c r="D24" s="26">
        <v>547096</v>
      </c>
      <c r="E24" s="26">
        <v>546153</v>
      </c>
      <c r="F24" s="26">
        <v>5671</v>
      </c>
      <c r="G24" s="26">
        <v>5425</v>
      </c>
      <c r="H24" s="42">
        <v>246</v>
      </c>
      <c r="I24" s="42">
        <v>1887</v>
      </c>
      <c r="J24" s="16">
        <v>0.5</v>
      </c>
      <c r="K24" s="30">
        <v>0.3</v>
      </c>
    </row>
    <row r="25" spans="1:11" x14ac:dyDescent="0.2">
      <c r="A25" s="22" t="s">
        <v>51</v>
      </c>
      <c r="B25" s="23">
        <v>2739</v>
      </c>
      <c r="C25" s="26">
        <v>258798</v>
      </c>
      <c r="D25" s="26">
        <v>258555</v>
      </c>
      <c r="E25" s="26">
        <v>258676</v>
      </c>
      <c r="F25" s="26">
        <v>2244</v>
      </c>
      <c r="G25" s="26">
        <v>3152</v>
      </c>
      <c r="H25" s="42">
        <v>-908</v>
      </c>
      <c r="I25" s="42">
        <v>-243</v>
      </c>
      <c r="J25" s="16">
        <v>-3.5</v>
      </c>
      <c r="K25" s="30">
        <v>-0.1</v>
      </c>
    </row>
    <row r="26" spans="1:11" x14ac:dyDescent="0.2">
      <c r="A26" s="22" t="s">
        <v>35</v>
      </c>
      <c r="B26" s="23">
        <v>2758</v>
      </c>
      <c r="C26" s="26">
        <v>202670</v>
      </c>
      <c r="D26" s="26">
        <v>202417</v>
      </c>
      <c r="E26" s="26">
        <v>202543</v>
      </c>
      <c r="F26" s="26">
        <v>1482</v>
      </c>
      <c r="G26" s="26">
        <v>3182</v>
      </c>
      <c r="H26" s="42">
        <v>-1700</v>
      </c>
      <c r="I26" s="42">
        <v>-253</v>
      </c>
      <c r="J26" s="16">
        <v>-8.4</v>
      </c>
      <c r="K26" s="30">
        <v>-0.1</v>
      </c>
    </row>
    <row r="27" spans="1:11" x14ac:dyDescent="0.2">
      <c r="A27" s="22" t="s">
        <v>52</v>
      </c>
      <c r="B27" s="23">
        <v>2770</v>
      </c>
      <c r="C27" s="26">
        <v>234601</v>
      </c>
      <c r="D27" s="26">
        <v>234296</v>
      </c>
      <c r="E27" s="26">
        <v>234448</v>
      </c>
      <c r="F27" s="26">
        <v>1954</v>
      </c>
      <c r="G27" s="26">
        <v>2866</v>
      </c>
      <c r="H27" s="42">
        <v>-912</v>
      </c>
      <c r="I27" s="42">
        <v>-305</v>
      </c>
      <c r="J27" s="16">
        <v>-3.9</v>
      </c>
      <c r="K27" s="30">
        <v>-0.1</v>
      </c>
    </row>
    <row r="28" spans="1:11" x14ac:dyDescent="0.2">
      <c r="A28" s="22" t="s">
        <v>36</v>
      </c>
      <c r="B28" s="23">
        <v>2771</v>
      </c>
      <c r="C28" s="26">
        <v>551063</v>
      </c>
      <c r="D28" s="26">
        <v>549288</v>
      </c>
      <c r="E28" s="26">
        <v>550176</v>
      </c>
      <c r="F28" s="26">
        <v>4655</v>
      </c>
      <c r="G28" s="26">
        <v>7402</v>
      </c>
      <c r="H28" s="42">
        <v>-2747</v>
      </c>
      <c r="I28" s="42">
        <v>-1775</v>
      </c>
      <c r="J28" s="16">
        <v>-5</v>
      </c>
      <c r="K28" s="30">
        <v>-0.3</v>
      </c>
    </row>
    <row r="29" spans="1:11" x14ac:dyDescent="0.2">
      <c r="A29" s="22" t="s">
        <v>37</v>
      </c>
      <c r="B29" s="23">
        <v>2789</v>
      </c>
      <c r="C29" s="26">
        <v>334156</v>
      </c>
      <c r="D29" s="26">
        <v>333385</v>
      </c>
      <c r="E29" s="26">
        <v>333770</v>
      </c>
      <c r="F29" s="26">
        <v>3104</v>
      </c>
      <c r="G29" s="26">
        <v>4452</v>
      </c>
      <c r="H29" s="42">
        <v>-1348</v>
      </c>
      <c r="I29" s="42">
        <v>-771</v>
      </c>
      <c r="J29" s="16">
        <v>-4</v>
      </c>
      <c r="K29" s="30">
        <v>-0.2</v>
      </c>
    </row>
    <row r="30" spans="1:11" x14ac:dyDescent="0.2">
      <c r="A30" s="22" t="s">
        <v>53</v>
      </c>
      <c r="B30" s="23">
        <v>2790</v>
      </c>
      <c r="C30" s="26">
        <v>140120</v>
      </c>
      <c r="D30" s="26">
        <v>139654</v>
      </c>
      <c r="E30" s="26">
        <v>139887</v>
      </c>
      <c r="F30" s="26">
        <v>1385</v>
      </c>
      <c r="G30" s="26">
        <v>1587</v>
      </c>
      <c r="H30" s="42">
        <v>-202</v>
      </c>
      <c r="I30" s="42">
        <v>-466</v>
      </c>
      <c r="J30" s="16">
        <v>-1.4</v>
      </c>
      <c r="K30" s="30">
        <v>-0.3</v>
      </c>
    </row>
    <row r="31" spans="1:11" x14ac:dyDescent="0.2">
      <c r="A31" s="24" t="s">
        <v>289</v>
      </c>
      <c r="B31" s="25">
        <v>27</v>
      </c>
      <c r="C31" s="11">
        <v>2801695</v>
      </c>
      <c r="D31" s="11">
        <v>2800194</v>
      </c>
      <c r="E31" s="11">
        <v>2800944</v>
      </c>
      <c r="F31" s="11">
        <v>25660</v>
      </c>
      <c r="G31" s="11">
        <v>33660</v>
      </c>
      <c r="H31" s="43">
        <v>-8000</v>
      </c>
      <c r="I31" s="43">
        <v>-1501</v>
      </c>
      <c r="J31" s="17">
        <v>-2.8</v>
      </c>
      <c r="K31" s="37">
        <v>-0.1</v>
      </c>
    </row>
    <row r="32" spans="1:11" x14ac:dyDescent="0.2">
      <c r="A32" s="22" t="s">
        <v>30</v>
      </c>
      <c r="B32" s="23">
        <v>2814</v>
      </c>
      <c r="C32" s="26">
        <v>697547</v>
      </c>
      <c r="D32" s="26">
        <v>700633</v>
      </c>
      <c r="E32" s="26">
        <v>699090</v>
      </c>
      <c r="F32" s="26">
        <v>6552</v>
      </c>
      <c r="G32" s="26">
        <v>7363</v>
      </c>
      <c r="H32" s="42">
        <v>-811</v>
      </c>
      <c r="I32" s="42">
        <v>3086</v>
      </c>
      <c r="J32" s="16">
        <v>-1.1000000000000001</v>
      </c>
      <c r="K32" s="30">
        <v>0.4</v>
      </c>
    </row>
    <row r="33" spans="1:11" x14ac:dyDescent="0.2">
      <c r="A33" s="22" t="s">
        <v>20</v>
      </c>
      <c r="B33" s="23">
        <v>2827</v>
      </c>
      <c r="C33" s="26">
        <v>599668</v>
      </c>
      <c r="D33" s="26">
        <v>598934</v>
      </c>
      <c r="E33" s="26">
        <v>599301</v>
      </c>
      <c r="F33" s="26">
        <v>6181</v>
      </c>
      <c r="G33" s="26">
        <v>6233</v>
      </c>
      <c r="H33" s="42">
        <v>-52</v>
      </c>
      <c r="I33" s="42">
        <v>-734</v>
      </c>
      <c r="J33" s="16">
        <v>-0.1</v>
      </c>
      <c r="K33" s="30">
        <v>-0.1</v>
      </c>
    </row>
    <row r="34" spans="1:11" x14ac:dyDescent="0.2">
      <c r="A34" s="22" t="s">
        <v>31</v>
      </c>
      <c r="B34" s="23">
        <v>2850</v>
      </c>
      <c r="C34" s="26">
        <v>495093</v>
      </c>
      <c r="D34" s="26">
        <v>495508</v>
      </c>
      <c r="E34" s="26">
        <v>495300</v>
      </c>
      <c r="F34" s="26">
        <v>4257</v>
      </c>
      <c r="G34" s="26">
        <v>5953</v>
      </c>
      <c r="H34" s="42">
        <v>-1696</v>
      </c>
      <c r="I34" s="42">
        <v>415</v>
      </c>
      <c r="J34" s="16">
        <v>-3.4</v>
      </c>
      <c r="K34" s="30">
        <v>0.1</v>
      </c>
    </row>
    <row r="35" spans="1:11" x14ac:dyDescent="0.2">
      <c r="A35" s="22" t="s">
        <v>32</v>
      </c>
      <c r="B35" s="23">
        <v>2861</v>
      </c>
      <c r="C35" s="26">
        <v>278475</v>
      </c>
      <c r="D35" s="26">
        <v>276973</v>
      </c>
      <c r="E35" s="26">
        <v>277724</v>
      </c>
      <c r="F35" s="26">
        <v>2324</v>
      </c>
      <c r="G35" s="26">
        <v>3716</v>
      </c>
      <c r="H35" s="42">
        <v>-1392</v>
      </c>
      <c r="I35" s="42">
        <v>-1502</v>
      </c>
      <c r="J35" s="16">
        <v>-5</v>
      </c>
      <c r="K35" s="30">
        <v>-0.5</v>
      </c>
    </row>
    <row r="36" spans="1:11" x14ac:dyDescent="0.2">
      <c r="A36" s="22" t="s">
        <v>21</v>
      </c>
      <c r="B36" s="23">
        <v>2876</v>
      </c>
      <c r="C36" s="26">
        <v>1254739</v>
      </c>
      <c r="D36" s="26">
        <v>1255918</v>
      </c>
      <c r="E36" s="26">
        <v>1255329</v>
      </c>
      <c r="F36" s="26">
        <v>13446</v>
      </c>
      <c r="G36" s="26">
        <v>13160</v>
      </c>
      <c r="H36" s="42">
        <v>286</v>
      </c>
      <c r="I36" s="42">
        <v>1179</v>
      </c>
      <c r="J36" s="16">
        <v>0.2</v>
      </c>
      <c r="K36" s="30">
        <v>0.1</v>
      </c>
    </row>
    <row r="37" spans="1:11" x14ac:dyDescent="0.2">
      <c r="A37" s="24" t="s">
        <v>290</v>
      </c>
      <c r="B37" s="25">
        <v>28</v>
      </c>
      <c r="C37" s="11">
        <v>3325522</v>
      </c>
      <c r="D37" s="11">
        <v>3327966</v>
      </c>
      <c r="E37" s="11">
        <v>3326744</v>
      </c>
      <c r="F37" s="11">
        <v>32760</v>
      </c>
      <c r="G37" s="11">
        <v>36425</v>
      </c>
      <c r="H37" s="43">
        <v>-3665</v>
      </c>
      <c r="I37" s="43">
        <v>2444</v>
      </c>
      <c r="J37" s="17">
        <v>-1.1000000000000001</v>
      </c>
      <c r="K37" s="37">
        <v>0.1</v>
      </c>
    </row>
    <row r="38" spans="1:11" x14ac:dyDescent="0.2">
      <c r="A38" s="22" t="s">
        <v>16</v>
      </c>
      <c r="B38" s="23">
        <v>3202</v>
      </c>
      <c r="C38" s="26">
        <v>529374</v>
      </c>
      <c r="D38" s="26">
        <v>527468</v>
      </c>
      <c r="E38" s="26">
        <v>528421</v>
      </c>
      <c r="F38" s="26">
        <v>5338</v>
      </c>
      <c r="G38" s="26">
        <v>6382</v>
      </c>
      <c r="H38" s="42">
        <v>-1044</v>
      </c>
      <c r="I38" s="42">
        <v>-1906</v>
      </c>
      <c r="J38" s="16">
        <v>-2</v>
      </c>
      <c r="K38" s="30">
        <v>-0.4</v>
      </c>
    </row>
    <row r="39" spans="1:11" x14ac:dyDescent="0.2">
      <c r="A39" s="22" t="s">
        <v>39</v>
      </c>
      <c r="B39" s="23">
        <v>3259</v>
      </c>
      <c r="C39" s="26">
        <v>2607746</v>
      </c>
      <c r="D39" s="26">
        <v>2611293</v>
      </c>
      <c r="E39" s="26">
        <v>2609520</v>
      </c>
      <c r="F39" s="26">
        <v>30145</v>
      </c>
      <c r="G39" s="26">
        <v>25137</v>
      </c>
      <c r="H39" s="42">
        <v>5008</v>
      </c>
      <c r="I39" s="42">
        <v>3547</v>
      </c>
      <c r="J39" s="16">
        <v>2</v>
      </c>
      <c r="K39" s="30">
        <v>0.1</v>
      </c>
    </row>
    <row r="40" spans="1:11" x14ac:dyDescent="0.2">
      <c r="A40" s="22" t="s">
        <v>17</v>
      </c>
      <c r="B40" s="23">
        <v>3260</v>
      </c>
      <c r="C40" s="26">
        <v>829699</v>
      </c>
      <c r="D40" s="26">
        <v>828838</v>
      </c>
      <c r="E40" s="26">
        <v>829268</v>
      </c>
      <c r="F40" s="26">
        <v>9319</v>
      </c>
      <c r="G40" s="26">
        <v>7711</v>
      </c>
      <c r="H40" s="42">
        <v>1608</v>
      </c>
      <c r="I40" s="42">
        <v>-861</v>
      </c>
      <c r="J40" s="16">
        <v>1.9</v>
      </c>
      <c r="K40" s="30">
        <v>-0.1</v>
      </c>
    </row>
    <row r="41" spans="1:11" x14ac:dyDescent="0.2">
      <c r="A41" s="22" t="s">
        <v>40</v>
      </c>
      <c r="B41" s="23">
        <v>3262</v>
      </c>
      <c r="C41" s="26">
        <v>1462167</v>
      </c>
      <c r="D41" s="26">
        <v>1461441</v>
      </c>
      <c r="E41" s="26">
        <v>1461804</v>
      </c>
      <c r="F41" s="26">
        <v>15261</v>
      </c>
      <c r="G41" s="26">
        <v>15947</v>
      </c>
      <c r="H41" s="42">
        <v>-686</v>
      </c>
      <c r="I41" s="42">
        <v>-726</v>
      </c>
      <c r="J41" s="16">
        <v>-0.5</v>
      </c>
      <c r="K41" s="30">
        <v>0</v>
      </c>
    </row>
    <row r="42" spans="1:11" x14ac:dyDescent="0.2">
      <c r="A42" s="22" t="s">
        <v>18</v>
      </c>
      <c r="B42" s="23">
        <v>3280</v>
      </c>
      <c r="C42" s="26">
        <v>568748</v>
      </c>
      <c r="D42" s="26">
        <v>566252</v>
      </c>
      <c r="E42" s="26">
        <v>567500</v>
      </c>
      <c r="F42" s="26">
        <v>5433</v>
      </c>
      <c r="G42" s="26">
        <v>6391</v>
      </c>
      <c r="H42" s="42">
        <v>-958</v>
      </c>
      <c r="I42" s="42">
        <v>-2496</v>
      </c>
      <c r="J42" s="16">
        <v>-1.7</v>
      </c>
      <c r="K42" s="30">
        <v>-0.4</v>
      </c>
    </row>
    <row r="43" spans="1:11" x14ac:dyDescent="0.2">
      <c r="A43" s="24" t="s">
        <v>291</v>
      </c>
      <c r="B43" s="25">
        <v>32</v>
      </c>
      <c r="C43" s="11">
        <v>5997734</v>
      </c>
      <c r="D43" s="11">
        <v>5995292</v>
      </c>
      <c r="E43" s="11">
        <v>5996513</v>
      </c>
      <c r="F43" s="11">
        <v>65496</v>
      </c>
      <c r="G43" s="11">
        <v>61568</v>
      </c>
      <c r="H43" s="43">
        <v>3928</v>
      </c>
      <c r="I43" s="43">
        <v>-2442</v>
      </c>
      <c r="J43" s="17">
        <v>0.6</v>
      </c>
      <c r="K43" s="37">
        <v>0</v>
      </c>
    </row>
    <row r="44" spans="1:11" x14ac:dyDescent="0.2">
      <c r="A44" s="22" t="s">
        <v>11</v>
      </c>
      <c r="B44" s="23">
        <v>4408</v>
      </c>
      <c r="C44" s="26">
        <v>269701</v>
      </c>
      <c r="D44" s="26">
        <v>268859</v>
      </c>
      <c r="E44" s="26">
        <v>269280</v>
      </c>
      <c r="F44" s="26">
        <v>2458</v>
      </c>
      <c r="G44" s="26">
        <v>3195</v>
      </c>
      <c r="H44" s="42">
        <v>-737</v>
      </c>
      <c r="I44" s="42">
        <v>-842</v>
      </c>
      <c r="J44" s="16">
        <v>-2.8</v>
      </c>
      <c r="K44" s="30">
        <v>-0.3</v>
      </c>
    </row>
    <row r="45" spans="1:11" x14ac:dyDescent="0.2">
      <c r="A45" s="22" t="s">
        <v>12</v>
      </c>
      <c r="B45" s="23">
        <v>4410</v>
      </c>
      <c r="C45" s="26">
        <v>311435</v>
      </c>
      <c r="D45" s="26">
        <v>311329</v>
      </c>
      <c r="E45" s="26">
        <v>311382</v>
      </c>
      <c r="F45" s="26">
        <v>3088</v>
      </c>
      <c r="G45" s="26">
        <v>3492</v>
      </c>
      <c r="H45" s="42">
        <v>-404</v>
      </c>
      <c r="I45" s="42">
        <v>-106</v>
      </c>
      <c r="J45" s="16">
        <v>-1.3</v>
      </c>
      <c r="K45" s="30">
        <v>0</v>
      </c>
    </row>
    <row r="46" spans="1:11" x14ac:dyDescent="0.2">
      <c r="A46" s="22" t="s">
        <v>13</v>
      </c>
      <c r="B46" s="23">
        <v>4451</v>
      </c>
      <c r="C46" s="26">
        <v>566659</v>
      </c>
      <c r="D46" s="26">
        <v>565292</v>
      </c>
      <c r="E46" s="26">
        <v>565975</v>
      </c>
      <c r="F46" s="26">
        <v>5843</v>
      </c>
      <c r="G46" s="26">
        <v>5693</v>
      </c>
      <c r="H46" s="42">
        <v>150</v>
      </c>
      <c r="I46" s="42">
        <v>-1367</v>
      </c>
      <c r="J46" s="16">
        <v>0.2</v>
      </c>
      <c r="K46" s="30">
        <v>-0.2</v>
      </c>
    </row>
    <row r="47" spans="1:11" x14ac:dyDescent="0.2">
      <c r="A47" s="22" t="s">
        <v>14</v>
      </c>
      <c r="B47" s="23">
        <v>4452</v>
      </c>
      <c r="C47" s="26">
        <v>171798</v>
      </c>
      <c r="D47" s="26">
        <v>171042</v>
      </c>
      <c r="E47" s="26">
        <v>171420</v>
      </c>
      <c r="F47" s="26">
        <v>1381</v>
      </c>
      <c r="G47" s="26">
        <v>2378</v>
      </c>
      <c r="H47" s="42">
        <v>-997</v>
      </c>
      <c r="I47" s="42">
        <v>-756</v>
      </c>
      <c r="J47" s="16">
        <v>-5.8</v>
      </c>
      <c r="K47" s="30">
        <v>-0.4</v>
      </c>
    </row>
    <row r="48" spans="1:11" x14ac:dyDescent="0.2">
      <c r="A48" s="22" t="s">
        <v>42</v>
      </c>
      <c r="B48" s="23">
        <v>4454</v>
      </c>
      <c r="C48" s="26">
        <v>732590</v>
      </c>
      <c r="D48" s="26">
        <v>732486</v>
      </c>
      <c r="E48" s="26">
        <v>732538</v>
      </c>
      <c r="F48" s="26">
        <v>6819</v>
      </c>
      <c r="G48" s="26">
        <v>7625</v>
      </c>
      <c r="H48" s="42">
        <v>-806</v>
      </c>
      <c r="I48" s="42">
        <v>-104</v>
      </c>
      <c r="J48" s="16">
        <v>-1.1000000000000001</v>
      </c>
      <c r="K48" s="30">
        <v>0</v>
      </c>
    </row>
    <row r="49" spans="1:11" x14ac:dyDescent="0.2">
      <c r="A49" s="22" t="s">
        <v>43</v>
      </c>
      <c r="B49" s="23">
        <v>4455</v>
      </c>
      <c r="C49" s="26">
        <v>183001</v>
      </c>
      <c r="D49" s="26">
        <v>181919</v>
      </c>
      <c r="E49" s="26">
        <v>182460</v>
      </c>
      <c r="F49" s="26">
        <v>1512</v>
      </c>
      <c r="G49" s="26">
        <v>2461</v>
      </c>
      <c r="H49" s="42">
        <v>-949</v>
      </c>
      <c r="I49" s="42">
        <v>-1082</v>
      </c>
      <c r="J49" s="16">
        <v>-5.2</v>
      </c>
      <c r="K49" s="30">
        <v>-0.6</v>
      </c>
    </row>
    <row r="50" spans="1:11" x14ac:dyDescent="0.2">
      <c r="A50" s="22" t="s">
        <v>44</v>
      </c>
      <c r="B50" s="23">
        <v>4457</v>
      </c>
      <c r="C50" s="26">
        <v>1049155</v>
      </c>
      <c r="D50" s="26">
        <v>1049942</v>
      </c>
      <c r="E50" s="26">
        <v>1049549</v>
      </c>
      <c r="F50" s="26">
        <v>9697</v>
      </c>
      <c r="G50" s="26">
        <v>11580</v>
      </c>
      <c r="H50" s="42">
        <v>-1883</v>
      </c>
      <c r="I50" s="42">
        <v>787</v>
      </c>
      <c r="J50" s="16">
        <v>-1.8</v>
      </c>
      <c r="K50" s="30">
        <v>0.1</v>
      </c>
    </row>
    <row r="51" spans="1:11" x14ac:dyDescent="0.2">
      <c r="A51" s="22" t="s">
        <v>47</v>
      </c>
      <c r="B51" s="23">
        <v>4467</v>
      </c>
      <c r="C51" s="26">
        <v>1148073</v>
      </c>
      <c r="D51" s="26">
        <v>1152662</v>
      </c>
      <c r="E51" s="26">
        <v>1150368</v>
      </c>
      <c r="F51" s="26">
        <v>11797</v>
      </c>
      <c r="G51" s="26">
        <v>10785</v>
      </c>
      <c r="H51" s="42">
        <v>1012</v>
      </c>
      <c r="I51" s="42">
        <v>4589</v>
      </c>
      <c r="J51" s="16">
        <v>0.9</v>
      </c>
      <c r="K51" s="30">
        <v>0.4</v>
      </c>
    </row>
    <row r="52" spans="1:11" x14ac:dyDescent="0.2">
      <c r="A52" s="22" t="s">
        <v>48</v>
      </c>
      <c r="B52" s="23">
        <v>4468</v>
      </c>
      <c r="C52" s="26">
        <v>767842</v>
      </c>
      <c r="D52" s="26">
        <v>767083</v>
      </c>
      <c r="E52" s="26">
        <v>767462</v>
      </c>
      <c r="F52" s="26">
        <v>7536</v>
      </c>
      <c r="G52" s="26">
        <v>8451</v>
      </c>
      <c r="H52" s="42">
        <v>-915</v>
      </c>
      <c r="I52" s="42">
        <v>-759</v>
      </c>
      <c r="J52" s="16">
        <v>-1.2</v>
      </c>
      <c r="K52" s="30">
        <v>-0.1</v>
      </c>
    </row>
    <row r="53" spans="1:11" x14ac:dyDescent="0.2">
      <c r="A53" s="22" t="s">
        <v>45</v>
      </c>
      <c r="B53" s="23">
        <v>4488</v>
      </c>
      <c r="C53" s="26">
        <v>362397</v>
      </c>
      <c r="D53" s="26">
        <v>360673</v>
      </c>
      <c r="E53" s="26">
        <v>361535</v>
      </c>
      <c r="F53" s="26">
        <v>2998</v>
      </c>
      <c r="G53" s="26">
        <v>5013</v>
      </c>
      <c r="H53" s="42">
        <v>-2015</v>
      </c>
      <c r="I53" s="42">
        <v>-1724</v>
      </c>
      <c r="J53" s="16">
        <v>-5.6</v>
      </c>
      <c r="K53" s="30">
        <v>-0.5</v>
      </c>
    </row>
    <row r="54" spans="1:11" x14ac:dyDescent="0.2">
      <c r="A54" s="24" t="s">
        <v>292</v>
      </c>
      <c r="B54" s="25">
        <v>44</v>
      </c>
      <c r="C54" s="11">
        <v>5562651</v>
      </c>
      <c r="D54" s="11">
        <v>5561287</v>
      </c>
      <c r="E54" s="11">
        <v>5561969</v>
      </c>
      <c r="F54" s="11">
        <v>53129</v>
      </c>
      <c r="G54" s="11">
        <v>60673</v>
      </c>
      <c r="H54" s="43">
        <v>-7544</v>
      </c>
      <c r="I54" s="43">
        <v>-1364</v>
      </c>
      <c r="J54" s="17">
        <v>-1.3</v>
      </c>
      <c r="K54" s="37">
        <v>0</v>
      </c>
    </row>
    <row r="55" spans="1:11" x14ac:dyDescent="0.2">
      <c r="A55" s="22" t="s">
        <v>55</v>
      </c>
      <c r="B55" s="23">
        <v>5244</v>
      </c>
      <c r="C55" s="26">
        <v>1445171</v>
      </c>
      <c r="D55" s="26">
        <v>1457806</v>
      </c>
      <c r="E55" s="26">
        <v>1451489</v>
      </c>
      <c r="F55" s="26">
        <v>16159</v>
      </c>
      <c r="G55" s="26">
        <v>12417</v>
      </c>
      <c r="H55" s="42">
        <v>3742</v>
      </c>
      <c r="I55" s="42">
        <v>12635</v>
      </c>
      <c r="J55" s="16">
        <v>2.5</v>
      </c>
      <c r="K55" s="30">
        <v>0.9</v>
      </c>
    </row>
    <row r="56" spans="1:11" x14ac:dyDescent="0.2">
      <c r="A56" s="22" t="s">
        <v>56</v>
      </c>
      <c r="B56" s="23">
        <v>5249</v>
      </c>
      <c r="C56" s="26">
        <v>820713</v>
      </c>
      <c r="D56" s="26">
        <v>824743</v>
      </c>
      <c r="E56" s="26">
        <v>822728</v>
      </c>
      <c r="F56" s="26">
        <v>8384</v>
      </c>
      <c r="G56" s="26">
        <v>7534</v>
      </c>
      <c r="H56" s="42">
        <v>850</v>
      </c>
      <c r="I56" s="42">
        <v>4030</v>
      </c>
      <c r="J56" s="16">
        <v>1</v>
      </c>
      <c r="K56" s="30">
        <v>0.5</v>
      </c>
    </row>
    <row r="57" spans="1:11" x14ac:dyDescent="0.2">
      <c r="A57" s="22" t="s">
        <v>57</v>
      </c>
      <c r="B57" s="23">
        <v>5253</v>
      </c>
      <c r="C57" s="26">
        <v>306538</v>
      </c>
      <c r="D57" s="26">
        <v>305933</v>
      </c>
      <c r="E57" s="26">
        <v>306235</v>
      </c>
      <c r="F57" s="26">
        <v>2968</v>
      </c>
      <c r="G57" s="26">
        <v>3370</v>
      </c>
      <c r="H57" s="42">
        <v>-402</v>
      </c>
      <c r="I57" s="42">
        <v>-605</v>
      </c>
      <c r="J57" s="16">
        <v>-1.3</v>
      </c>
      <c r="K57" s="30">
        <v>-0.2</v>
      </c>
    </row>
    <row r="58" spans="1:11" x14ac:dyDescent="0.2">
      <c r="A58" s="22" t="s">
        <v>58</v>
      </c>
      <c r="B58" s="23">
        <v>5272</v>
      </c>
      <c r="C58" s="26">
        <v>566993</v>
      </c>
      <c r="D58" s="26">
        <v>566058</v>
      </c>
      <c r="E58" s="26">
        <v>566526</v>
      </c>
      <c r="F58" s="26">
        <v>5547</v>
      </c>
      <c r="G58" s="26">
        <v>6002</v>
      </c>
      <c r="H58" s="42">
        <v>-455</v>
      </c>
      <c r="I58" s="42">
        <v>-935</v>
      </c>
      <c r="J58" s="16">
        <v>-0.8</v>
      </c>
      <c r="K58" s="30">
        <v>-0.2</v>
      </c>
    </row>
    <row r="59" spans="1:11" x14ac:dyDescent="0.2">
      <c r="A59" s="22" t="s">
        <v>59</v>
      </c>
      <c r="B59" s="23">
        <v>5285</v>
      </c>
      <c r="C59" s="26">
        <v>692705</v>
      </c>
      <c r="D59" s="26">
        <v>699459</v>
      </c>
      <c r="E59" s="26">
        <v>696082</v>
      </c>
      <c r="F59" s="26">
        <v>5916</v>
      </c>
      <c r="G59" s="26">
        <v>7483</v>
      </c>
      <c r="H59" s="42">
        <v>-1567</v>
      </c>
      <c r="I59" s="42">
        <v>6754</v>
      </c>
      <c r="J59" s="16">
        <v>-2.2999999999999998</v>
      </c>
      <c r="K59" s="30">
        <v>1</v>
      </c>
    </row>
    <row r="60" spans="1:11" x14ac:dyDescent="0.2">
      <c r="A60" s="24" t="s">
        <v>60</v>
      </c>
      <c r="B60" s="25">
        <v>52</v>
      </c>
      <c r="C60" s="11">
        <v>3832120</v>
      </c>
      <c r="D60" s="11">
        <v>3853999</v>
      </c>
      <c r="E60" s="11">
        <v>3843060</v>
      </c>
      <c r="F60" s="11">
        <v>38974</v>
      </c>
      <c r="G60" s="11">
        <v>36806</v>
      </c>
      <c r="H60" s="43">
        <v>2168</v>
      </c>
      <c r="I60" s="43">
        <v>21879</v>
      </c>
      <c r="J60" s="17">
        <v>0.5</v>
      </c>
      <c r="K60" s="37">
        <v>0.6</v>
      </c>
    </row>
    <row r="61" spans="1:11" x14ac:dyDescent="0.2">
      <c r="A61" s="22" t="s">
        <v>61</v>
      </c>
      <c r="B61" s="23">
        <v>5322</v>
      </c>
      <c r="C61" s="26">
        <v>603640</v>
      </c>
      <c r="D61" s="26">
        <v>605917</v>
      </c>
      <c r="E61" s="26">
        <v>604778</v>
      </c>
      <c r="F61" s="26">
        <v>5082</v>
      </c>
      <c r="G61" s="26">
        <v>7711</v>
      </c>
      <c r="H61" s="42">
        <v>-2629</v>
      </c>
      <c r="I61" s="42">
        <v>2277</v>
      </c>
      <c r="J61" s="16">
        <v>-4.4000000000000004</v>
      </c>
      <c r="K61" s="30">
        <v>0.4</v>
      </c>
    </row>
    <row r="62" spans="1:11" x14ac:dyDescent="0.2">
      <c r="A62" s="22" t="s">
        <v>62</v>
      </c>
      <c r="B62" s="23">
        <v>5329</v>
      </c>
      <c r="C62" s="26">
        <v>917179</v>
      </c>
      <c r="D62" s="26">
        <v>921638</v>
      </c>
      <c r="E62" s="26">
        <v>919409</v>
      </c>
      <c r="F62" s="26">
        <v>7885</v>
      </c>
      <c r="G62" s="26">
        <v>10529</v>
      </c>
      <c r="H62" s="42">
        <v>-2644</v>
      </c>
      <c r="I62" s="42">
        <v>4459</v>
      </c>
      <c r="J62" s="16">
        <v>-2.9</v>
      </c>
      <c r="K62" s="30">
        <v>0.5</v>
      </c>
    </row>
    <row r="63" spans="1:11" x14ac:dyDescent="0.2">
      <c r="A63" s="22" t="s">
        <v>63</v>
      </c>
      <c r="B63" s="23">
        <v>5335</v>
      </c>
      <c r="C63" s="26">
        <v>1088855</v>
      </c>
      <c r="D63" s="26">
        <v>1098325</v>
      </c>
      <c r="E63" s="26">
        <v>1093590</v>
      </c>
      <c r="F63" s="26">
        <v>11548</v>
      </c>
      <c r="G63" s="26">
        <v>8736</v>
      </c>
      <c r="H63" s="42">
        <v>2812</v>
      </c>
      <c r="I63" s="42">
        <v>9470</v>
      </c>
      <c r="J63" s="16">
        <v>2.6</v>
      </c>
      <c r="K63" s="30">
        <v>0.9</v>
      </c>
    </row>
    <row r="64" spans="1:11" x14ac:dyDescent="0.2">
      <c r="A64" s="22" t="s">
        <v>64</v>
      </c>
      <c r="B64" s="23">
        <v>5356</v>
      </c>
      <c r="C64" s="26">
        <v>764161</v>
      </c>
      <c r="D64" s="26">
        <v>768687</v>
      </c>
      <c r="E64" s="26">
        <v>766424</v>
      </c>
      <c r="F64" s="26">
        <v>6478</v>
      </c>
      <c r="G64" s="26">
        <v>8759</v>
      </c>
      <c r="H64" s="42">
        <v>-2281</v>
      </c>
      <c r="I64" s="42">
        <v>4526</v>
      </c>
      <c r="J64" s="16">
        <v>-2.9</v>
      </c>
      <c r="K64" s="30">
        <v>0.6</v>
      </c>
    </row>
    <row r="65" spans="1:11" x14ac:dyDescent="0.2">
      <c r="A65" s="24" t="s">
        <v>65</v>
      </c>
      <c r="B65" s="25">
        <v>53</v>
      </c>
      <c r="C65" s="11">
        <v>3373835</v>
      </c>
      <c r="D65" s="11">
        <v>3394567</v>
      </c>
      <c r="E65" s="11">
        <v>3384201</v>
      </c>
      <c r="F65" s="11">
        <v>30993</v>
      </c>
      <c r="G65" s="11">
        <v>35735</v>
      </c>
      <c r="H65" s="41">
        <v>-4742</v>
      </c>
      <c r="I65" s="41">
        <v>20732</v>
      </c>
      <c r="J65" s="17">
        <v>-1.4</v>
      </c>
      <c r="K65" s="37">
        <v>0.6</v>
      </c>
    </row>
    <row r="66" spans="1:11" x14ac:dyDescent="0.2">
      <c r="A66" s="22" t="s">
        <v>66</v>
      </c>
      <c r="B66" s="23">
        <v>7516</v>
      </c>
      <c r="C66" s="26">
        <v>351718</v>
      </c>
      <c r="D66" s="26">
        <v>350867</v>
      </c>
      <c r="E66" s="26">
        <v>351292</v>
      </c>
      <c r="F66" s="26">
        <v>2931</v>
      </c>
      <c r="G66" s="26">
        <v>4284</v>
      </c>
      <c r="H66" s="42">
        <v>-1353</v>
      </c>
      <c r="I66" s="42">
        <v>-851</v>
      </c>
      <c r="J66" s="16">
        <v>-3.9</v>
      </c>
      <c r="K66" s="30">
        <v>-0.2</v>
      </c>
    </row>
    <row r="67" spans="1:11" x14ac:dyDescent="0.2">
      <c r="A67" s="22" t="s">
        <v>67</v>
      </c>
      <c r="B67" s="23">
        <v>7517</v>
      </c>
      <c r="C67" s="26">
        <v>655709</v>
      </c>
      <c r="D67" s="26">
        <v>661404</v>
      </c>
      <c r="E67" s="26">
        <v>658557</v>
      </c>
      <c r="F67" s="26">
        <v>4941</v>
      </c>
      <c r="G67" s="26">
        <v>8204</v>
      </c>
      <c r="H67" s="42">
        <v>-3263</v>
      </c>
      <c r="I67" s="42">
        <v>5695</v>
      </c>
      <c r="J67" s="16">
        <v>-5</v>
      </c>
      <c r="K67" s="30">
        <v>0.9</v>
      </c>
    </row>
    <row r="68" spans="1:11" x14ac:dyDescent="0.2">
      <c r="A68" s="22" t="s">
        <v>86</v>
      </c>
      <c r="B68" s="23">
        <v>7519</v>
      </c>
      <c r="C68" s="26">
        <v>239190</v>
      </c>
      <c r="D68" s="26">
        <v>239784</v>
      </c>
      <c r="E68" s="26">
        <v>239487</v>
      </c>
      <c r="F68" s="26">
        <v>1864</v>
      </c>
      <c r="G68" s="26">
        <v>3183</v>
      </c>
      <c r="H68" s="42">
        <v>-1319</v>
      </c>
      <c r="I68" s="42">
        <v>594</v>
      </c>
      <c r="J68" s="16">
        <v>-5.5</v>
      </c>
      <c r="K68" s="30">
        <v>0.2</v>
      </c>
    </row>
    <row r="69" spans="1:11" x14ac:dyDescent="0.2">
      <c r="A69" s="22" t="s">
        <v>87</v>
      </c>
      <c r="B69" s="23">
        <v>7523</v>
      </c>
      <c r="C69" s="26">
        <v>115995</v>
      </c>
      <c r="D69" s="26">
        <v>115702</v>
      </c>
      <c r="E69" s="26">
        <v>115848</v>
      </c>
      <c r="F69" s="26">
        <v>758</v>
      </c>
      <c r="G69" s="26">
        <v>2013</v>
      </c>
      <c r="H69" s="42">
        <v>-1255</v>
      </c>
      <c r="I69" s="42">
        <v>-293</v>
      </c>
      <c r="J69" s="16">
        <v>-10.9</v>
      </c>
      <c r="K69" s="30">
        <v>-0.3</v>
      </c>
    </row>
    <row r="70" spans="1:11" x14ac:dyDescent="0.2">
      <c r="A70" s="22" t="s">
        <v>71</v>
      </c>
      <c r="B70" s="23">
        <v>7524</v>
      </c>
      <c r="C70" s="26">
        <v>412807</v>
      </c>
      <c r="D70" s="26">
        <v>413730</v>
      </c>
      <c r="E70" s="26">
        <v>413268</v>
      </c>
      <c r="F70" s="26">
        <v>3012</v>
      </c>
      <c r="G70" s="26">
        <v>5597</v>
      </c>
      <c r="H70" s="42">
        <v>-2585</v>
      </c>
      <c r="I70" s="42">
        <v>923</v>
      </c>
      <c r="J70" s="16">
        <v>-6.2</v>
      </c>
      <c r="K70" s="30">
        <v>0.2</v>
      </c>
    </row>
    <row r="71" spans="1:11" x14ac:dyDescent="0.2">
      <c r="A71" s="22" t="s">
        <v>72</v>
      </c>
      <c r="B71" s="23">
        <v>7533</v>
      </c>
      <c r="C71" s="26">
        <v>1636391</v>
      </c>
      <c r="D71" s="26">
        <v>1654970</v>
      </c>
      <c r="E71" s="26">
        <v>1645681</v>
      </c>
      <c r="F71" s="26">
        <v>16970</v>
      </c>
      <c r="G71" s="26">
        <v>13920</v>
      </c>
      <c r="H71" s="42">
        <v>3050</v>
      </c>
      <c r="I71" s="42">
        <v>18579</v>
      </c>
      <c r="J71" s="16">
        <v>1.8</v>
      </c>
      <c r="K71" s="30">
        <v>1.1000000000000001</v>
      </c>
    </row>
    <row r="72" spans="1:11" x14ac:dyDescent="0.2">
      <c r="A72" s="22" t="s">
        <v>73</v>
      </c>
      <c r="B72" s="23">
        <v>7540</v>
      </c>
      <c r="C72" s="26">
        <v>418122</v>
      </c>
      <c r="D72" s="26">
        <v>422976</v>
      </c>
      <c r="E72" s="26">
        <v>420549</v>
      </c>
      <c r="F72" s="26">
        <v>3405</v>
      </c>
      <c r="G72" s="26">
        <v>4780</v>
      </c>
      <c r="H72" s="42">
        <v>-1375</v>
      </c>
      <c r="I72" s="42">
        <v>4854</v>
      </c>
      <c r="J72" s="16">
        <v>-3.3</v>
      </c>
      <c r="K72" s="30">
        <v>1.2</v>
      </c>
    </row>
    <row r="73" spans="1:11" x14ac:dyDescent="0.2">
      <c r="A73" s="22" t="s">
        <v>74</v>
      </c>
      <c r="B73" s="23">
        <v>7547</v>
      </c>
      <c r="C73" s="26">
        <v>330844</v>
      </c>
      <c r="D73" s="26">
        <v>331229</v>
      </c>
      <c r="E73" s="26">
        <v>331036</v>
      </c>
      <c r="F73" s="26">
        <v>2892</v>
      </c>
      <c r="G73" s="26">
        <v>4316</v>
      </c>
      <c r="H73" s="42">
        <v>-1424</v>
      </c>
      <c r="I73" s="42">
        <v>385</v>
      </c>
      <c r="J73" s="16">
        <v>-4.3</v>
      </c>
      <c r="K73" s="30">
        <v>0.1</v>
      </c>
    </row>
    <row r="74" spans="1:11" x14ac:dyDescent="0.2">
      <c r="A74" s="22" t="s">
        <v>75</v>
      </c>
      <c r="B74" s="23">
        <v>7564</v>
      </c>
      <c r="C74" s="26">
        <v>687240</v>
      </c>
      <c r="D74" s="26">
        <v>693027</v>
      </c>
      <c r="E74" s="26">
        <v>690134</v>
      </c>
      <c r="F74" s="26">
        <v>5950</v>
      </c>
      <c r="G74" s="26">
        <v>7549</v>
      </c>
      <c r="H74" s="42">
        <v>-1599</v>
      </c>
      <c r="I74" s="42">
        <v>5787</v>
      </c>
      <c r="J74" s="16">
        <v>-2.2999999999999998</v>
      </c>
      <c r="K74" s="30">
        <v>0.8</v>
      </c>
    </row>
    <row r="75" spans="1:11" x14ac:dyDescent="0.2">
      <c r="A75" s="22" t="s">
        <v>68</v>
      </c>
      <c r="B75" s="23">
        <v>7579</v>
      </c>
      <c r="C75" s="26">
        <v>374481</v>
      </c>
      <c r="D75" s="26">
        <v>374587</v>
      </c>
      <c r="E75" s="26">
        <v>374534</v>
      </c>
      <c r="F75" s="26">
        <v>3146</v>
      </c>
      <c r="G75" s="26">
        <v>4200</v>
      </c>
      <c r="H75" s="42">
        <v>-1054</v>
      </c>
      <c r="I75" s="42">
        <v>106</v>
      </c>
      <c r="J75" s="16">
        <v>-2.8</v>
      </c>
      <c r="K75" s="30">
        <v>0</v>
      </c>
    </row>
    <row r="76" spans="1:11" x14ac:dyDescent="0.2">
      <c r="A76" s="22" t="s">
        <v>69</v>
      </c>
      <c r="B76" s="23">
        <v>7586</v>
      </c>
      <c r="C76" s="26">
        <v>439332</v>
      </c>
      <c r="D76" s="26">
        <v>439385</v>
      </c>
      <c r="E76" s="26">
        <v>439359</v>
      </c>
      <c r="F76" s="26">
        <v>4039</v>
      </c>
      <c r="G76" s="26">
        <v>4570</v>
      </c>
      <c r="H76" s="42">
        <v>-531</v>
      </c>
      <c r="I76" s="42">
        <v>53</v>
      </c>
      <c r="J76" s="16">
        <v>-1.2</v>
      </c>
      <c r="K76" s="30">
        <v>0</v>
      </c>
    </row>
    <row r="77" spans="1:11" x14ac:dyDescent="0.2">
      <c r="A77" s="22" t="s">
        <v>88</v>
      </c>
      <c r="B77" s="23">
        <v>7587</v>
      </c>
      <c r="C77" s="26">
        <v>372123</v>
      </c>
      <c r="D77" s="26">
        <v>371691</v>
      </c>
      <c r="E77" s="26">
        <v>371907</v>
      </c>
      <c r="F77" s="26">
        <v>3288</v>
      </c>
      <c r="G77" s="26">
        <v>4301</v>
      </c>
      <c r="H77" s="42">
        <v>-1013</v>
      </c>
      <c r="I77" s="42">
        <v>-432</v>
      </c>
      <c r="J77" s="16">
        <v>-2.8</v>
      </c>
      <c r="K77" s="30">
        <v>-0.1</v>
      </c>
    </row>
    <row r="78" spans="1:11" x14ac:dyDescent="0.2">
      <c r="A78" s="24" t="s">
        <v>293</v>
      </c>
      <c r="B78" s="25">
        <v>75</v>
      </c>
      <c r="C78" s="11">
        <v>6033952</v>
      </c>
      <c r="D78" s="11">
        <v>6069352</v>
      </c>
      <c r="E78" s="11">
        <v>6051652</v>
      </c>
      <c r="F78" s="11">
        <v>53196</v>
      </c>
      <c r="G78" s="11">
        <v>66917</v>
      </c>
      <c r="H78" s="43">
        <v>-13721</v>
      </c>
      <c r="I78" s="43">
        <v>35400</v>
      </c>
      <c r="J78" s="17">
        <v>-2.2999999999999998</v>
      </c>
      <c r="K78" s="37">
        <v>0.6</v>
      </c>
    </row>
    <row r="79" spans="1:11" x14ac:dyDescent="0.2">
      <c r="A79" s="22" t="s">
        <v>77</v>
      </c>
      <c r="B79" s="23">
        <v>7609</v>
      </c>
      <c r="C79" s="26">
        <v>153954</v>
      </c>
      <c r="D79" s="26">
        <v>154596</v>
      </c>
      <c r="E79" s="26">
        <v>154275</v>
      </c>
      <c r="F79" s="26">
        <v>1196</v>
      </c>
      <c r="G79" s="26">
        <v>1937</v>
      </c>
      <c r="H79" s="42">
        <v>-741</v>
      </c>
      <c r="I79" s="42">
        <v>642</v>
      </c>
      <c r="J79" s="16">
        <v>-4.8</v>
      </c>
      <c r="K79" s="30">
        <v>0.4</v>
      </c>
    </row>
    <row r="80" spans="1:11" x14ac:dyDescent="0.2">
      <c r="A80" s="22" t="s">
        <v>104</v>
      </c>
      <c r="B80" s="23">
        <v>7611</v>
      </c>
      <c r="C80" s="26">
        <v>375217</v>
      </c>
      <c r="D80" s="26">
        <v>376028</v>
      </c>
      <c r="E80" s="26">
        <v>375623</v>
      </c>
      <c r="F80" s="26">
        <v>3237</v>
      </c>
      <c r="G80" s="26">
        <v>4655</v>
      </c>
      <c r="H80" s="42">
        <v>-1418</v>
      </c>
      <c r="I80" s="42">
        <v>811</v>
      </c>
      <c r="J80" s="16">
        <v>-3.8</v>
      </c>
      <c r="K80" s="30">
        <v>0.2</v>
      </c>
    </row>
    <row r="81" spans="1:11" x14ac:dyDescent="0.2">
      <c r="A81" s="22" t="s">
        <v>78</v>
      </c>
      <c r="B81" s="23">
        <v>7612</v>
      </c>
      <c r="C81" s="26">
        <v>279554</v>
      </c>
      <c r="D81" s="26">
        <v>279649</v>
      </c>
      <c r="E81" s="26">
        <v>279601</v>
      </c>
      <c r="F81" s="26">
        <v>2178</v>
      </c>
      <c r="G81" s="26">
        <v>3626</v>
      </c>
      <c r="H81" s="42">
        <v>-1448</v>
      </c>
      <c r="I81" s="42">
        <v>95</v>
      </c>
      <c r="J81" s="16">
        <v>-5.2</v>
      </c>
      <c r="K81" s="30">
        <v>0</v>
      </c>
    </row>
    <row r="82" spans="1:11" x14ac:dyDescent="0.2">
      <c r="A82" s="22" t="s">
        <v>105</v>
      </c>
      <c r="B82" s="23">
        <v>7630</v>
      </c>
      <c r="C82" s="26">
        <v>751457</v>
      </c>
      <c r="D82" s="26">
        <v>756543</v>
      </c>
      <c r="E82" s="26">
        <v>754000</v>
      </c>
      <c r="F82" s="26">
        <v>7377</v>
      </c>
      <c r="G82" s="26">
        <v>8096</v>
      </c>
      <c r="H82" s="42">
        <v>-719</v>
      </c>
      <c r="I82" s="42">
        <v>5086</v>
      </c>
      <c r="J82" s="16">
        <v>-0.9</v>
      </c>
      <c r="K82" s="30">
        <v>0.7</v>
      </c>
    </row>
    <row r="83" spans="1:11" x14ac:dyDescent="0.2">
      <c r="A83" s="22" t="s">
        <v>79</v>
      </c>
      <c r="B83" s="23">
        <v>7631</v>
      </c>
      <c r="C83" s="26">
        <v>1415757</v>
      </c>
      <c r="D83" s="26">
        <v>1434367</v>
      </c>
      <c r="E83" s="26">
        <v>1425062</v>
      </c>
      <c r="F83" s="26">
        <v>15825</v>
      </c>
      <c r="G83" s="26">
        <v>10319</v>
      </c>
      <c r="H83" s="42">
        <v>5506</v>
      </c>
      <c r="I83" s="42">
        <v>18610</v>
      </c>
      <c r="J83" s="16">
        <v>3.9</v>
      </c>
      <c r="K83" s="30">
        <v>1.3</v>
      </c>
    </row>
    <row r="84" spans="1:11" x14ac:dyDescent="0.2">
      <c r="A84" s="22" t="s">
        <v>80</v>
      </c>
      <c r="B84" s="23">
        <v>7632</v>
      </c>
      <c r="C84" s="26">
        <v>191819</v>
      </c>
      <c r="D84" s="26">
        <v>192437</v>
      </c>
      <c r="E84" s="26">
        <v>192128</v>
      </c>
      <c r="F84" s="26">
        <v>1409</v>
      </c>
      <c r="G84" s="26">
        <v>2465</v>
      </c>
      <c r="H84" s="42">
        <v>-1056</v>
      </c>
      <c r="I84" s="42">
        <v>618</v>
      </c>
      <c r="J84" s="16">
        <v>-5.5</v>
      </c>
      <c r="K84" s="30">
        <v>0.3</v>
      </c>
    </row>
    <row r="85" spans="1:11" x14ac:dyDescent="0.2">
      <c r="A85" s="22" t="s">
        <v>106</v>
      </c>
      <c r="B85" s="23">
        <v>7634</v>
      </c>
      <c r="C85" s="26">
        <v>1188973</v>
      </c>
      <c r="D85" s="26">
        <v>1201883</v>
      </c>
      <c r="E85" s="26">
        <v>1195428</v>
      </c>
      <c r="F85" s="26">
        <v>12411</v>
      </c>
      <c r="G85" s="26">
        <v>11489</v>
      </c>
      <c r="H85" s="42">
        <v>922</v>
      </c>
      <c r="I85" s="42">
        <v>12910</v>
      </c>
      <c r="J85" s="16">
        <v>0.8</v>
      </c>
      <c r="K85" s="30">
        <v>1.1000000000000001</v>
      </c>
    </row>
    <row r="86" spans="1:11" x14ac:dyDescent="0.2">
      <c r="A86" s="22" t="s">
        <v>81</v>
      </c>
      <c r="B86" s="23">
        <v>7646</v>
      </c>
      <c r="C86" s="26">
        <v>174670</v>
      </c>
      <c r="D86" s="26">
        <v>174942</v>
      </c>
      <c r="E86" s="26">
        <v>174806</v>
      </c>
      <c r="F86" s="26">
        <v>1229</v>
      </c>
      <c r="G86" s="26">
        <v>2401</v>
      </c>
      <c r="H86" s="42">
        <v>-1172</v>
      </c>
      <c r="I86" s="42">
        <v>272</v>
      </c>
      <c r="J86" s="16">
        <v>-6.7</v>
      </c>
      <c r="K86" s="30">
        <v>0.2</v>
      </c>
    </row>
    <row r="87" spans="1:11" x14ac:dyDescent="0.2">
      <c r="A87" s="22" t="s">
        <v>107</v>
      </c>
      <c r="B87" s="23">
        <v>7648</v>
      </c>
      <c r="C87" s="26">
        <v>76633</v>
      </c>
      <c r="D87" s="26">
        <v>76519</v>
      </c>
      <c r="E87" s="26">
        <v>76576</v>
      </c>
      <c r="F87" s="26">
        <v>525</v>
      </c>
      <c r="G87" s="26">
        <v>1012</v>
      </c>
      <c r="H87" s="42">
        <v>-487</v>
      </c>
      <c r="I87" s="42">
        <v>-114</v>
      </c>
      <c r="J87" s="16">
        <v>-6.3</v>
      </c>
      <c r="K87" s="30">
        <v>-0.1</v>
      </c>
    </row>
    <row r="88" spans="1:11" x14ac:dyDescent="0.2">
      <c r="A88" s="22" t="s">
        <v>82</v>
      </c>
      <c r="B88" s="23">
        <v>7665</v>
      </c>
      <c r="C88" s="26">
        <v>229788</v>
      </c>
      <c r="D88" s="26">
        <v>230956</v>
      </c>
      <c r="E88" s="26">
        <v>230372</v>
      </c>
      <c r="F88" s="26">
        <v>1897</v>
      </c>
      <c r="G88" s="26">
        <v>3093</v>
      </c>
      <c r="H88" s="42">
        <v>-1196</v>
      </c>
      <c r="I88" s="42">
        <v>1168</v>
      </c>
      <c r="J88" s="16">
        <v>-5.2</v>
      </c>
      <c r="K88" s="30">
        <v>0.5</v>
      </c>
    </row>
    <row r="89" spans="1:11" x14ac:dyDescent="0.2">
      <c r="A89" s="22" t="s">
        <v>108</v>
      </c>
      <c r="B89" s="23">
        <v>7666</v>
      </c>
      <c r="C89" s="26">
        <v>482765</v>
      </c>
      <c r="D89" s="26">
        <v>487307</v>
      </c>
      <c r="E89" s="26">
        <v>485036</v>
      </c>
      <c r="F89" s="26">
        <v>4329</v>
      </c>
      <c r="G89" s="26">
        <v>6007</v>
      </c>
      <c r="H89" s="42">
        <v>-1678</v>
      </c>
      <c r="I89" s="42">
        <v>4542</v>
      </c>
      <c r="J89" s="16">
        <v>-3.5</v>
      </c>
      <c r="K89" s="30">
        <v>0.9</v>
      </c>
    </row>
    <row r="90" spans="1:11" x14ac:dyDescent="0.2">
      <c r="A90" s="22" t="s">
        <v>83</v>
      </c>
      <c r="B90" s="23">
        <v>7681</v>
      </c>
      <c r="C90" s="26">
        <v>391066</v>
      </c>
      <c r="D90" s="26">
        <v>393572</v>
      </c>
      <c r="E90" s="26">
        <v>392319</v>
      </c>
      <c r="F90" s="26">
        <v>3213</v>
      </c>
      <c r="G90" s="26">
        <v>4537</v>
      </c>
      <c r="H90" s="42">
        <v>-1324</v>
      </c>
      <c r="I90" s="42">
        <v>2506</v>
      </c>
      <c r="J90" s="16">
        <v>-3.4</v>
      </c>
      <c r="K90" s="30">
        <v>0.6</v>
      </c>
    </row>
    <row r="91" spans="1:11" x14ac:dyDescent="0.2">
      <c r="A91" s="22" t="s">
        <v>84</v>
      </c>
      <c r="B91" s="23">
        <v>7682</v>
      </c>
      <c r="C91" s="26">
        <v>262316</v>
      </c>
      <c r="D91" s="26">
        <v>263377</v>
      </c>
      <c r="E91" s="26">
        <v>262846</v>
      </c>
      <c r="F91" s="26">
        <v>2449</v>
      </c>
      <c r="G91" s="26">
        <v>2844</v>
      </c>
      <c r="H91" s="42">
        <v>-395</v>
      </c>
      <c r="I91" s="42">
        <v>1061</v>
      </c>
      <c r="J91" s="16">
        <v>-1.5</v>
      </c>
      <c r="K91" s="30">
        <v>0.4</v>
      </c>
    </row>
    <row r="92" spans="1:11" x14ac:dyDescent="0.2">
      <c r="A92" s="24" t="s">
        <v>294</v>
      </c>
      <c r="B92" s="25">
        <v>76</v>
      </c>
      <c r="C92" s="11">
        <v>5973969</v>
      </c>
      <c r="D92" s="11">
        <v>6022176</v>
      </c>
      <c r="E92" s="11">
        <v>5998072</v>
      </c>
      <c r="F92" s="11">
        <v>57275</v>
      </c>
      <c r="G92" s="11">
        <v>62481</v>
      </c>
      <c r="H92" s="43">
        <v>-5206</v>
      </c>
      <c r="I92" s="43">
        <v>48207</v>
      </c>
      <c r="J92" s="17">
        <v>-0.9</v>
      </c>
      <c r="K92" s="37">
        <v>0.8</v>
      </c>
    </row>
    <row r="93" spans="1:11" x14ac:dyDescent="0.2">
      <c r="A93" s="22" t="s">
        <v>90</v>
      </c>
      <c r="B93" s="23">
        <v>8401</v>
      </c>
      <c r="C93" s="26">
        <v>657856</v>
      </c>
      <c r="D93" s="26">
        <v>663202</v>
      </c>
      <c r="E93" s="26">
        <v>660529</v>
      </c>
      <c r="F93" s="26">
        <v>6806</v>
      </c>
      <c r="G93" s="26">
        <v>5864</v>
      </c>
      <c r="H93" s="42">
        <v>942</v>
      </c>
      <c r="I93" s="42">
        <v>5346</v>
      </c>
      <c r="J93" s="16">
        <v>1.4</v>
      </c>
      <c r="K93" s="30">
        <v>0.8</v>
      </c>
    </row>
    <row r="94" spans="1:11" x14ac:dyDescent="0.2">
      <c r="A94" s="22" t="s">
        <v>99</v>
      </c>
      <c r="B94" s="23">
        <v>8403</v>
      </c>
      <c r="C94" s="26">
        <v>335628</v>
      </c>
      <c r="D94" s="26">
        <v>334872</v>
      </c>
      <c r="E94" s="26">
        <v>335250</v>
      </c>
      <c r="F94" s="26">
        <v>2594</v>
      </c>
      <c r="G94" s="26">
        <v>4818</v>
      </c>
      <c r="H94" s="42">
        <v>-2224</v>
      </c>
      <c r="I94" s="42">
        <v>-756</v>
      </c>
      <c r="J94" s="16">
        <v>-6.7</v>
      </c>
      <c r="K94" s="30">
        <v>-0.2</v>
      </c>
    </row>
    <row r="95" spans="1:11" x14ac:dyDescent="0.2">
      <c r="A95" s="22" t="s">
        <v>91</v>
      </c>
      <c r="B95" s="23">
        <v>8407</v>
      </c>
      <c r="C95" s="26">
        <v>329325</v>
      </c>
      <c r="D95" s="26">
        <v>331415</v>
      </c>
      <c r="E95" s="26">
        <v>330370</v>
      </c>
      <c r="F95" s="26">
        <v>2754</v>
      </c>
      <c r="G95" s="26">
        <v>4277</v>
      </c>
      <c r="H95" s="42">
        <v>-1523</v>
      </c>
      <c r="I95" s="42">
        <v>2090</v>
      </c>
      <c r="J95" s="16">
        <v>-4.5999999999999996</v>
      </c>
      <c r="K95" s="30">
        <v>0.6</v>
      </c>
    </row>
    <row r="96" spans="1:11" x14ac:dyDescent="0.2">
      <c r="A96" s="22" t="s">
        <v>100</v>
      </c>
      <c r="B96" s="23">
        <v>8415</v>
      </c>
      <c r="C96" s="26">
        <v>144379</v>
      </c>
      <c r="D96" s="26">
        <v>144226</v>
      </c>
      <c r="E96" s="26">
        <v>144302</v>
      </c>
      <c r="F96" s="26">
        <v>1029</v>
      </c>
      <c r="G96" s="26">
        <v>2138</v>
      </c>
      <c r="H96" s="42">
        <v>-1109</v>
      </c>
      <c r="I96" s="42">
        <v>-153</v>
      </c>
      <c r="J96" s="16">
        <v>-7.7</v>
      </c>
      <c r="K96" s="30">
        <v>-0.1</v>
      </c>
    </row>
    <row r="97" spans="1:11" x14ac:dyDescent="0.2">
      <c r="A97" s="22" t="s">
        <v>92</v>
      </c>
      <c r="B97" s="23">
        <v>8426</v>
      </c>
      <c r="C97" s="26">
        <v>517709</v>
      </c>
      <c r="D97" s="26">
        <v>519458</v>
      </c>
      <c r="E97" s="26">
        <v>518583</v>
      </c>
      <c r="F97" s="26">
        <v>5187</v>
      </c>
      <c r="G97" s="26">
        <v>5291</v>
      </c>
      <c r="H97" s="42">
        <v>-104</v>
      </c>
      <c r="I97" s="42">
        <v>1749</v>
      </c>
      <c r="J97" s="16">
        <v>-0.2</v>
      </c>
      <c r="K97" s="30">
        <v>0.3</v>
      </c>
    </row>
    <row r="98" spans="1:11" x14ac:dyDescent="0.2">
      <c r="A98" s="22" t="s">
        <v>93</v>
      </c>
      <c r="B98" s="23">
        <v>8438</v>
      </c>
      <c r="C98" s="26">
        <v>1277513</v>
      </c>
      <c r="D98" s="26">
        <v>1284948</v>
      </c>
      <c r="E98" s="26">
        <v>1281231</v>
      </c>
      <c r="F98" s="26">
        <v>13791</v>
      </c>
      <c r="G98" s="26">
        <v>11537</v>
      </c>
      <c r="H98" s="42">
        <v>2254</v>
      </c>
      <c r="I98" s="42">
        <v>7435</v>
      </c>
      <c r="J98" s="16">
        <v>1.8</v>
      </c>
      <c r="K98" s="30">
        <v>0.6</v>
      </c>
    </row>
    <row r="99" spans="1:11" x14ac:dyDescent="0.2">
      <c r="A99" s="22" t="s">
        <v>94</v>
      </c>
      <c r="B99" s="23">
        <v>8442</v>
      </c>
      <c r="C99" s="26">
        <v>768508</v>
      </c>
      <c r="D99" s="26">
        <v>769029</v>
      </c>
      <c r="E99" s="26">
        <v>768769</v>
      </c>
      <c r="F99" s="26">
        <v>8050</v>
      </c>
      <c r="G99" s="26">
        <v>9155</v>
      </c>
      <c r="H99" s="42">
        <v>-1105</v>
      </c>
      <c r="I99" s="42">
        <v>521</v>
      </c>
      <c r="J99" s="16">
        <v>-1.4</v>
      </c>
      <c r="K99" s="30">
        <v>0.1</v>
      </c>
    </row>
    <row r="100" spans="1:11" x14ac:dyDescent="0.2">
      <c r="A100" s="22" t="s">
        <v>101</v>
      </c>
      <c r="B100" s="23">
        <v>8443</v>
      </c>
      <c r="C100" s="26">
        <v>227489</v>
      </c>
      <c r="D100" s="26">
        <v>227284</v>
      </c>
      <c r="E100" s="26">
        <v>227386</v>
      </c>
      <c r="F100" s="26">
        <v>1893</v>
      </c>
      <c r="G100" s="26">
        <v>3018</v>
      </c>
      <c r="H100" s="42">
        <v>-1125</v>
      </c>
      <c r="I100" s="42">
        <v>-205</v>
      </c>
      <c r="J100" s="16">
        <v>-5</v>
      </c>
      <c r="K100" s="30">
        <v>-0.1</v>
      </c>
    </row>
    <row r="101" spans="1:11" x14ac:dyDescent="0.2">
      <c r="A101" s="22" t="s">
        <v>102</v>
      </c>
      <c r="B101" s="23">
        <v>8463</v>
      </c>
      <c r="C101" s="26">
        <v>661852</v>
      </c>
      <c r="D101" s="26">
        <v>662285</v>
      </c>
      <c r="E101" s="26">
        <v>662069</v>
      </c>
      <c r="F101" s="26">
        <v>6175</v>
      </c>
      <c r="G101" s="26">
        <v>7055</v>
      </c>
      <c r="H101" s="42">
        <v>-880</v>
      </c>
      <c r="I101" s="42">
        <v>433</v>
      </c>
      <c r="J101" s="16">
        <v>-1.4</v>
      </c>
      <c r="K101" s="30">
        <v>0.1</v>
      </c>
    </row>
    <row r="102" spans="1:11" x14ac:dyDescent="0.2">
      <c r="A102" s="22" t="s">
        <v>95</v>
      </c>
      <c r="B102" s="23">
        <v>8469</v>
      </c>
      <c r="C102" s="26">
        <v>1883437</v>
      </c>
      <c r="D102" s="26">
        <v>1893692</v>
      </c>
      <c r="E102" s="26">
        <v>1888565</v>
      </c>
      <c r="F102" s="26">
        <v>24241</v>
      </c>
      <c r="G102" s="26">
        <v>15604</v>
      </c>
      <c r="H102" s="42">
        <v>8637</v>
      </c>
      <c r="I102" s="42">
        <v>10255</v>
      </c>
      <c r="J102" s="16">
        <v>4.5</v>
      </c>
      <c r="K102" s="30">
        <v>0.5</v>
      </c>
    </row>
    <row r="103" spans="1:11" x14ac:dyDescent="0.2">
      <c r="A103" s="22" t="s">
        <v>96</v>
      </c>
      <c r="B103" s="23">
        <v>8473</v>
      </c>
      <c r="C103" s="26">
        <v>439750</v>
      </c>
      <c r="D103" s="26">
        <v>442468</v>
      </c>
      <c r="E103" s="26">
        <v>441109</v>
      </c>
      <c r="F103" s="26">
        <v>4273</v>
      </c>
      <c r="G103" s="26">
        <v>4718</v>
      </c>
      <c r="H103" s="42">
        <v>-445</v>
      </c>
      <c r="I103" s="42">
        <v>2718</v>
      </c>
      <c r="J103" s="16">
        <v>-1</v>
      </c>
      <c r="K103" s="30">
        <v>0.6</v>
      </c>
    </row>
    <row r="104" spans="1:11" x14ac:dyDescent="0.2">
      <c r="A104" s="22" t="s">
        <v>97</v>
      </c>
      <c r="B104" s="23">
        <v>8474</v>
      </c>
      <c r="C104" s="26">
        <v>835206</v>
      </c>
      <c r="D104" s="26">
        <v>841482</v>
      </c>
      <c r="E104" s="26">
        <v>838344</v>
      </c>
      <c r="F104" s="26">
        <v>9680</v>
      </c>
      <c r="G104" s="26">
        <v>6889</v>
      </c>
      <c r="H104" s="42">
        <v>2791</v>
      </c>
      <c r="I104" s="42">
        <v>6276</v>
      </c>
      <c r="J104" s="16">
        <v>3.3</v>
      </c>
      <c r="K104" s="30">
        <v>0.8</v>
      </c>
    </row>
    <row r="105" spans="1:11" x14ac:dyDescent="0.2">
      <c r="A105" s="24" t="s">
        <v>295</v>
      </c>
      <c r="B105" s="25">
        <v>84</v>
      </c>
      <c r="C105" s="11">
        <v>8078652</v>
      </c>
      <c r="D105" s="11">
        <v>8114361</v>
      </c>
      <c r="E105" s="11">
        <v>8096507</v>
      </c>
      <c r="F105" s="11">
        <v>86473</v>
      </c>
      <c r="G105" s="11">
        <v>80364</v>
      </c>
      <c r="H105" s="43">
        <v>6109</v>
      </c>
      <c r="I105" s="43">
        <v>35709</v>
      </c>
      <c r="J105" s="17">
        <v>0.8</v>
      </c>
      <c r="K105" s="37">
        <v>0.4</v>
      </c>
    </row>
    <row r="106" spans="1:11" x14ac:dyDescent="0.2">
      <c r="A106" s="3" t="s">
        <v>110</v>
      </c>
      <c r="B106" s="18" t="s">
        <v>274</v>
      </c>
      <c r="C106" s="26">
        <v>165451</v>
      </c>
      <c r="D106" s="26">
        <v>166077</v>
      </c>
      <c r="E106" s="26">
        <v>165764</v>
      </c>
      <c r="F106" s="26">
        <v>1329</v>
      </c>
      <c r="G106" s="26">
        <v>2068</v>
      </c>
      <c r="H106" s="42">
        <v>-739</v>
      </c>
      <c r="I106" s="42">
        <v>626</v>
      </c>
      <c r="J106" s="16">
        <v>-4.5</v>
      </c>
      <c r="K106" s="30">
        <v>0.4</v>
      </c>
    </row>
    <row r="107" spans="1:11" x14ac:dyDescent="0.2">
      <c r="A107" s="3" t="s">
        <v>111</v>
      </c>
      <c r="B107" s="18" t="s">
        <v>275</v>
      </c>
      <c r="C107" s="26">
        <v>140605</v>
      </c>
      <c r="D107" s="26">
        <v>140976</v>
      </c>
      <c r="E107" s="26">
        <v>140790</v>
      </c>
      <c r="F107" s="26">
        <v>1157</v>
      </c>
      <c r="G107" s="26">
        <v>1670</v>
      </c>
      <c r="H107" s="42">
        <v>-513</v>
      </c>
      <c r="I107" s="42">
        <v>371</v>
      </c>
      <c r="J107" s="16">
        <v>-3.7</v>
      </c>
      <c r="K107" s="30">
        <v>0.3</v>
      </c>
    </row>
    <row r="108" spans="1:11" x14ac:dyDescent="0.2">
      <c r="A108" s="3" t="s">
        <v>112</v>
      </c>
      <c r="B108" s="18" t="s">
        <v>276</v>
      </c>
      <c r="C108" s="26">
        <v>1097410</v>
      </c>
      <c r="D108" s="26">
        <v>1103941</v>
      </c>
      <c r="E108" s="26">
        <v>1100676</v>
      </c>
      <c r="F108" s="26">
        <v>11216</v>
      </c>
      <c r="G108" s="26">
        <v>12452</v>
      </c>
      <c r="H108" s="42">
        <v>-1236</v>
      </c>
      <c r="I108" s="42">
        <v>6531</v>
      </c>
      <c r="J108" s="16">
        <v>-1.1000000000000001</v>
      </c>
      <c r="K108" s="30">
        <v>0.6</v>
      </c>
    </row>
    <row r="109" spans="1:11" x14ac:dyDescent="0.2">
      <c r="A109" s="3" t="s">
        <v>113</v>
      </c>
      <c r="B109" s="18" t="s">
        <v>277</v>
      </c>
      <c r="C109" s="26">
        <v>2048070</v>
      </c>
      <c r="D109" s="26">
        <v>2056943</v>
      </c>
      <c r="E109" s="26">
        <v>2052507</v>
      </c>
      <c r="F109" s="26">
        <v>24670</v>
      </c>
      <c r="G109" s="26">
        <v>20785</v>
      </c>
      <c r="H109" s="42">
        <v>3885</v>
      </c>
      <c r="I109" s="42">
        <v>8873</v>
      </c>
      <c r="J109" s="16">
        <v>1.9</v>
      </c>
      <c r="K109" s="30">
        <v>0.4</v>
      </c>
    </row>
    <row r="110" spans="1:11" x14ac:dyDescent="0.2">
      <c r="A110" s="3" t="s">
        <v>114</v>
      </c>
      <c r="B110" s="18" t="s">
        <v>278</v>
      </c>
      <c r="C110" s="26">
        <v>1085189</v>
      </c>
      <c r="D110" s="26">
        <v>1095337</v>
      </c>
      <c r="E110" s="26">
        <v>1090263</v>
      </c>
      <c r="F110" s="26">
        <v>10282</v>
      </c>
      <c r="G110" s="26">
        <v>12648</v>
      </c>
      <c r="H110" s="42">
        <v>-2366</v>
      </c>
      <c r="I110" s="42">
        <v>10148</v>
      </c>
      <c r="J110" s="16">
        <v>-2.2000000000000002</v>
      </c>
      <c r="K110" s="30">
        <v>0.9</v>
      </c>
    </row>
    <row r="111" spans="1:11" x14ac:dyDescent="0.2">
      <c r="A111" s="3" t="s">
        <v>115</v>
      </c>
      <c r="B111" s="18" t="s">
        <v>279</v>
      </c>
      <c r="C111" s="26">
        <v>561941</v>
      </c>
      <c r="D111" s="26">
        <v>564566</v>
      </c>
      <c r="E111" s="26">
        <v>563253</v>
      </c>
      <c r="F111" s="26">
        <v>6231</v>
      </c>
      <c r="G111" s="26">
        <v>5990</v>
      </c>
      <c r="H111" s="42">
        <v>241</v>
      </c>
      <c r="I111" s="42">
        <v>2625</v>
      </c>
      <c r="J111" s="16">
        <v>0.5</v>
      </c>
      <c r="K111" s="30">
        <v>0.5</v>
      </c>
    </row>
    <row r="112" spans="1:11" x14ac:dyDescent="0.2">
      <c r="A112" s="4" t="s">
        <v>116</v>
      </c>
      <c r="B112" s="19" t="s">
        <v>280</v>
      </c>
      <c r="C112" s="11">
        <v>5098666</v>
      </c>
      <c r="D112" s="11">
        <v>5127840</v>
      </c>
      <c r="E112" s="11">
        <v>5113253</v>
      </c>
      <c r="F112" s="11">
        <v>54885</v>
      </c>
      <c r="G112" s="11">
        <v>55613</v>
      </c>
      <c r="H112" s="43">
        <v>-728</v>
      </c>
      <c r="I112" s="43">
        <v>29174</v>
      </c>
      <c r="J112" s="17">
        <v>-0.2</v>
      </c>
      <c r="K112" s="37">
        <v>0.6</v>
      </c>
    </row>
    <row r="113" spans="1:11" x14ac:dyDescent="0.2">
      <c r="A113" s="3" t="s">
        <v>117</v>
      </c>
      <c r="B113" s="18" t="s">
        <v>281</v>
      </c>
      <c r="C113" s="26">
        <v>160814</v>
      </c>
      <c r="D113" s="26">
        <v>162942</v>
      </c>
      <c r="E113" s="26">
        <v>161878</v>
      </c>
      <c r="F113" s="26">
        <v>1286</v>
      </c>
      <c r="G113" s="26">
        <v>1664</v>
      </c>
      <c r="H113" s="42">
        <v>-378</v>
      </c>
      <c r="I113" s="42">
        <v>2128</v>
      </c>
      <c r="J113" s="16">
        <v>-2.4</v>
      </c>
      <c r="K113" s="30">
        <v>1.3</v>
      </c>
    </row>
    <row r="114" spans="1:11" x14ac:dyDescent="0.2">
      <c r="A114" s="3" t="s">
        <v>118</v>
      </c>
      <c r="B114" s="18" t="s">
        <v>282</v>
      </c>
      <c r="C114" s="26">
        <v>182887</v>
      </c>
      <c r="D114" s="26">
        <v>184655</v>
      </c>
      <c r="E114" s="26">
        <v>183771</v>
      </c>
      <c r="F114" s="26">
        <v>1401</v>
      </c>
      <c r="G114" s="26">
        <v>1734</v>
      </c>
      <c r="H114" s="42">
        <v>-333</v>
      </c>
      <c r="I114" s="42">
        <v>1768</v>
      </c>
      <c r="J114" s="16">
        <v>-1.8</v>
      </c>
      <c r="K114" s="30">
        <v>1</v>
      </c>
    </row>
    <row r="115" spans="1:11" x14ac:dyDescent="0.2">
      <c r="A115" s="4" t="s">
        <v>119</v>
      </c>
      <c r="B115" s="19" t="s">
        <v>283</v>
      </c>
      <c r="C115" s="11">
        <v>343701</v>
      </c>
      <c r="D115" s="11">
        <v>347597</v>
      </c>
      <c r="E115" s="11">
        <v>345649</v>
      </c>
      <c r="F115" s="11">
        <v>2687</v>
      </c>
      <c r="G115" s="11">
        <v>3398</v>
      </c>
      <c r="H115" s="43">
        <v>-711</v>
      </c>
      <c r="I115" s="43">
        <v>3896</v>
      </c>
      <c r="J115" s="17">
        <v>-2</v>
      </c>
      <c r="K115" s="37">
        <v>1.1000000000000001</v>
      </c>
    </row>
    <row r="116" spans="1:11" x14ac:dyDescent="0.2">
      <c r="A116" s="5"/>
      <c r="B116" s="20"/>
      <c r="C116" s="27"/>
      <c r="D116" s="27"/>
      <c r="E116" s="27"/>
      <c r="F116" s="27"/>
      <c r="G116" s="27"/>
      <c r="H116" s="42"/>
      <c r="I116" s="42"/>
      <c r="J116" s="16"/>
      <c r="K116" s="30"/>
    </row>
    <row r="117" spans="1:11" x14ac:dyDescent="0.2">
      <c r="A117" s="4" t="s">
        <v>120</v>
      </c>
      <c r="B117" s="19" t="s">
        <v>284</v>
      </c>
      <c r="C117" s="12">
        <v>65269154</v>
      </c>
      <c r="D117" s="12">
        <v>65505213</v>
      </c>
      <c r="E117" s="12">
        <v>65387184</v>
      </c>
      <c r="F117" s="12">
        <v>695332</v>
      </c>
      <c r="G117" s="12">
        <v>652818</v>
      </c>
      <c r="H117" s="43">
        <v>42514</v>
      </c>
      <c r="I117" s="43">
        <v>236059</v>
      </c>
      <c r="J117" s="17">
        <v>0.6</v>
      </c>
      <c r="K117" s="37">
        <v>0.4</v>
      </c>
    </row>
    <row r="118" spans="1:11" x14ac:dyDescent="0.2">
      <c r="A118" s="4"/>
      <c r="B118" s="19"/>
      <c r="C118" s="27"/>
      <c r="D118" s="27"/>
      <c r="E118" s="27"/>
      <c r="F118" s="27"/>
      <c r="G118" s="27"/>
      <c r="H118" s="42"/>
      <c r="I118" s="42"/>
      <c r="J118" s="56"/>
      <c r="K118" s="27"/>
    </row>
    <row r="119" spans="1:11" x14ac:dyDescent="0.2">
      <c r="A119" s="3" t="s">
        <v>121</v>
      </c>
      <c r="B119" s="18">
        <v>971</v>
      </c>
      <c r="C119" s="26">
        <v>383559</v>
      </c>
      <c r="D119" s="26">
        <v>384315</v>
      </c>
      <c r="E119" s="26">
        <v>383937</v>
      </c>
      <c r="F119" s="26">
        <v>4678</v>
      </c>
      <c r="G119" s="26">
        <v>3742</v>
      </c>
      <c r="H119" s="42">
        <v>936</v>
      </c>
      <c r="I119" s="42">
        <v>756</v>
      </c>
      <c r="J119" s="16">
        <v>2.5</v>
      </c>
      <c r="K119" s="30">
        <v>0.2</v>
      </c>
    </row>
    <row r="120" spans="1:11" x14ac:dyDescent="0.2">
      <c r="A120" s="3" t="s">
        <v>122</v>
      </c>
      <c r="B120" s="18">
        <v>972</v>
      </c>
      <c r="C120" s="26">
        <v>361225</v>
      </c>
      <c r="D120" s="26">
        <v>360749</v>
      </c>
      <c r="E120" s="26">
        <v>360987</v>
      </c>
      <c r="F120" s="26">
        <v>3529</v>
      </c>
      <c r="G120" s="26">
        <v>3586</v>
      </c>
      <c r="H120" s="42">
        <v>-57</v>
      </c>
      <c r="I120" s="42">
        <v>-476</v>
      </c>
      <c r="J120" s="16">
        <v>-0.1</v>
      </c>
      <c r="K120" s="30">
        <v>-0.1</v>
      </c>
    </row>
    <row r="121" spans="1:11" x14ac:dyDescent="0.2">
      <c r="A121" s="3" t="s">
        <v>123</v>
      </c>
      <c r="B121" s="18">
        <v>973</v>
      </c>
      <c r="C121" s="26">
        <v>285133</v>
      </c>
      <c r="D121" s="26">
        <v>286618</v>
      </c>
      <c r="E121" s="26">
        <v>285876</v>
      </c>
      <c r="F121" s="26">
        <v>7992</v>
      </c>
      <c r="G121" s="26">
        <v>990</v>
      </c>
      <c r="H121" s="42">
        <v>7002</v>
      </c>
      <c r="I121" s="42">
        <v>1485</v>
      </c>
      <c r="J121" s="16">
        <v>24.5</v>
      </c>
      <c r="K121" s="30">
        <v>0.5</v>
      </c>
    </row>
    <row r="122" spans="1:11" x14ac:dyDescent="0.2">
      <c r="A122" s="3" t="s">
        <v>124</v>
      </c>
      <c r="B122" s="18">
        <v>974</v>
      </c>
      <c r="C122" s="26">
        <v>863083</v>
      </c>
      <c r="D122" s="26">
        <v>871157</v>
      </c>
      <c r="E122" s="26">
        <v>867120</v>
      </c>
      <c r="F122" s="26">
        <v>13142</v>
      </c>
      <c r="G122" s="26">
        <v>5154</v>
      </c>
      <c r="H122" s="42">
        <v>7988</v>
      </c>
      <c r="I122" s="42">
        <v>8074</v>
      </c>
      <c r="J122" s="16">
        <v>9.3000000000000007</v>
      </c>
      <c r="K122" s="30">
        <v>0.9</v>
      </c>
    </row>
    <row r="123" spans="1:11" x14ac:dyDescent="0.2">
      <c r="A123" s="3" t="s">
        <v>157</v>
      </c>
      <c r="B123" s="18" t="s">
        <v>296</v>
      </c>
      <c r="C123" s="26">
        <v>279696</v>
      </c>
      <c r="D123" s="26">
        <v>289039</v>
      </c>
      <c r="E123" s="26">
        <v>284367</v>
      </c>
      <c r="F123" s="26">
        <v>9184</v>
      </c>
      <c r="G123" s="26">
        <v>967</v>
      </c>
      <c r="H123" s="42">
        <v>8217</v>
      </c>
      <c r="I123" s="42">
        <v>9343</v>
      </c>
      <c r="J123" s="16">
        <v>28.9</v>
      </c>
      <c r="K123" s="30">
        <v>3.3</v>
      </c>
    </row>
    <row r="124" spans="1:11" x14ac:dyDescent="0.2">
      <c r="A124" s="4" t="s">
        <v>125</v>
      </c>
      <c r="B124" s="19" t="s">
        <v>297</v>
      </c>
      <c r="C124" s="11">
        <v>2172696</v>
      </c>
      <c r="D124" s="11">
        <v>2191878</v>
      </c>
      <c r="E124" s="11">
        <v>2182287</v>
      </c>
      <c r="F124" s="11">
        <v>38525</v>
      </c>
      <c r="G124" s="11">
        <v>14439</v>
      </c>
      <c r="H124" s="43">
        <v>24086</v>
      </c>
      <c r="I124" s="43">
        <v>19182</v>
      </c>
      <c r="J124" s="17">
        <v>11.1</v>
      </c>
      <c r="K124" s="37">
        <v>0.9</v>
      </c>
    </row>
    <row r="125" spans="1:11" x14ac:dyDescent="0.2">
      <c r="A125" s="6"/>
      <c r="C125" s="27"/>
      <c r="D125" s="27"/>
      <c r="E125" s="27"/>
      <c r="F125" s="27"/>
      <c r="G125" s="27"/>
      <c r="H125" s="42"/>
      <c r="I125" s="42"/>
      <c r="J125" s="16"/>
      <c r="K125" s="30"/>
    </row>
    <row r="126" spans="1:11" x14ac:dyDescent="0.2">
      <c r="A126" s="4" t="s">
        <v>126</v>
      </c>
      <c r="B126" s="28" t="s">
        <v>285</v>
      </c>
      <c r="C126" s="11">
        <v>67441850</v>
      </c>
      <c r="D126" s="11">
        <v>67697091</v>
      </c>
      <c r="E126" s="11">
        <v>67569471</v>
      </c>
      <c r="F126" s="11">
        <v>733857</v>
      </c>
      <c r="G126" s="11">
        <v>667257</v>
      </c>
      <c r="H126" s="43">
        <v>66600</v>
      </c>
      <c r="I126" s="43">
        <v>255241</v>
      </c>
      <c r="J126" s="17">
        <v>1</v>
      </c>
      <c r="K126" s="37">
        <v>0.4</v>
      </c>
    </row>
    <row r="127" spans="1:11" x14ac:dyDescent="0.2">
      <c r="A127" s="4"/>
      <c r="B127" s="4"/>
      <c r="C127" s="13"/>
      <c r="D127" s="13"/>
      <c r="E127" s="13"/>
      <c r="F127" s="13"/>
      <c r="G127" s="13"/>
      <c r="H127" s="42"/>
      <c r="I127" s="42"/>
      <c r="J127" s="29"/>
      <c r="K127" s="30"/>
    </row>
    <row r="128" spans="1:11" ht="14.25" x14ac:dyDescent="0.2">
      <c r="A128" s="3" t="s">
        <v>319</v>
      </c>
      <c r="B128" s="3"/>
      <c r="C128" s="13" t="s">
        <v>164</v>
      </c>
      <c r="D128" s="13" t="s">
        <v>164</v>
      </c>
      <c r="E128" s="13" t="s">
        <v>164</v>
      </c>
      <c r="F128" s="13">
        <v>1339</v>
      </c>
      <c r="G128" s="13">
        <v>1665</v>
      </c>
      <c r="H128" s="42">
        <v>-326</v>
      </c>
      <c r="I128" s="42" t="s">
        <v>164</v>
      </c>
      <c r="J128" s="16" t="s">
        <v>164</v>
      </c>
      <c r="K128" s="30" t="s">
        <v>164</v>
      </c>
    </row>
    <row r="129" spans="1:11" x14ac:dyDescent="0.2">
      <c r="A129" s="3"/>
      <c r="B129" s="3"/>
      <c r="C129" s="13"/>
      <c r="D129" s="13"/>
      <c r="E129" s="13"/>
      <c r="F129" s="13"/>
      <c r="G129" s="13"/>
      <c r="H129" s="42"/>
      <c r="I129" s="42"/>
      <c r="J129" s="16"/>
      <c r="K129" s="30"/>
    </row>
    <row r="130" spans="1:11" x14ac:dyDescent="0.2">
      <c r="A130" s="4" t="s">
        <v>163</v>
      </c>
      <c r="B130" s="3"/>
      <c r="C130" s="12">
        <v>65269154</v>
      </c>
      <c r="D130" s="12">
        <v>65505213</v>
      </c>
      <c r="E130" s="12">
        <v>65387184</v>
      </c>
      <c r="F130" s="12">
        <v>696664</v>
      </c>
      <c r="G130" s="12">
        <v>654599</v>
      </c>
      <c r="H130" s="43">
        <v>42065</v>
      </c>
      <c r="I130" s="43">
        <v>236059</v>
      </c>
      <c r="J130" s="17">
        <v>0.7</v>
      </c>
      <c r="K130" s="37">
        <v>0.4</v>
      </c>
    </row>
    <row r="131" spans="1:11" x14ac:dyDescent="0.2">
      <c r="A131" s="4" t="s">
        <v>165</v>
      </c>
      <c r="B131" s="3"/>
      <c r="C131" s="12">
        <v>67441850</v>
      </c>
      <c r="D131" s="12">
        <v>67697091</v>
      </c>
      <c r="E131" s="12">
        <v>67569471</v>
      </c>
      <c r="F131" s="12">
        <v>735196</v>
      </c>
      <c r="G131" s="12">
        <v>668922</v>
      </c>
      <c r="H131" s="43">
        <v>66274</v>
      </c>
      <c r="I131" s="43">
        <v>255241</v>
      </c>
      <c r="J131" s="49">
        <v>1</v>
      </c>
      <c r="K131" s="37">
        <v>0.4</v>
      </c>
    </row>
    <row r="132" spans="1:11" x14ac:dyDescent="0.2">
      <c r="A132" s="7"/>
      <c r="B132" s="7"/>
      <c r="C132" s="14"/>
      <c r="D132" s="14"/>
      <c r="E132" s="7"/>
      <c r="F132" s="7"/>
      <c r="G132" s="7"/>
      <c r="H132" s="7"/>
      <c r="I132" s="7"/>
      <c r="J132" s="48"/>
      <c r="K132" s="7"/>
    </row>
    <row r="134" spans="1:11" x14ac:dyDescent="0.2">
      <c r="A134" t="s">
        <v>308</v>
      </c>
    </row>
    <row r="135" spans="1:11" s="53" customFormat="1" ht="15" x14ac:dyDescent="0.25">
      <c r="A135" s="52" t="s">
        <v>311</v>
      </c>
    </row>
    <row r="136" spans="1:11" s="53" customFormat="1" ht="15" x14ac:dyDescent="0.25">
      <c r="A136" s="52" t="s">
        <v>312</v>
      </c>
    </row>
    <row r="137" spans="1:11" ht="12.95" customHeight="1" x14ac:dyDescent="0.2">
      <c r="A137" s="79" t="s">
        <v>320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</row>
    <row r="138" spans="1:11" x14ac:dyDescent="0.2">
      <c r="A138" s="8" t="s">
        <v>158</v>
      </c>
      <c r="B138" s="8"/>
    </row>
    <row r="139" spans="1:11" x14ac:dyDescent="0.2">
      <c r="A139" s="9" t="s">
        <v>160</v>
      </c>
      <c r="B139" s="9"/>
    </row>
  </sheetData>
  <mergeCells count="10">
    <mergeCell ref="A137:K137"/>
    <mergeCell ref="I4:I5"/>
    <mergeCell ref="J4:J5"/>
    <mergeCell ref="K4:K5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EE59-28F5-43B5-9B3A-D05ABF8B5613}">
  <dimension ref="A1:L139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2" x14ac:dyDescent="0.2">
      <c r="A1" s="1" t="s">
        <v>321</v>
      </c>
      <c r="B1" s="1"/>
    </row>
    <row r="2" spans="1:12" x14ac:dyDescent="0.2">
      <c r="A2" s="1" t="s">
        <v>303</v>
      </c>
      <c r="B2" s="1"/>
    </row>
    <row r="4" spans="1:12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159</v>
      </c>
      <c r="J4" s="75" t="s">
        <v>161</v>
      </c>
      <c r="K4" s="75" t="s">
        <v>162</v>
      </c>
    </row>
    <row r="5" spans="1:12" ht="30" customHeight="1" x14ac:dyDescent="0.2">
      <c r="A5" s="81"/>
      <c r="B5" s="82"/>
      <c r="C5" s="32" t="s">
        <v>130</v>
      </c>
      <c r="D5" s="32" t="s">
        <v>305</v>
      </c>
      <c r="E5" s="33" t="s">
        <v>131</v>
      </c>
      <c r="F5" s="78"/>
      <c r="G5" s="86"/>
      <c r="H5" s="76"/>
      <c r="I5" s="76"/>
      <c r="J5" s="76"/>
      <c r="K5" s="82"/>
    </row>
    <row r="6" spans="1:12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2" x14ac:dyDescent="0.2">
      <c r="A7" s="3" t="s">
        <v>2</v>
      </c>
      <c r="B7" s="18" t="s">
        <v>166</v>
      </c>
      <c r="C7" s="26">
        <v>2133111</v>
      </c>
      <c r="D7" s="26">
        <v>2113705</v>
      </c>
      <c r="E7" s="26">
        <v>2123408</v>
      </c>
      <c r="F7" s="26">
        <v>25810</v>
      </c>
      <c r="G7" s="26">
        <v>14628</v>
      </c>
      <c r="H7" s="44">
        <v>11182</v>
      </c>
      <c r="I7" s="42">
        <v>-19406</v>
      </c>
      <c r="J7" s="16">
        <v>5.3</v>
      </c>
      <c r="K7" s="30">
        <v>-0.9</v>
      </c>
      <c r="L7" s="69"/>
    </row>
    <row r="8" spans="1:12" x14ac:dyDescent="0.2">
      <c r="A8" s="3" t="s">
        <v>3</v>
      </c>
      <c r="B8" s="18" t="s">
        <v>167</v>
      </c>
      <c r="C8" s="26">
        <v>1438100</v>
      </c>
      <c r="D8" s="26">
        <v>1452399</v>
      </c>
      <c r="E8" s="26">
        <v>1445249</v>
      </c>
      <c r="F8" s="26">
        <v>18431</v>
      </c>
      <c r="G8" s="26">
        <v>10204</v>
      </c>
      <c r="H8" s="42">
        <v>8227</v>
      </c>
      <c r="I8" s="42">
        <v>14299</v>
      </c>
      <c r="J8" s="16">
        <v>5.7</v>
      </c>
      <c r="K8" s="30">
        <v>1</v>
      </c>
      <c r="L8" s="69"/>
    </row>
    <row r="9" spans="1:12" x14ac:dyDescent="0.2">
      <c r="A9" s="3" t="s">
        <v>4</v>
      </c>
      <c r="B9" s="18" t="s">
        <v>168</v>
      </c>
      <c r="C9" s="26">
        <v>1456365</v>
      </c>
      <c r="D9" s="26">
        <v>1470778</v>
      </c>
      <c r="E9" s="26">
        <v>1463572</v>
      </c>
      <c r="F9" s="26">
        <v>18401</v>
      </c>
      <c r="G9" s="26">
        <v>10013</v>
      </c>
      <c r="H9" s="42">
        <v>8388</v>
      </c>
      <c r="I9" s="42">
        <v>14413</v>
      </c>
      <c r="J9" s="16">
        <v>5.7</v>
      </c>
      <c r="K9" s="30">
        <v>1</v>
      </c>
      <c r="L9" s="69"/>
    </row>
    <row r="10" spans="1:12" x14ac:dyDescent="0.2">
      <c r="A10" s="3" t="s">
        <v>5</v>
      </c>
      <c r="B10" s="18" t="s">
        <v>169</v>
      </c>
      <c r="C10" s="26">
        <v>1313768</v>
      </c>
      <c r="D10" s="26">
        <v>1324546</v>
      </c>
      <c r="E10" s="26">
        <v>1319157</v>
      </c>
      <c r="F10" s="26">
        <v>18430</v>
      </c>
      <c r="G10" s="26">
        <v>9042</v>
      </c>
      <c r="H10" s="42">
        <v>9388</v>
      </c>
      <c r="I10" s="42">
        <v>10778</v>
      </c>
      <c r="J10" s="16">
        <v>7.1</v>
      </c>
      <c r="K10" s="30">
        <v>0.8</v>
      </c>
      <c r="L10" s="69"/>
    </row>
    <row r="11" spans="1:12" x14ac:dyDescent="0.2">
      <c r="A11" s="3" t="s">
        <v>6</v>
      </c>
      <c r="B11" s="18" t="s">
        <v>170</v>
      </c>
      <c r="C11" s="26">
        <v>1635291</v>
      </c>
      <c r="D11" s="26">
        <v>1647435</v>
      </c>
      <c r="E11" s="26">
        <v>1641363</v>
      </c>
      <c r="F11" s="26">
        <v>21290</v>
      </c>
      <c r="G11" s="26">
        <v>10712</v>
      </c>
      <c r="H11" s="42">
        <v>10578</v>
      </c>
      <c r="I11" s="42">
        <v>12144</v>
      </c>
      <c r="J11" s="16">
        <v>6.4</v>
      </c>
      <c r="K11" s="30">
        <v>0.7</v>
      </c>
      <c r="L11" s="69"/>
    </row>
    <row r="12" spans="1:12" x14ac:dyDescent="0.2">
      <c r="A12" s="3" t="s">
        <v>7</v>
      </c>
      <c r="B12" s="18" t="s">
        <v>171</v>
      </c>
      <c r="C12" s="26">
        <v>1668670</v>
      </c>
      <c r="D12" s="26">
        <v>1681725</v>
      </c>
      <c r="E12" s="26">
        <v>1675198</v>
      </c>
      <c r="F12" s="26">
        <v>26152</v>
      </c>
      <c r="G12" s="26">
        <v>10324</v>
      </c>
      <c r="H12" s="42">
        <v>15828</v>
      </c>
      <c r="I12" s="42">
        <v>13055</v>
      </c>
      <c r="J12" s="16">
        <v>9.4</v>
      </c>
      <c r="K12" s="30">
        <v>0.8</v>
      </c>
      <c r="L12" s="69"/>
    </row>
    <row r="13" spans="1:12" x14ac:dyDescent="0.2">
      <c r="A13" s="3" t="s">
        <v>8</v>
      </c>
      <c r="B13" s="18" t="s">
        <v>172</v>
      </c>
      <c r="C13" s="26">
        <v>1415367</v>
      </c>
      <c r="D13" s="26">
        <v>1419531</v>
      </c>
      <c r="E13" s="26">
        <v>1417449</v>
      </c>
      <c r="F13" s="26">
        <v>19280</v>
      </c>
      <c r="G13" s="26">
        <v>9311</v>
      </c>
      <c r="H13" s="42">
        <v>9969</v>
      </c>
      <c r="I13" s="42">
        <v>4164</v>
      </c>
      <c r="J13" s="16">
        <v>7</v>
      </c>
      <c r="K13" s="30">
        <v>0.3</v>
      </c>
      <c r="L13" s="69"/>
    </row>
    <row r="14" spans="1:12" x14ac:dyDescent="0.2">
      <c r="A14" s="3" t="s">
        <v>9</v>
      </c>
      <c r="B14" s="18" t="s">
        <v>173</v>
      </c>
      <c r="C14" s="26">
        <v>1256607</v>
      </c>
      <c r="D14" s="26">
        <v>1270845</v>
      </c>
      <c r="E14" s="26">
        <v>1263726</v>
      </c>
      <c r="F14" s="26">
        <v>19272</v>
      </c>
      <c r="G14" s="26">
        <v>8250</v>
      </c>
      <c r="H14" s="42">
        <v>11022</v>
      </c>
      <c r="I14" s="42">
        <v>14238</v>
      </c>
      <c r="J14" s="16">
        <v>8.6999999999999993</v>
      </c>
      <c r="K14" s="30">
        <v>1.1000000000000001</v>
      </c>
      <c r="L14" s="69"/>
    </row>
    <row r="15" spans="1:12" x14ac:dyDescent="0.2">
      <c r="A15" s="4" t="s">
        <v>10</v>
      </c>
      <c r="B15" s="19" t="s">
        <v>174</v>
      </c>
      <c r="C15" s="11">
        <v>12317279</v>
      </c>
      <c r="D15" s="11">
        <v>12380964</v>
      </c>
      <c r="E15" s="11">
        <v>12349122</v>
      </c>
      <c r="F15" s="11">
        <v>167066</v>
      </c>
      <c r="G15" s="11">
        <v>82484</v>
      </c>
      <c r="H15" s="43">
        <v>84582</v>
      </c>
      <c r="I15" s="43">
        <v>63685</v>
      </c>
      <c r="J15" s="17">
        <v>6.8</v>
      </c>
      <c r="K15" s="37">
        <v>0.5</v>
      </c>
    </row>
    <row r="16" spans="1:12" x14ac:dyDescent="0.2">
      <c r="A16" s="22" t="s">
        <v>23</v>
      </c>
      <c r="B16" s="23">
        <v>2418</v>
      </c>
      <c r="C16" s="26">
        <v>299573</v>
      </c>
      <c r="D16" s="26">
        <v>299496</v>
      </c>
      <c r="E16" s="26">
        <v>299534</v>
      </c>
      <c r="F16" s="26">
        <v>2665</v>
      </c>
      <c r="G16" s="26">
        <v>4153</v>
      </c>
      <c r="H16" s="42">
        <v>-1488</v>
      </c>
      <c r="I16" s="42">
        <v>-77</v>
      </c>
      <c r="J16" s="16">
        <v>-5</v>
      </c>
      <c r="K16" s="30">
        <v>0</v>
      </c>
    </row>
    <row r="17" spans="1:11" x14ac:dyDescent="0.2">
      <c r="A17" s="22" t="s">
        <v>24</v>
      </c>
      <c r="B17" s="23">
        <v>2428</v>
      </c>
      <c r="C17" s="26">
        <v>431277</v>
      </c>
      <c r="D17" s="26">
        <v>432950</v>
      </c>
      <c r="E17" s="26">
        <v>432114</v>
      </c>
      <c r="F17" s="26">
        <v>4498</v>
      </c>
      <c r="G17" s="26">
        <v>4562</v>
      </c>
      <c r="H17" s="42">
        <v>-64</v>
      </c>
      <c r="I17" s="42">
        <v>1673</v>
      </c>
      <c r="J17" s="16">
        <v>-0.1</v>
      </c>
      <c r="K17" s="30">
        <v>0.4</v>
      </c>
    </row>
    <row r="18" spans="1:11" x14ac:dyDescent="0.2">
      <c r="A18" s="22" t="s">
        <v>25</v>
      </c>
      <c r="B18" s="23">
        <v>2436</v>
      </c>
      <c r="C18" s="26">
        <v>217228</v>
      </c>
      <c r="D18" s="26">
        <v>216809</v>
      </c>
      <c r="E18" s="26">
        <v>217018</v>
      </c>
      <c r="F18" s="26">
        <v>1816</v>
      </c>
      <c r="G18" s="26">
        <v>3225</v>
      </c>
      <c r="H18" s="42">
        <v>-1409</v>
      </c>
      <c r="I18" s="42">
        <v>-419</v>
      </c>
      <c r="J18" s="16">
        <v>-6.5</v>
      </c>
      <c r="K18" s="30">
        <v>-0.2</v>
      </c>
    </row>
    <row r="19" spans="1:11" x14ac:dyDescent="0.2">
      <c r="A19" s="22" t="s">
        <v>26</v>
      </c>
      <c r="B19" s="23">
        <v>2437</v>
      </c>
      <c r="C19" s="26">
        <v>612160</v>
      </c>
      <c r="D19" s="26">
        <v>616326</v>
      </c>
      <c r="E19" s="26">
        <v>614243</v>
      </c>
      <c r="F19" s="26">
        <v>6142</v>
      </c>
      <c r="G19" s="26">
        <v>6222</v>
      </c>
      <c r="H19" s="42">
        <v>-80</v>
      </c>
      <c r="I19" s="42">
        <v>4166</v>
      </c>
      <c r="J19" s="16">
        <v>-0.1</v>
      </c>
      <c r="K19" s="30">
        <v>0.7</v>
      </c>
    </row>
    <row r="20" spans="1:11" x14ac:dyDescent="0.2">
      <c r="A20" s="22" t="s">
        <v>27</v>
      </c>
      <c r="B20" s="23">
        <v>2441</v>
      </c>
      <c r="C20" s="26">
        <v>328504</v>
      </c>
      <c r="D20" s="26">
        <v>328953</v>
      </c>
      <c r="E20" s="26">
        <v>328729</v>
      </c>
      <c r="F20" s="26">
        <v>2969</v>
      </c>
      <c r="G20" s="26">
        <v>4007</v>
      </c>
      <c r="H20" s="42">
        <v>-1038</v>
      </c>
      <c r="I20" s="42">
        <v>449</v>
      </c>
      <c r="J20" s="16">
        <v>-3.2</v>
      </c>
      <c r="K20" s="30">
        <v>0.1</v>
      </c>
    </row>
    <row r="21" spans="1:11" x14ac:dyDescent="0.2">
      <c r="A21" s="22" t="s">
        <v>28</v>
      </c>
      <c r="B21" s="23">
        <v>2445</v>
      </c>
      <c r="C21" s="26">
        <v>684561</v>
      </c>
      <c r="D21" s="26">
        <v>687063</v>
      </c>
      <c r="E21" s="26">
        <v>685812</v>
      </c>
      <c r="F21" s="26">
        <v>7517</v>
      </c>
      <c r="G21" s="26">
        <v>6744</v>
      </c>
      <c r="H21" s="42">
        <v>773</v>
      </c>
      <c r="I21" s="42">
        <v>2502</v>
      </c>
      <c r="J21" s="16">
        <v>1.1000000000000001</v>
      </c>
      <c r="K21" s="30">
        <v>0.4</v>
      </c>
    </row>
    <row r="22" spans="1:11" x14ac:dyDescent="0.2">
      <c r="A22" s="24" t="s">
        <v>288</v>
      </c>
      <c r="B22" s="25">
        <v>24</v>
      </c>
      <c r="C22" s="11">
        <v>2573303</v>
      </c>
      <c r="D22" s="11">
        <v>2581597</v>
      </c>
      <c r="E22" s="11">
        <v>2577450</v>
      </c>
      <c r="F22" s="11">
        <v>25607</v>
      </c>
      <c r="G22" s="11">
        <v>28913</v>
      </c>
      <c r="H22" s="43">
        <v>-3306</v>
      </c>
      <c r="I22" s="43">
        <v>8294</v>
      </c>
      <c r="J22" s="17">
        <v>-1.3</v>
      </c>
      <c r="K22" s="37">
        <v>0.3</v>
      </c>
    </row>
    <row r="23" spans="1:11" x14ac:dyDescent="0.2">
      <c r="A23" s="22" t="s">
        <v>34</v>
      </c>
      <c r="B23" s="23">
        <v>2721</v>
      </c>
      <c r="C23" s="26">
        <v>535503</v>
      </c>
      <c r="D23" s="26">
        <v>537577</v>
      </c>
      <c r="E23" s="26">
        <v>536540</v>
      </c>
      <c r="F23" s="26">
        <v>4977</v>
      </c>
      <c r="G23" s="26">
        <v>5091</v>
      </c>
      <c r="H23" s="42">
        <v>-114</v>
      </c>
      <c r="I23" s="42">
        <v>2074</v>
      </c>
      <c r="J23" s="16">
        <v>-0.2</v>
      </c>
      <c r="K23" s="30">
        <v>0.4</v>
      </c>
    </row>
    <row r="24" spans="1:11" x14ac:dyDescent="0.2">
      <c r="A24" s="22" t="s">
        <v>50</v>
      </c>
      <c r="B24" s="23">
        <v>2725</v>
      </c>
      <c r="C24" s="26">
        <v>547096</v>
      </c>
      <c r="D24" s="26">
        <v>548662</v>
      </c>
      <c r="E24" s="26">
        <v>547879</v>
      </c>
      <c r="F24" s="26">
        <v>5589</v>
      </c>
      <c r="G24" s="26">
        <v>4933</v>
      </c>
      <c r="H24" s="42">
        <v>656</v>
      </c>
      <c r="I24" s="42">
        <v>1566</v>
      </c>
      <c r="J24" s="16">
        <v>1.2</v>
      </c>
      <c r="K24" s="30">
        <v>0.3</v>
      </c>
    </row>
    <row r="25" spans="1:11" x14ac:dyDescent="0.2">
      <c r="A25" s="22" t="s">
        <v>51</v>
      </c>
      <c r="B25" s="23">
        <v>2739</v>
      </c>
      <c r="C25" s="26">
        <v>258555</v>
      </c>
      <c r="D25" s="26">
        <v>258405</v>
      </c>
      <c r="E25" s="26">
        <v>258480</v>
      </c>
      <c r="F25" s="26">
        <v>2232</v>
      </c>
      <c r="G25" s="26">
        <v>3020</v>
      </c>
      <c r="H25" s="42">
        <v>-788</v>
      </c>
      <c r="I25" s="42">
        <v>-150</v>
      </c>
      <c r="J25" s="16">
        <v>-3</v>
      </c>
      <c r="K25" s="30">
        <v>-0.1</v>
      </c>
    </row>
    <row r="26" spans="1:11" x14ac:dyDescent="0.2">
      <c r="A26" s="22" t="s">
        <v>35</v>
      </c>
      <c r="B26" s="23">
        <v>2758</v>
      </c>
      <c r="C26" s="26">
        <v>202417</v>
      </c>
      <c r="D26" s="26">
        <v>202299</v>
      </c>
      <c r="E26" s="26">
        <v>202358</v>
      </c>
      <c r="F26" s="26">
        <v>1547</v>
      </c>
      <c r="G26" s="26">
        <v>3232</v>
      </c>
      <c r="H26" s="42">
        <v>-1685</v>
      </c>
      <c r="I26" s="42">
        <v>-118</v>
      </c>
      <c r="J26" s="16">
        <v>-8.3000000000000007</v>
      </c>
      <c r="K26" s="30">
        <v>-0.1</v>
      </c>
    </row>
    <row r="27" spans="1:11" x14ac:dyDescent="0.2">
      <c r="A27" s="22" t="s">
        <v>52</v>
      </c>
      <c r="B27" s="23">
        <v>2770</v>
      </c>
      <c r="C27" s="26">
        <v>234296</v>
      </c>
      <c r="D27" s="26">
        <v>233920</v>
      </c>
      <c r="E27" s="26">
        <v>234108</v>
      </c>
      <c r="F27" s="26">
        <v>1995</v>
      </c>
      <c r="G27" s="26">
        <v>2673</v>
      </c>
      <c r="H27" s="42">
        <v>-678</v>
      </c>
      <c r="I27" s="42">
        <v>-376</v>
      </c>
      <c r="J27" s="16">
        <v>-2.9</v>
      </c>
      <c r="K27" s="30">
        <v>-0.2</v>
      </c>
    </row>
    <row r="28" spans="1:11" x14ac:dyDescent="0.2">
      <c r="A28" s="22" t="s">
        <v>36</v>
      </c>
      <c r="B28" s="23">
        <v>2771</v>
      </c>
      <c r="C28" s="26">
        <v>549288</v>
      </c>
      <c r="D28" s="26">
        <v>549136</v>
      </c>
      <c r="E28" s="26">
        <v>549212</v>
      </c>
      <c r="F28" s="26">
        <v>4790</v>
      </c>
      <c r="G28" s="26">
        <v>6879</v>
      </c>
      <c r="H28" s="42">
        <v>-2089</v>
      </c>
      <c r="I28" s="42">
        <v>-152</v>
      </c>
      <c r="J28" s="16">
        <v>-3.8</v>
      </c>
      <c r="K28" s="30">
        <v>0</v>
      </c>
    </row>
    <row r="29" spans="1:11" x14ac:dyDescent="0.2">
      <c r="A29" s="22" t="s">
        <v>37</v>
      </c>
      <c r="B29" s="23">
        <v>2789</v>
      </c>
      <c r="C29" s="26">
        <v>333385</v>
      </c>
      <c r="D29" s="26">
        <v>333896</v>
      </c>
      <c r="E29" s="26">
        <v>333640</v>
      </c>
      <c r="F29" s="26">
        <v>2979</v>
      </c>
      <c r="G29" s="26">
        <v>4394</v>
      </c>
      <c r="H29" s="42">
        <v>-1415</v>
      </c>
      <c r="I29" s="42">
        <v>511</v>
      </c>
      <c r="J29" s="16">
        <v>-4.2</v>
      </c>
      <c r="K29" s="30">
        <v>0.2</v>
      </c>
    </row>
    <row r="30" spans="1:11" x14ac:dyDescent="0.2">
      <c r="A30" s="22" t="s">
        <v>53</v>
      </c>
      <c r="B30" s="23">
        <v>2790</v>
      </c>
      <c r="C30" s="26">
        <v>139654</v>
      </c>
      <c r="D30" s="26">
        <v>140082</v>
      </c>
      <c r="E30" s="26">
        <v>139868</v>
      </c>
      <c r="F30" s="26">
        <v>1320</v>
      </c>
      <c r="G30" s="26">
        <v>1438</v>
      </c>
      <c r="H30" s="42">
        <v>-118</v>
      </c>
      <c r="I30" s="42">
        <v>428</v>
      </c>
      <c r="J30" s="16">
        <v>-0.8</v>
      </c>
      <c r="K30" s="30">
        <v>0.3</v>
      </c>
    </row>
    <row r="31" spans="1:11" x14ac:dyDescent="0.2">
      <c r="A31" s="24" t="s">
        <v>289</v>
      </c>
      <c r="B31" s="25">
        <v>27</v>
      </c>
      <c r="C31" s="11">
        <v>2800194</v>
      </c>
      <c r="D31" s="11">
        <v>2803977</v>
      </c>
      <c r="E31" s="11">
        <v>2802085</v>
      </c>
      <c r="F31" s="11">
        <v>25429</v>
      </c>
      <c r="G31" s="11">
        <v>31660</v>
      </c>
      <c r="H31" s="43">
        <v>-6231</v>
      </c>
      <c r="I31" s="43">
        <v>3783</v>
      </c>
      <c r="J31" s="17">
        <v>-2.2000000000000002</v>
      </c>
      <c r="K31" s="37">
        <v>0.1</v>
      </c>
    </row>
    <row r="32" spans="1:11" x14ac:dyDescent="0.2">
      <c r="A32" s="22" t="s">
        <v>30</v>
      </c>
      <c r="B32" s="23">
        <v>2814</v>
      </c>
      <c r="C32" s="26">
        <v>700633</v>
      </c>
      <c r="D32" s="26">
        <v>704605</v>
      </c>
      <c r="E32" s="26">
        <v>702619</v>
      </c>
      <c r="F32" s="26">
        <v>6760</v>
      </c>
      <c r="G32" s="26">
        <v>7570</v>
      </c>
      <c r="H32" s="42">
        <v>-810</v>
      </c>
      <c r="I32" s="42">
        <v>3972</v>
      </c>
      <c r="J32" s="16">
        <v>-1.2</v>
      </c>
      <c r="K32" s="30">
        <v>0.6</v>
      </c>
    </row>
    <row r="33" spans="1:11" x14ac:dyDescent="0.2">
      <c r="A33" s="22" t="s">
        <v>20</v>
      </c>
      <c r="B33" s="23">
        <v>2827</v>
      </c>
      <c r="C33" s="26">
        <v>598934</v>
      </c>
      <c r="D33" s="26">
        <v>601305</v>
      </c>
      <c r="E33" s="26">
        <v>600120</v>
      </c>
      <c r="F33" s="26">
        <v>6211</v>
      </c>
      <c r="G33" s="26">
        <v>5979</v>
      </c>
      <c r="H33" s="42">
        <v>232</v>
      </c>
      <c r="I33" s="42">
        <v>2371</v>
      </c>
      <c r="J33" s="16">
        <v>0.4</v>
      </c>
      <c r="K33" s="30">
        <v>0.4</v>
      </c>
    </row>
    <row r="34" spans="1:11" x14ac:dyDescent="0.2">
      <c r="A34" s="22" t="s">
        <v>31</v>
      </c>
      <c r="B34" s="23">
        <v>2850</v>
      </c>
      <c r="C34" s="26">
        <v>495508</v>
      </c>
      <c r="D34" s="26">
        <v>496815</v>
      </c>
      <c r="E34" s="26">
        <v>496161</v>
      </c>
      <c r="F34" s="26">
        <v>4419</v>
      </c>
      <c r="G34" s="26">
        <v>6323</v>
      </c>
      <c r="H34" s="42">
        <v>-1904</v>
      </c>
      <c r="I34" s="42">
        <v>1307</v>
      </c>
      <c r="J34" s="16">
        <v>-3.8</v>
      </c>
      <c r="K34" s="30">
        <v>0.3</v>
      </c>
    </row>
    <row r="35" spans="1:11" x14ac:dyDescent="0.2">
      <c r="A35" s="22" t="s">
        <v>32</v>
      </c>
      <c r="B35" s="23">
        <v>2861</v>
      </c>
      <c r="C35" s="26">
        <v>276973</v>
      </c>
      <c r="D35" s="26">
        <v>276144</v>
      </c>
      <c r="E35" s="26">
        <v>276558</v>
      </c>
      <c r="F35" s="26">
        <v>2281</v>
      </c>
      <c r="G35" s="26">
        <v>3803</v>
      </c>
      <c r="H35" s="42">
        <v>-1522</v>
      </c>
      <c r="I35" s="42">
        <v>-829</v>
      </c>
      <c r="J35" s="16">
        <v>-5.5</v>
      </c>
      <c r="K35" s="30">
        <v>-0.3</v>
      </c>
    </row>
    <row r="36" spans="1:11" x14ac:dyDescent="0.2">
      <c r="A36" s="22" t="s">
        <v>21</v>
      </c>
      <c r="B36" s="23">
        <v>2876</v>
      </c>
      <c r="C36" s="26">
        <v>1255918</v>
      </c>
      <c r="D36" s="26">
        <v>1260205</v>
      </c>
      <c r="E36" s="26">
        <v>1258062</v>
      </c>
      <c r="F36" s="26">
        <v>13600</v>
      </c>
      <c r="G36" s="26">
        <v>12957</v>
      </c>
      <c r="H36" s="42">
        <v>643</v>
      </c>
      <c r="I36" s="42">
        <v>4287</v>
      </c>
      <c r="J36" s="16">
        <v>0.5</v>
      </c>
      <c r="K36" s="30">
        <v>0.3</v>
      </c>
    </row>
    <row r="37" spans="1:11" x14ac:dyDescent="0.2">
      <c r="A37" s="24" t="s">
        <v>290</v>
      </c>
      <c r="B37" s="25">
        <v>28</v>
      </c>
      <c r="C37" s="11">
        <v>3327966</v>
      </c>
      <c r="D37" s="11">
        <v>3339074</v>
      </c>
      <c r="E37" s="11">
        <v>3333520</v>
      </c>
      <c r="F37" s="11">
        <v>33271</v>
      </c>
      <c r="G37" s="11">
        <v>36632</v>
      </c>
      <c r="H37" s="43">
        <v>-3361</v>
      </c>
      <c r="I37" s="43">
        <v>11108</v>
      </c>
      <c r="J37" s="17">
        <v>-1</v>
      </c>
      <c r="K37" s="37">
        <v>0.3</v>
      </c>
    </row>
    <row r="38" spans="1:11" x14ac:dyDescent="0.2">
      <c r="A38" s="22" t="s">
        <v>16</v>
      </c>
      <c r="B38" s="23">
        <v>3202</v>
      </c>
      <c r="C38" s="26">
        <v>527468</v>
      </c>
      <c r="D38" s="26">
        <v>525558</v>
      </c>
      <c r="E38" s="26">
        <v>526513</v>
      </c>
      <c r="F38" s="26">
        <v>5348</v>
      </c>
      <c r="G38" s="26">
        <v>6262</v>
      </c>
      <c r="H38" s="42">
        <v>-914</v>
      </c>
      <c r="I38" s="42">
        <v>-1910</v>
      </c>
      <c r="J38" s="16">
        <v>-1.7</v>
      </c>
      <c r="K38" s="30">
        <v>-0.4</v>
      </c>
    </row>
    <row r="39" spans="1:11" x14ac:dyDescent="0.2">
      <c r="A39" s="22" t="s">
        <v>39</v>
      </c>
      <c r="B39" s="23">
        <v>3259</v>
      </c>
      <c r="C39" s="26">
        <v>2611293</v>
      </c>
      <c r="D39" s="26">
        <v>2616909</v>
      </c>
      <c r="E39" s="26">
        <v>2614101</v>
      </c>
      <c r="F39" s="26">
        <v>30010</v>
      </c>
      <c r="G39" s="26">
        <v>24765</v>
      </c>
      <c r="H39" s="42">
        <v>5245</v>
      </c>
      <c r="I39" s="42">
        <v>5616</v>
      </c>
      <c r="J39" s="16">
        <v>2</v>
      </c>
      <c r="K39" s="30">
        <v>0.2</v>
      </c>
    </row>
    <row r="40" spans="1:11" x14ac:dyDescent="0.2">
      <c r="A40" s="22" t="s">
        <v>17</v>
      </c>
      <c r="B40" s="23">
        <v>3260</v>
      </c>
      <c r="C40" s="26">
        <v>828838</v>
      </c>
      <c r="D40" s="26">
        <v>830725</v>
      </c>
      <c r="E40" s="26">
        <v>829781</v>
      </c>
      <c r="F40" s="26">
        <v>9331</v>
      </c>
      <c r="G40" s="26">
        <v>7415</v>
      </c>
      <c r="H40" s="42">
        <v>1916</v>
      </c>
      <c r="I40" s="42">
        <v>1887</v>
      </c>
      <c r="J40" s="16">
        <v>2.2999999999999998</v>
      </c>
      <c r="K40" s="30">
        <v>0.2</v>
      </c>
    </row>
    <row r="41" spans="1:11" x14ac:dyDescent="0.2">
      <c r="A41" s="22" t="s">
        <v>40</v>
      </c>
      <c r="B41" s="23">
        <v>3262</v>
      </c>
      <c r="C41" s="26">
        <v>1461441</v>
      </c>
      <c r="D41" s="26">
        <v>1460184</v>
      </c>
      <c r="E41" s="26">
        <v>1460813</v>
      </c>
      <c r="F41" s="26">
        <v>15419</v>
      </c>
      <c r="G41" s="26">
        <v>16027</v>
      </c>
      <c r="H41" s="42">
        <v>-608</v>
      </c>
      <c r="I41" s="42">
        <v>-1257</v>
      </c>
      <c r="J41" s="16">
        <v>-0.4</v>
      </c>
      <c r="K41" s="30">
        <v>-0.1</v>
      </c>
    </row>
    <row r="42" spans="1:11" x14ac:dyDescent="0.2">
      <c r="A42" s="22" t="s">
        <v>18</v>
      </c>
      <c r="B42" s="23">
        <v>3280</v>
      </c>
      <c r="C42" s="26">
        <v>566252</v>
      </c>
      <c r="D42" s="26">
        <v>565540</v>
      </c>
      <c r="E42" s="26">
        <v>565896</v>
      </c>
      <c r="F42" s="26">
        <v>5420</v>
      </c>
      <c r="G42" s="26">
        <v>6097</v>
      </c>
      <c r="H42" s="42">
        <v>-677</v>
      </c>
      <c r="I42" s="42">
        <v>-712</v>
      </c>
      <c r="J42" s="16">
        <v>-1.2</v>
      </c>
      <c r="K42" s="30">
        <v>-0.1</v>
      </c>
    </row>
    <row r="43" spans="1:11" x14ac:dyDescent="0.2">
      <c r="A43" s="24" t="s">
        <v>291</v>
      </c>
      <c r="B43" s="25">
        <v>32</v>
      </c>
      <c r="C43" s="11">
        <v>5995292</v>
      </c>
      <c r="D43" s="11">
        <v>5998916</v>
      </c>
      <c r="E43" s="11">
        <v>5997104</v>
      </c>
      <c r="F43" s="11">
        <v>65528</v>
      </c>
      <c r="G43" s="11">
        <v>60566</v>
      </c>
      <c r="H43" s="43">
        <v>4962</v>
      </c>
      <c r="I43" s="43">
        <v>3624</v>
      </c>
      <c r="J43" s="17">
        <v>0.8</v>
      </c>
      <c r="K43" s="37">
        <v>0.1</v>
      </c>
    </row>
    <row r="44" spans="1:11" x14ac:dyDescent="0.2">
      <c r="A44" s="22" t="s">
        <v>11</v>
      </c>
      <c r="B44" s="23">
        <v>4408</v>
      </c>
      <c r="C44" s="26">
        <v>268859</v>
      </c>
      <c r="D44" s="26">
        <v>267204</v>
      </c>
      <c r="E44" s="26">
        <v>268031</v>
      </c>
      <c r="F44" s="26">
        <v>2416</v>
      </c>
      <c r="G44" s="26">
        <v>3195</v>
      </c>
      <c r="H44" s="42">
        <v>-779</v>
      </c>
      <c r="I44" s="42">
        <v>-1655</v>
      </c>
      <c r="J44" s="16">
        <v>-2.9</v>
      </c>
      <c r="K44" s="30">
        <v>-0.6</v>
      </c>
    </row>
    <row r="45" spans="1:11" x14ac:dyDescent="0.2">
      <c r="A45" s="22" t="s">
        <v>12</v>
      </c>
      <c r="B45" s="23">
        <v>4410</v>
      </c>
      <c r="C45" s="26">
        <v>311329</v>
      </c>
      <c r="D45" s="26">
        <v>311076</v>
      </c>
      <c r="E45" s="26">
        <v>311202</v>
      </c>
      <c r="F45" s="26">
        <v>3005</v>
      </c>
      <c r="G45" s="26">
        <v>3452</v>
      </c>
      <c r="H45" s="42">
        <v>-447</v>
      </c>
      <c r="I45" s="42">
        <v>-253</v>
      </c>
      <c r="J45" s="16">
        <v>-1.4</v>
      </c>
      <c r="K45" s="30">
        <v>-0.1</v>
      </c>
    </row>
    <row r="46" spans="1:11" x14ac:dyDescent="0.2">
      <c r="A46" s="22" t="s">
        <v>13</v>
      </c>
      <c r="B46" s="23">
        <v>4451</v>
      </c>
      <c r="C46" s="26">
        <v>565292</v>
      </c>
      <c r="D46" s="26">
        <v>564107</v>
      </c>
      <c r="E46" s="26">
        <v>564700</v>
      </c>
      <c r="F46" s="26">
        <v>6041</v>
      </c>
      <c r="G46" s="26">
        <v>5579</v>
      </c>
      <c r="H46" s="42">
        <v>462</v>
      </c>
      <c r="I46" s="42">
        <v>-1185</v>
      </c>
      <c r="J46" s="16">
        <v>0.8</v>
      </c>
      <c r="K46" s="30">
        <v>-0.2</v>
      </c>
    </row>
    <row r="47" spans="1:11" x14ac:dyDescent="0.2">
      <c r="A47" s="22" t="s">
        <v>14</v>
      </c>
      <c r="B47" s="23">
        <v>4452</v>
      </c>
      <c r="C47" s="26">
        <v>171042</v>
      </c>
      <c r="D47" s="26">
        <v>169865</v>
      </c>
      <c r="E47" s="26">
        <v>170453</v>
      </c>
      <c r="F47" s="26">
        <v>1445</v>
      </c>
      <c r="G47" s="26">
        <v>2323</v>
      </c>
      <c r="H47" s="42">
        <v>-878</v>
      </c>
      <c r="I47" s="42">
        <v>-1177</v>
      </c>
      <c r="J47" s="16">
        <v>-5.2</v>
      </c>
      <c r="K47" s="30">
        <v>-0.7</v>
      </c>
    </row>
    <row r="48" spans="1:11" x14ac:dyDescent="0.2">
      <c r="A48" s="22" t="s">
        <v>42</v>
      </c>
      <c r="B48" s="23">
        <v>4454</v>
      </c>
      <c r="C48" s="26">
        <v>732486</v>
      </c>
      <c r="D48" s="26">
        <v>732898</v>
      </c>
      <c r="E48" s="26">
        <v>732692</v>
      </c>
      <c r="F48" s="26">
        <v>6785</v>
      </c>
      <c r="G48" s="26">
        <v>7388</v>
      </c>
      <c r="H48" s="42">
        <v>-603</v>
      </c>
      <c r="I48" s="42">
        <v>412</v>
      </c>
      <c r="J48" s="16">
        <v>-0.8</v>
      </c>
      <c r="K48" s="30">
        <v>0.1</v>
      </c>
    </row>
    <row r="49" spans="1:11" x14ac:dyDescent="0.2">
      <c r="A49" s="22" t="s">
        <v>43</v>
      </c>
      <c r="B49" s="23">
        <v>4455</v>
      </c>
      <c r="C49" s="26">
        <v>181919</v>
      </c>
      <c r="D49" s="26">
        <v>180745</v>
      </c>
      <c r="E49" s="26">
        <v>181332</v>
      </c>
      <c r="F49" s="26">
        <v>1581</v>
      </c>
      <c r="G49" s="26">
        <v>2234</v>
      </c>
      <c r="H49" s="42">
        <v>-653</v>
      </c>
      <c r="I49" s="42">
        <v>-1174</v>
      </c>
      <c r="J49" s="16">
        <v>-3.6</v>
      </c>
      <c r="K49" s="30">
        <v>-0.6</v>
      </c>
    </row>
    <row r="50" spans="1:11" x14ac:dyDescent="0.2">
      <c r="A50" s="22" t="s">
        <v>44</v>
      </c>
      <c r="B50" s="23">
        <v>4457</v>
      </c>
      <c r="C50" s="26">
        <v>1049942</v>
      </c>
      <c r="D50" s="26">
        <v>1050721</v>
      </c>
      <c r="E50" s="26">
        <v>1050332</v>
      </c>
      <c r="F50" s="26">
        <v>9744</v>
      </c>
      <c r="G50" s="26">
        <v>11144</v>
      </c>
      <c r="H50" s="42">
        <v>-1400</v>
      </c>
      <c r="I50" s="42">
        <v>779</v>
      </c>
      <c r="J50" s="16">
        <v>-1.3</v>
      </c>
      <c r="K50" s="30">
        <v>0.1</v>
      </c>
    </row>
    <row r="51" spans="1:11" x14ac:dyDescent="0.2">
      <c r="A51" s="22" t="s">
        <v>47</v>
      </c>
      <c r="B51" s="23">
        <v>4467</v>
      </c>
      <c r="C51" s="26">
        <v>1152662</v>
      </c>
      <c r="D51" s="26">
        <v>1156963</v>
      </c>
      <c r="E51" s="26">
        <v>1154813</v>
      </c>
      <c r="F51" s="26">
        <v>11660</v>
      </c>
      <c r="G51" s="26">
        <v>10215</v>
      </c>
      <c r="H51" s="42">
        <v>1445</v>
      </c>
      <c r="I51" s="42">
        <v>4301</v>
      </c>
      <c r="J51" s="16">
        <v>1.3</v>
      </c>
      <c r="K51" s="30">
        <v>0.4</v>
      </c>
    </row>
    <row r="52" spans="1:11" x14ac:dyDescent="0.2">
      <c r="A52" s="22" t="s">
        <v>48</v>
      </c>
      <c r="B52" s="23">
        <v>4468</v>
      </c>
      <c r="C52" s="26">
        <v>767083</v>
      </c>
      <c r="D52" s="26">
        <v>767800</v>
      </c>
      <c r="E52" s="26">
        <v>767442</v>
      </c>
      <c r="F52" s="26">
        <v>7360</v>
      </c>
      <c r="G52" s="26">
        <v>7207</v>
      </c>
      <c r="H52" s="42">
        <v>153</v>
      </c>
      <c r="I52" s="42">
        <v>717</v>
      </c>
      <c r="J52" s="16">
        <v>0.2</v>
      </c>
      <c r="K52" s="30">
        <v>0.1</v>
      </c>
    </row>
    <row r="53" spans="1:11" x14ac:dyDescent="0.2">
      <c r="A53" s="22" t="s">
        <v>45</v>
      </c>
      <c r="B53" s="23">
        <v>4488</v>
      </c>
      <c r="C53" s="26">
        <v>360673</v>
      </c>
      <c r="D53" s="26">
        <v>358700</v>
      </c>
      <c r="E53" s="26">
        <v>359686</v>
      </c>
      <c r="F53" s="26">
        <v>3076</v>
      </c>
      <c r="G53" s="26">
        <v>4660</v>
      </c>
      <c r="H53" s="42">
        <v>-1584</v>
      </c>
      <c r="I53" s="42">
        <v>-1973</v>
      </c>
      <c r="J53" s="16">
        <v>-4.4000000000000004</v>
      </c>
      <c r="K53" s="30">
        <v>-0.5</v>
      </c>
    </row>
    <row r="54" spans="1:11" x14ac:dyDescent="0.2">
      <c r="A54" s="24" t="s">
        <v>292</v>
      </c>
      <c r="B54" s="25">
        <v>44</v>
      </c>
      <c r="C54" s="11">
        <v>5561287</v>
      </c>
      <c r="D54" s="11">
        <v>5560079</v>
      </c>
      <c r="E54" s="11">
        <v>5560683</v>
      </c>
      <c r="F54" s="11">
        <v>53113</v>
      </c>
      <c r="G54" s="11">
        <v>57397</v>
      </c>
      <c r="H54" s="43">
        <v>-4284</v>
      </c>
      <c r="I54" s="43">
        <v>-1208</v>
      </c>
      <c r="J54" s="17">
        <v>-0.8</v>
      </c>
      <c r="K54" s="37">
        <v>0</v>
      </c>
    </row>
    <row r="55" spans="1:11" x14ac:dyDescent="0.2">
      <c r="A55" s="22" t="s">
        <v>55</v>
      </c>
      <c r="B55" s="23">
        <v>5244</v>
      </c>
      <c r="C55" s="26">
        <v>1457806</v>
      </c>
      <c r="D55" s="26">
        <v>1473156</v>
      </c>
      <c r="E55" s="26">
        <v>1465481</v>
      </c>
      <c r="F55" s="26">
        <v>16746</v>
      </c>
      <c r="G55" s="26">
        <v>12642</v>
      </c>
      <c r="H55" s="42">
        <v>4104</v>
      </c>
      <c r="I55" s="42">
        <v>15350</v>
      </c>
      <c r="J55" s="16">
        <v>2.8</v>
      </c>
      <c r="K55" s="30">
        <v>1.1000000000000001</v>
      </c>
    </row>
    <row r="56" spans="1:11" x14ac:dyDescent="0.2">
      <c r="A56" s="22" t="s">
        <v>56</v>
      </c>
      <c r="B56" s="23">
        <v>5249</v>
      </c>
      <c r="C56" s="26">
        <v>824743</v>
      </c>
      <c r="D56" s="26">
        <v>828151</v>
      </c>
      <c r="E56" s="26">
        <v>826447</v>
      </c>
      <c r="F56" s="26">
        <v>8742</v>
      </c>
      <c r="G56" s="26">
        <v>7466</v>
      </c>
      <c r="H56" s="42">
        <v>1276</v>
      </c>
      <c r="I56" s="42">
        <v>3408</v>
      </c>
      <c r="J56" s="16">
        <v>1.5</v>
      </c>
      <c r="K56" s="30">
        <v>0.4</v>
      </c>
    </row>
    <row r="57" spans="1:11" x14ac:dyDescent="0.2">
      <c r="A57" s="22" t="s">
        <v>57</v>
      </c>
      <c r="B57" s="23">
        <v>5253</v>
      </c>
      <c r="C57" s="26">
        <v>305933</v>
      </c>
      <c r="D57" s="26">
        <v>305437</v>
      </c>
      <c r="E57" s="26">
        <v>305685</v>
      </c>
      <c r="F57" s="26">
        <v>2986</v>
      </c>
      <c r="G57" s="26">
        <v>3217</v>
      </c>
      <c r="H57" s="42">
        <v>-231</v>
      </c>
      <c r="I57" s="42">
        <v>-496</v>
      </c>
      <c r="J57" s="16">
        <v>-0.8</v>
      </c>
      <c r="K57" s="30">
        <v>-0.2</v>
      </c>
    </row>
    <row r="58" spans="1:11" x14ac:dyDescent="0.2">
      <c r="A58" s="22" t="s">
        <v>58</v>
      </c>
      <c r="B58" s="23">
        <v>5272</v>
      </c>
      <c r="C58" s="26">
        <v>566058</v>
      </c>
      <c r="D58" s="26">
        <v>566129</v>
      </c>
      <c r="E58" s="26">
        <v>566094</v>
      </c>
      <c r="F58" s="26">
        <v>5710</v>
      </c>
      <c r="G58" s="26">
        <v>6254</v>
      </c>
      <c r="H58" s="42">
        <v>-544</v>
      </c>
      <c r="I58" s="42">
        <v>71</v>
      </c>
      <c r="J58" s="16">
        <v>-1</v>
      </c>
      <c r="K58" s="30">
        <v>0</v>
      </c>
    </row>
    <row r="59" spans="1:11" x14ac:dyDescent="0.2">
      <c r="A59" s="22" t="s">
        <v>59</v>
      </c>
      <c r="B59" s="23">
        <v>5285</v>
      </c>
      <c r="C59" s="26">
        <v>699459</v>
      </c>
      <c r="D59" s="26">
        <v>706343</v>
      </c>
      <c r="E59" s="26">
        <v>702901</v>
      </c>
      <c r="F59" s="26">
        <v>6043</v>
      </c>
      <c r="G59" s="26">
        <v>7915</v>
      </c>
      <c r="H59" s="42">
        <v>-1872</v>
      </c>
      <c r="I59" s="42">
        <v>6884</v>
      </c>
      <c r="J59" s="16">
        <v>-2.7</v>
      </c>
      <c r="K59" s="30">
        <v>1</v>
      </c>
    </row>
    <row r="60" spans="1:11" x14ac:dyDescent="0.2">
      <c r="A60" s="24" t="s">
        <v>60</v>
      </c>
      <c r="B60" s="25">
        <v>52</v>
      </c>
      <c r="C60" s="11">
        <v>3853999</v>
      </c>
      <c r="D60" s="11">
        <v>3879216</v>
      </c>
      <c r="E60" s="11">
        <v>3866608</v>
      </c>
      <c r="F60" s="11">
        <v>40227</v>
      </c>
      <c r="G60" s="11">
        <v>37494</v>
      </c>
      <c r="H60" s="43">
        <v>2733</v>
      </c>
      <c r="I60" s="43">
        <v>25217</v>
      </c>
      <c r="J60" s="17">
        <v>0.7</v>
      </c>
      <c r="K60" s="37">
        <v>0.7</v>
      </c>
    </row>
    <row r="61" spans="1:11" x14ac:dyDescent="0.2">
      <c r="A61" s="22" t="s">
        <v>61</v>
      </c>
      <c r="B61" s="23">
        <v>5322</v>
      </c>
      <c r="C61" s="26">
        <v>605917</v>
      </c>
      <c r="D61" s="26">
        <v>609598</v>
      </c>
      <c r="E61" s="26">
        <v>607757</v>
      </c>
      <c r="F61" s="26">
        <v>5398</v>
      </c>
      <c r="G61" s="26">
        <v>7935</v>
      </c>
      <c r="H61" s="42">
        <v>-2537</v>
      </c>
      <c r="I61" s="42">
        <v>3681</v>
      </c>
      <c r="J61" s="16">
        <v>-4.2</v>
      </c>
      <c r="K61" s="30">
        <v>0.6</v>
      </c>
    </row>
    <row r="62" spans="1:11" x14ac:dyDescent="0.2">
      <c r="A62" s="22" t="s">
        <v>62</v>
      </c>
      <c r="B62" s="23">
        <v>5329</v>
      </c>
      <c r="C62" s="26">
        <v>921638</v>
      </c>
      <c r="D62" s="26">
        <v>927912</v>
      </c>
      <c r="E62" s="26">
        <v>924775</v>
      </c>
      <c r="F62" s="26">
        <v>8154</v>
      </c>
      <c r="G62" s="26">
        <v>10770</v>
      </c>
      <c r="H62" s="42">
        <v>-2616</v>
      </c>
      <c r="I62" s="42">
        <v>6274</v>
      </c>
      <c r="J62" s="16">
        <v>-2.8</v>
      </c>
      <c r="K62" s="30">
        <v>0.7</v>
      </c>
    </row>
    <row r="63" spans="1:11" x14ac:dyDescent="0.2">
      <c r="A63" s="22" t="s">
        <v>63</v>
      </c>
      <c r="B63" s="23">
        <v>5335</v>
      </c>
      <c r="C63" s="26">
        <v>1098325</v>
      </c>
      <c r="D63" s="26">
        <v>1109232</v>
      </c>
      <c r="E63" s="26">
        <v>1103779</v>
      </c>
      <c r="F63" s="26">
        <v>11758</v>
      </c>
      <c r="G63" s="26">
        <v>9258</v>
      </c>
      <c r="H63" s="42">
        <v>2500</v>
      </c>
      <c r="I63" s="42">
        <v>10907</v>
      </c>
      <c r="J63" s="16">
        <v>2.2999999999999998</v>
      </c>
      <c r="K63" s="30">
        <v>1</v>
      </c>
    </row>
    <row r="64" spans="1:11" x14ac:dyDescent="0.2">
      <c r="A64" s="22" t="s">
        <v>64</v>
      </c>
      <c r="B64" s="23">
        <v>5356</v>
      </c>
      <c r="C64" s="26">
        <v>768687</v>
      </c>
      <c r="D64" s="26">
        <v>776103</v>
      </c>
      <c r="E64" s="26">
        <v>772395</v>
      </c>
      <c r="F64" s="26">
        <v>6755</v>
      </c>
      <c r="G64" s="26">
        <v>9134</v>
      </c>
      <c r="H64" s="42">
        <v>-2379</v>
      </c>
      <c r="I64" s="42">
        <v>7416</v>
      </c>
      <c r="J64" s="16">
        <v>-3.1</v>
      </c>
      <c r="K64" s="30">
        <v>1</v>
      </c>
    </row>
    <row r="65" spans="1:11" x14ac:dyDescent="0.2">
      <c r="A65" s="24" t="s">
        <v>65</v>
      </c>
      <c r="B65" s="25">
        <v>53</v>
      </c>
      <c r="C65" s="11">
        <v>3394567</v>
      </c>
      <c r="D65" s="11">
        <v>3422845</v>
      </c>
      <c r="E65" s="11">
        <v>3408706</v>
      </c>
      <c r="F65" s="11">
        <v>32065</v>
      </c>
      <c r="G65" s="11">
        <v>37097</v>
      </c>
      <c r="H65" s="41">
        <v>-5032</v>
      </c>
      <c r="I65" s="41">
        <v>28278</v>
      </c>
      <c r="J65" s="17">
        <v>-1.5</v>
      </c>
      <c r="K65" s="37">
        <v>0.8</v>
      </c>
    </row>
    <row r="66" spans="1:11" x14ac:dyDescent="0.2">
      <c r="A66" s="22" t="s">
        <v>66</v>
      </c>
      <c r="B66" s="23">
        <v>7516</v>
      </c>
      <c r="C66" s="26">
        <v>350867</v>
      </c>
      <c r="D66" s="26">
        <v>351603</v>
      </c>
      <c r="E66" s="26">
        <v>351235</v>
      </c>
      <c r="F66" s="26">
        <v>2984</v>
      </c>
      <c r="G66" s="26">
        <v>4485</v>
      </c>
      <c r="H66" s="42">
        <v>-1501</v>
      </c>
      <c r="I66" s="42">
        <v>736</v>
      </c>
      <c r="J66" s="16">
        <v>-4.3</v>
      </c>
      <c r="K66" s="30">
        <v>0.2</v>
      </c>
    </row>
    <row r="67" spans="1:11" x14ac:dyDescent="0.2">
      <c r="A67" s="22" t="s">
        <v>67</v>
      </c>
      <c r="B67" s="23">
        <v>7517</v>
      </c>
      <c r="C67" s="26">
        <v>661404</v>
      </c>
      <c r="D67" s="26">
        <v>668160</v>
      </c>
      <c r="E67" s="26">
        <v>664782</v>
      </c>
      <c r="F67" s="26">
        <v>5207</v>
      </c>
      <c r="G67" s="26">
        <v>8689</v>
      </c>
      <c r="H67" s="42">
        <v>-3482</v>
      </c>
      <c r="I67" s="42">
        <v>6756</v>
      </c>
      <c r="J67" s="16">
        <v>-5.2</v>
      </c>
      <c r="K67" s="30">
        <v>1</v>
      </c>
    </row>
    <row r="68" spans="1:11" x14ac:dyDescent="0.2">
      <c r="A68" s="22" t="s">
        <v>86</v>
      </c>
      <c r="B68" s="23">
        <v>7519</v>
      </c>
      <c r="C68" s="26">
        <v>239784</v>
      </c>
      <c r="D68" s="26">
        <v>240120</v>
      </c>
      <c r="E68" s="26">
        <v>239952</v>
      </c>
      <c r="F68" s="26">
        <v>1863</v>
      </c>
      <c r="G68" s="26">
        <v>3353</v>
      </c>
      <c r="H68" s="42">
        <v>-1490</v>
      </c>
      <c r="I68" s="42">
        <v>336</v>
      </c>
      <c r="J68" s="16">
        <v>-6.2</v>
      </c>
      <c r="K68" s="30">
        <v>0.1</v>
      </c>
    </row>
    <row r="69" spans="1:11" x14ac:dyDescent="0.2">
      <c r="A69" s="22" t="s">
        <v>87</v>
      </c>
      <c r="B69" s="23">
        <v>7523</v>
      </c>
      <c r="C69" s="26">
        <v>115702</v>
      </c>
      <c r="D69" s="26">
        <v>115529</v>
      </c>
      <c r="E69" s="26">
        <v>115615</v>
      </c>
      <c r="F69" s="26">
        <v>788</v>
      </c>
      <c r="G69" s="26">
        <v>2006</v>
      </c>
      <c r="H69" s="42">
        <v>-1218</v>
      </c>
      <c r="I69" s="42">
        <v>-173</v>
      </c>
      <c r="J69" s="16">
        <v>-10.5</v>
      </c>
      <c r="K69" s="30">
        <v>-0.1</v>
      </c>
    </row>
    <row r="70" spans="1:11" x14ac:dyDescent="0.2">
      <c r="A70" s="22" t="s">
        <v>71</v>
      </c>
      <c r="B70" s="23">
        <v>7524</v>
      </c>
      <c r="C70" s="26">
        <v>413730</v>
      </c>
      <c r="D70" s="26">
        <v>416325</v>
      </c>
      <c r="E70" s="26">
        <v>415028</v>
      </c>
      <c r="F70" s="26">
        <v>3073</v>
      </c>
      <c r="G70" s="26">
        <v>6231</v>
      </c>
      <c r="H70" s="42">
        <v>-3158</v>
      </c>
      <c r="I70" s="42">
        <v>2595</v>
      </c>
      <c r="J70" s="16">
        <v>-7.6</v>
      </c>
      <c r="K70" s="30">
        <v>0.6</v>
      </c>
    </row>
    <row r="71" spans="1:11" x14ac:dyDescent="0.2">
      <c r="A71" s="22" t="s">
        <v>72</v>
      </c>
      <c r="B71" s="23">
        <v>7533</v>
      </c>
      <c r="C71" s="26">
        <v>1654970</v>
      </c>
      <c r="D71" s="26">
        <v>1674980</v>
      </c>
      <c r="E71" s="26">
        <v>1664975</v>
      </c>
      <c r="F71" s="26">
        <v>17494</v>
      </c>
      <c r="G71" s="26">
        <v>14930</v>
      </c>
      <c r="H71" s="42">
        <v>2564</v>
      </c>
      <c r="I71" s="42">
        <v>20010</v>
      </c>
      <c r="J71" s="16">
        <v>1.5</v>
      </c>
      <c r="K71" s="30">
        <v>1.2</v>
      </c>
    </row>
    <row r="72" spans="1:11" x14ac:dyDescent="0.2">
      <c r="A72" s="22" t="s">
        <v>73</v>
      </c>
      <c r="B72" s="23">
        <v>7540</v>
      </c>
      <c r="C72" s="26">
        <v>422976</v>
      </c>
      <c r="D72" s="26">
        <v>428427</v>
      </c>
      <c r="E72" s="26">
        <v>425702</v>
      </c>
      <c r="F72" s="26">
        <v>3494</v>
      </c>
      <c r="G72" s="26">
        <v>4856</v>
      </c>
      <c r="H72" s="42">
        <v>-1362</v>
      </c>
      <c r="I72" s="42">
        <v>5451</v>
      </c>
      <c r="J72" s="16">
        <v>-3.2</v>
      </c>
      <c r="K72" s="30">
        <v>1.3</v>
      </c>
    </row>
    <row r="73" spans="1:11" x14ac:dyDescent="0.2">
      <c r="A73" s="22" t="s">
        <v>74</v>
      </c>
      <c r="B73" s="23">
        <v>7547</v>
      </c>
      <c r="C73" s="26">
        <v>331229</v>
      </c>
      <c r="D73" s="26">
        <v>332226</v>
      </c>
      <c r="E73" s="26">
        <v>331727</v>
      </c>
      <c r="F73" s="26">
        <v>2875</v>
      </c>
      <c r="G73" s="26">
        <v>4252</v>
      </c>
      <c r="H73" s="42">
        <v>-1377</v>
      </c>
      <c r="I73" s="42">
        <v>997</v>
      </c>
      <c r="J73" s="16">
        <v>-4.2</v>
      </c>
      <c r="K73" s="30">
        <v>0.3</v>
      </c>
    </row>
    <row r="74" spans="1:11" x14ac:dyDescent="0.2">
      <c r="A74" s="22" t="s">
        <v>75</v>
      </c>
      <c r="B74" s="23">
        <v>7564</v>
      </c>
      <c r="C74" s="26">
        <v>693027</v>
      </c>
      <c r="D74" s="26">
        <v>699473</v>
      </c>
      <c r="E74" s="26">
        <v>696250</v>
      </c>
      <c r="F74" s="26">
        <v>5979</v>
      </c>
      <c r="G74" s="26">
        <v>7513</v>
      </c>
      <c r="H74" s="42">
        <v>-1534</v>
      </c>
      <c r="I74" s="42">
        <v>6446</v>
      </c>
      <c r="J74" s="16">
        <v>-2.2000000000000002</v>
      </c>
      <c r="K74" s="30">
        <v>0.9</v>
      </c>
    </row>
    <row r="75" spans="1:11" x14ac:dyDescent="0.2">
      <c r="A75" s="22" t="s">
        <v>68</v>
      </c>
      <c r="B75" s="23">
        <v>7579</v>
      </c>
      <c r="C75" s="26">
        <v>374587</v>
      </c>
      <c r="D75" s="26">
        <v>375415</v>
      </c>
      <c r="E75" s="26">
        <v>375001</v>
      </c>
      <c r="F75" s="26">
        <v>3267</v>
      </c>
      <c r="G75" s="26">
        <v>4552</v>
      </c>
      <c r="H75" s="42">
        <v>-1285</v>
      </c>
      <c r="I75" s="42">
        <v>828</v>
      </c>
      <c r="J75" s="16">
        <v>-3.4</v>
      </c>
      <c r="K75" s="30">
        <v>0.2</v>
      </c>
    </row>
    <row r="76" spans="1:11" x14ac:dyDescent="0.2">
      <c r="A76" s="22" t="s">
        <v>69</v>
      </c>
      <c r="B76" s="23">
        <v>7586</v>
      </c>
      <c r="C76" s="26">
        <v>439385</v>
      </c>
      <c r="D76" s="26">
        <v>438688</v>
      </c>
      <c r="E76" s="26">
        <v>439037</v>
      </c>
      <c r="F76" s="26">
        <v>4025</v>
      </c>
      <c r="G76" s="26">
        <v>4675</v>
      </c>
      <c r="H76" s="42">
        <v>-650</v>
      </c>
      <c r="I76" s="42">
        <v>-697</v>
      </c>
      <c r="J76" s="16">
        <v>-1.5</v>
      </c>
      <c r="K76" s="30">
        <v>-0.2</v>
      </c>
    </row>
    <row r="77" spans="1:11" x14ac:dyDescent="0.2">
      <c r="A77" s="22" t="s">
        <v>88</v>
      </c>
      <c r="B77" s="23">
        <v>7587</v>
      </c>
      <c r="C77" s="26">
        <v>371691</v>
      </c>
      <c r="D77" s="26">
        <v>372438</v>
      </c>
      <c r="E77" s="26">
        <v>372064</v>
      </c>
      <c r="F77" s="26">
        <v>3146</v>
      </c>
      <c r="G77" s="26">
        <v>4283</v>
      </c>
      <c r="H77" s="42">
        <v>-1137</v>
      </c>
      <c r="I77" s="42">
        <v>747</v>
      </c>
      <c r="J77" s="16">
        <v>-3.1</v>
      </c>
      <c r="K77" s="30">
        <v>0.2</v>
      </c>
    </row>
    <row r="78" spans="1:11" x14ac:dyDescent="0.2">
      <c r="A78" s="24" t="s">
        <v>293</v>
      </c>
      <c r="B78" s="25">
        <v>75</v>
      </c>
      <c r="C78" s="11">
        <v>6069352</v>
      </c>
      <c r="D78" s="11">
        <v>6113384</v>
      </c>
      <c r="E78" s="11">
        <v>6091368</v>
      </c>
      <c r="F78" s="11">
        <v>54195</v>
      </c>
      <c r="G78" s="11">
        <v>69825</v>
      </c>
      <c r="H78" s="43">
        <v>-15630</v>
      </c>
      <c r="I78" s="43">
        <v>44032</v>
      </c>
      <c r="J78" s="17">
        <v>-2.6</v>
      </c>
      <c r="K78" s="37">
        <v>0.7</v>
      </c>
    </row>
    <row r="79" spans="1:11" x14ac:dyDescent="0.2">
      <c r="A79" s="22" t="s">
        <v>77</v>
      </c>
      <c r="B79" s="23">
        <v>7609</v>
      </c>
      <c r="C79" s="26">
        <v>154596</v>
      </c>
      <c r="D79" s="26">
        <v>155339</v>
      </c>
      <c r="E79" s="26">
        <v>154967</v>
      </c>
      <c r="F79" s="26">
        <v>1205</v>
      </c>
      <c r="G79" s="26">
        <v>2011</v>
      </c>
      <c r="H79" s="42">
        <v>-806</v>
      </c>
      <c r="I79" s="42">
        <v>743</v>
      </c>
      <c r="J79" s="16">
        <v>-5.2</v>
      </c>
      <c r="K79" s="30">
        <v>0.5</v>
      </c>
    </row>
    <row r="80" spans="1:11" x14ac:dyDescent="0.2">
      <c r="A80" s="22" t="s">
        <v>104</v>
      </c>
      <c r="B80" s="23">
        <v>7611</v>
      </c>
      <c r="C80" s="26">
        <v>376028</v>
      </c>
      <c r="D80" s="26">
        <v>377773</v>
      </c>
      <c r="E80" s="26">
        <v>376901</v>
      </c>
      <c r="F80" s="26">
        <v>3246</v>
      </c>
      <c r="G80" s="26">
        <v>4883</v>
      </c>
      <c r="H80" s="42">
        <v>-1637</v>
      </c>
      <c r="I80" s="42">
        <v>1745</v>
      </c>
      <c r="J80" s="16">
        <v>-4.3</v>
      </c>
      <c r="K80" s="30">
        <v>0.5</v>
      </c>
    </row>
    <row r="81" spans="1:11" x14ac:dyDescent="0.2">
      <c r="A81" s="22" t="s">
        <v>78</v>
      </c>
      <c r="B81" s="23">
        <v>7612</v>
      </c>
      <c r="C81" s="26">
        <v>279649</v>
      </c>
      <c r="D81" s="26">
        <v>279736</v>
      </c>
      <c r="E81" s="26">
        <v>279692</v>
      </c>
      <c r="F81" s="26">
        <v>2272</v>
      </c>
      <c r="G81" s="26">
        <v>3666</v>
      </c>
      <c r="H81" s="42">
        <v>-1394</v>
      </c>
      <c r="I81" s="42">
        <v>87</v>
      </c>
      <c r="J81" s="16">
        <v>-5</v>
      </c>
      <c r="K81" s="30">
        <v>0</v>
      </c>
    </row>
    <row r="82" spans="1:11" x14ac:dyDescent="0.2">
      <c r="A82" s="22" t="s">
        <v>105</v>
      </c>
      <c r="B82" s="23">
        <v>7630</v>
      </c>
      <c r="C82" s="26">
        <v>756543</v>
      </c>
      <c r="D82" s="26">
        <v>764010</v>
      </c>
      <c r="E82" s="26">
        <v>760277</v>
      </c>
      <c r="F82" s="26">
        <v>7481</v>
      </c>
      <c r="G82" s="26">
        <v>8260</v>
      </c>
      <c r="H82" s="42">
        <v>-779</v>
      </c>
      <c r="I82" s="42">
        <v>7467</v>
      </c>
      <c r="J82" s="16">
        <v>-1</v>
      </c>
      <c r="K82" s="30">
        <v>1</v>
      </c>
    </row>
    <row r="83" spans="1:11" x14ac:dyDescent="0.2">
      <c r="A83" s="22" t="s">
        <v>79</v>
      </c>
      <c r="B83" s="23">
        <v>7631</v>
      </c>
      <c r="C83" s="26">
        <v>1434367</v>
      </c>
      <c r="D83" s="26">
        <v>1456261</v>
      </c>
      <c r="E83" s="26">
        <v>1445314</v>
      </c>
      <c r="F83" s="26">
        <v>15968</v>
      </c>
      <c r="G83" s="26">
        <v>10685</v>
      </c>
      <c r="H83" s="42">
        <v>5283</v>
      </c>
      <c r="I83" s="42">
        <v>21894</v>
      </c>
      <c r="J83" s="16">
        <v>3.7</v>
      </c>
      <c r="K83" s="30">
        <v>1.5</v>
      </c>
    </row>
    <row r="84" spans="1:11" x14ac:dyDescent="0.2">
      <c r="A84" s="22" t="s">
        <v>80</v>
      </c>
      <c r="B84" s="23">
        <v>7632</v>
      </c>
      <c r="C84" s="26">
        <v>192437</v>
      </c>
      <c r="D84" s="26">
        <v>192649</v>
      </c>
      <c r="E84" s="26">
        <v>192543</v>
      </c>
      <c r="F84" s="26">
        <v>1515</v>
      </c>
      <c r="G84" s="26">
        <v>2515</v>
      </c>
      <c r="H84" s="42">
        <v>-1000</v>
      </c>
      <c r="I84" s="42">
        <v>212</v>
      </c>
      <c r="J84" s="16">
        <v>-5.2</v>
      </c>
      <c r="K84" s="30">
        <v>0.1</v>
      </c>
    </row>
    <row r="85" spans="1:11" x14ac:dyDescent="0.2">
      <c r="A85" s="22" t="s">
        <v>106</v>
      </c>
      <c r="B85" s="23">
        <v>7634</v>
      </c>
      <c r="C85" s="26">
        <v>1201883</v>
      </c>
      <c r="D85" s="26">
        <v>1217331</v>
      </c>
      <c r="E85" s="26">
        <v>1209607</v>
      </c>
      <c r="F85" s="26">
        <v>12580</v>
      </c>
      <c r="G85" s="26">
        <v>12011</v>
      </c>
      <c r="H85" s="42">
        <v>569</v>
      </c>
      <c r="I85" s="42">
        <v>15448</v>
      </c>
      <c r="J85" s="16">
        <v>0.5</v>
      </c>
      <c r="K85" s="30">
        <v>1.3</v>
      </c>
    </row>
    <row r="86" spans="1:11" x14ac:dyDescent="0.2">
      <c r="A86" s="22" t="s">
        <v>81</v>
      </c>
      <c r="B86" s="23">
        <v>7646</v>
      </c>
      <c r="C86" s="26">
        <v>174942</v>
      </c>
      <c r="D86" s="26">
        <v>175620</v>
      </c>
      <c r="E86" s="26">
        <v>175281</v>
      </c>
      <c r="F86" s="26">
        <v>1269</v>
      </c>
      <c r="G86" s="26">
        <v>2386</v>
      </c>
      <c r="H86" s="42">
        <v>-1117</v>
      </c>
      <c r="I86" s="42">
        <v>678</v>
      </c>
      <c r="J86" s="16">
        <v>-6.4</v>
      </c>
      <c r="K86" s="30">
        <v>0.4</v>
      </c>
    </row>
    <row r="87" spans="1:11" x14ac:dyDescent="0.2">
      <c r="A87" s="22" t="s">
        <v>107</v>
      </c>
      <c r="B87" s="23">
        <v>7648</v>
      </c>
      <c r="C87" s="26">
        <v>76519</v>
      </c>
      <c r="D87" s="26">
        <v>76503</v>
      </c>
      <c r="E87" s="26">
        <v>76511</v>
      </c>
      <c r="F87" s="26">
        <v>604</v>
      </c>
      <c r="G87" s="26">
        <v>1071</v>
      </c>
      <c r="H87" s="42">
        <v>-467</v>
      </c>
      <c r="I87" s="42">
        <v>-16</v>
      </c>
      <c r="J87" s="16">
        <v>-6.1</v>
      </c>
      <c r="K87" s="30">
        <v>0</v>
      </c>
    </row>
    <row r="88" spans="1:11" x14ac:dyDescent="0.2">
      <c r="A88" s="22" t="s">
        <v>82</v>
      </c>
      <c r="B88" s="23">
        <v>7665</v>
      </c>
      <c r="C88" s="26">
        <v>230956</v>
      </c>
      <c r="D88" s="26">
        <v>231453</v>
      </c>
      <c r="E88" s="26">
        <v>231204</v>
      </c>
      <c r="F88" s="26">
        <v>1810</v>
      </c>
      <c r="G88" s="26">
        <v>3098</v>
      </c>
      <c r="H88" s="42">
        <v>-1288</v>
      </c>
      <c r="I88" s="42">
        <v>497</v>
      </c>
      <c r="J88" s="16">
        <v>-5.6</v>
      </c>
      <c r="K88" s="30">
        <v>0.2</v>
      </c>
    </row>
    <row r="89" spans="1:11" x14ac:dyDescent="0.2">
      <c r="A89" s="22" t="s">
        <v>108</v>
      </c>
      <c r="B89" s="23">
        <v>7666</v>
      </c>
      <c r="C89" s="26">
        <v>487307</v>
      </c>
      <c r="D89" s="26">
        <v>492964</v>
      </c>
      <c r="E89" s="26">
        <v>490136</v>
      </c>
      <c r="F89" s="26">
        <v>4512</v>
      </c>
      <c r="G89" s="26">
        <v>6342</v>
      </c>
      <c r="H89" s="42">
        <v>-1830</v>
      </c>
      <c r="I89" s="42">
        <v>5657</v>
      </c>
      <c r="J89" s="16">
        <v>-3.7</v>
      </c>
      <c r="K89" s="30">
        <v>1.2</v>
      </c>
    </row>
    <row r="90" spans="1:11" x14ac:dyDescent="0.2">
      <c r="A90" s="22" t="s">
        <v>83</v>
      </c>
      <c r="B90" s="23">
        <v>7681</v>
      </c>
      <c r="C90" s="26">
        <v>393572</v>
      </c>
      <c r="D90" s="26">
        <v>396168</v>
      </c>
      <c r="E90" s="26">
        <v>394870</v>
      </c>
      <c r="F90" s="26">
        <v>3352</v>
      </c>
      <c r="G90" s="26">
        <v>4826</v>
      </c>
      <c r="H90" s="42">
        <v>-1474</v>
      </c>
      <c r="I90" s="42">
        <v>2596</v>
      </c>
      <c r="J90" s="16">
        <v>-3.7</v>
      </c>
      <c r="K90" s="30">
        <v>0.7</v>
      </c>
    </row>
    <row r="91" spans="1:11" x14ac:dyDescent="0.2">
      <c r="A91" s="22" t="s">
        <v>84</v>
      </c>
      <c r="B91" s="23">
        <v>7682</v>
      </c>
      <c r="C91" s="26">
        <v>263377</v>
      </c>
      <c r="D91" s="26">
        <v>264924</v>
      </c>
      <c r="E91" s="26">
        <v>264150</v>
      </c>
      <c r="F91" s="26">
        <v>2660</v>
      </c>
      <c r="G91" s="26">
        <v>2859</v>
      </c>
      <c r="H91" s="42">
        <v>-199</v>
      </c>
      <c r="I91" s="42">
        <v>1547</v>
      </c>
      <c r="J91" s="16">
        <v>-0.8</v>
      </c>
      <c r="K91" s="30">
        <v>0.6</v>
      </c>
    </row>
    <row r="92" spans="1:11" x14ac:dyDescent="0.2">
      <c r="A92" s="24" t="s">
        <v>294</v>
      </c>
      <c r="B92" s="25">
        <v>76</v>
      </c>
      <c r="C92" s="11">
        <v>6022176</v>
      </c>
      <c r="D92" s="11">
        <v>6080731</v>
      </c>
      <c r="E92" s="11">
        <v>6051453</v>
      </c>
      <c r="F92" s="11">
        <v>58474</v>
      </c>
      <c r="G92" s="11">
        <v>64613</v>
      </c>
      <c r="H92" s="43">
        <v>-6139</v>
      </c>
      <c r="I92" s="43">
        <v>58555</v>
      </c>
      <c r="J92" s="17">
        <v>-1</v>
      </c>
      <c r="K92" s="37">
        <v>1</v>
      </c>
    </row>
    <row r="93" spans="1:11" x14ac:dyDescent="0.2">
      <c r="A93" s="22" t="s">
        <v>90</v>
      </c>
      <c r="B93" s="23">
        <v>8401</v>
      </c>
      <c r="C93" s="26">
        <v>663202</v>
      </c>
      <c r="D93" s="26">
        <v>671289</v>
      </c>
      <c r="E93" s="26">
        <v>667246</v>
      </c>
      <c r="F93" s="26">
        <v>7022</v>
      </c>
      <c r="G93" s="26">
        <v>5312</v>
      </c>
      <c r="H93" s="42">
        <v>1710</v>
      </c>
      <c r="I93" s="42">
        <v>8087</v>
      </c>
      <c r="J93" s="16">
        <v>2.6</v>
      </c>
      <c r="K93" s="30">
        <v>1.2</v>
      </c>
    </row>
    <row r="94" spans="1:11" x14ac:dyDescent="0.2">
      <c r="A94" s="22" t="s">
        <v>99</v>
      </c>
      <c r="B94" s="23">
        <v>8403</v>
      </c>
      <c r="C94" s="26">
        <v>334872</v>
      </c>
      <c r="D94" s="26">
        <v>334715</v>
      </c>
      <c r="E94" s="26">
        <v>334794</v>
      </c>
      <c r="F94" s="26">
        <v>2772</v>
      </c>
      <c r="G94" s="26">
        <v>4628</v>
      </c>
      <c r="H94" s="42">
        <v>-1856</v>
      </c>
      <c r="I94" s="42">
        <v>-157</v>
      </c>
      <c r="J94" s="16">
        <v>-5.5</v>
      </c>
      <c r="K94" s="30">
        <v>0</v>
      </c>
    </row>
    <row r="95" spans="1:11" x14ac:dyDescent="0.2">
      <c r="A95" s="22" t="s">
        <v>91</v>
      </c>
      <c r="B95" s="23">
        <v>8407</v>
      </c>
      <c r="C95" s="26">
        <v>331415</v>
      </c>
      <c r="D95" s="26">
        <v>333229</v>
      </c>
      <c r="E95" s="26">
        <v>332322</v>
      </c>
      <c r="F95" s="26">
        <v>2890</v>
      </c>
      <c r="G95" s="26">
        <v>3895</v>
      </c>
      <c r="H95" s="42">
        <v>-1005</v>
      </c>
      <c r="I95" s="42">
        <v>1814</v>
      </c>
      <c r="J95" s="16">
        <v>-3</v>
      </c>
      <c r="K95" s="30">
        <v>0.5</v>
      </c>
    </row>
    <row r="96" spans="1:11" x14ac:dyDescent="0.2">
      <c r="A96" s="22" t="s">
        <v>100</v>
      </c>
      <c r="B96" s="23">
        <v>8415</v>
      </c>
      <c r="C96" s="26">
        <v>144226</v>
      </c>
      <c r="D96" s="26">
        <v>144399</v>
      </c>
      <c r="E96" s="26">
        <v>144312</v>
      </c>
      <c r="F96" s="26">
        <v>1039</v>
      </c>
      <c r="G96" s="26">
        <v>2211</v>
      </c>
      <c r="H96" s="42">
        <v>-1172</v>
      </c>
      <c r="I96" s="42">
        <v>173</v>
      </c>
      <c r="J96" s="16">
        <v>-8.1</v>
      </c>
      <c r="K96" s="30">
        <v>0.1</v>
      </c>
    </row>
    <row r="97" spans="1:11" x14ac:dyDescent="0.2">
      <c r="A97" s="22" t="s">
        <v>92</v>
      </c>
      <c r="B97" s="23">
        <v>8426</v>
      </c>
      <c r="C97" s="26">
        <v>519458</v>
      </c>
      <c r="D97" s="26">
        <v>521432</v>
      </c>
      <c r="E97" s="26">
        <v>520445</v>
      </c>
      <c r="F97" s="26">
        <v>5308</v>
      </c>
      <c r="G97" s="26">
        <v>5223</v>
      </c>
      <c r="H97" s="42">
        <v>85</v>
      </c>
      <c r="I97" s="42">
        <v>1974</v>
      </c>
      <c r="J97" s="16">
        <v>0.2</v>
      </c>
      <c r="K97" s="30">
        <v>0.4</v>
      </c>
    </row>
    <row r="98" spans="1:11" x14ac:dyDescent="0.2">
      <c r="A98" s="22" t="s">
        <v>93</v>
      </c>
      <c r="B98" s="23">
        <v>8438</v>
      </c>
      <c r="C98" s="26">
        <v>1284948</v>
      </c>
      <c r="D98" s="26">
        <v>1291380</v>
      </c>
      <c r="E98" s="26">
        <v>1288164</v>
      </c>
      <c r="F98" s="26">
        <v>13742</v>
      </c>
      <c r="G98" s="26">
        <v>10521</v>
      </c>
      <c r="H98" s="42">
        <v>3221</v>
      </c>
      <c r="I98" s="42">
        <v>6432</v>
      </c>
      <c r="J98" s="16">
        <v>2.5</v>
      </c>
      <c r="K98" s="30">
        <v>0.5</v>
      </c>
    </row>
    <row r="99" spans="1:11" x14ac:dyDescent="0.2">
      <c r="A99" s="22" t="s">
        <v>94</v>
      </c>
      <c r="B99" s="23">
        <v>8442</v>
      </c>
      <c r="C99" s="26">
        <v>769029</v>
      </c>
      <c r="D99" s="26">
        <v>772041</v>
      </c>
      <c r="E99" s="26">
        <v>770535</v>
      </c>
      <c r="F99" s="26">
        <v>7963</v>
      </c>
      <c r="G99" s="26">
        <v>8104</v>
      </c>
      <c r="H99" s="42">
        <v>-141</v>
      </c>
      <c r="I99" s="42">
        <v>3012</v>
      </c>
      <c r="J99" s="16">
        <v>-0.2</v>
      </c>
      <c r="K99" s="30">
        <v>0.4</v>
      </c>
    </row>
    <row r="100" spans="1:11" x14ac:dyDescent="0.2">
      <c r="A100" s="22" t="s">
        <v>101</v>
      </c>
      <c r="B100" s="23">
        <v>8443</v>
      </c>
      <c r="C100" s="26">
        <v>227284</v>
      </c>
      <c r="D100" s="26">
        <v>228161</v>
      </c>
      <c r="E100" s="26">
        <v>227722</v>
      </c>
      <c r="F100" s="26">
        <v>1977</v>
      </c>
      <c r="G100" s="26">
        <v>2737</v>
      </c>
      <c r="H100" s="42">
        <v>-760</v>
      </c>
      <c r="I100" s="42">
        <v>877</v>
      </c>
      <c r="J100" s="16">
        <v>-3.3</v>
      </c>
      <c r="K100" s="30">
        <v>0.4</v>
      </c>
    </row>
    <row r="101" spans="1:11" x14ac:dyDescent="0.2">
      <c r="A101" s="22" t="s">
        <v>102</v>
      </c>
      <c r="B101" s="23">
        <v>8463</v>
      </c>
      <c r="C101" s="26">
        <v>662285</v>
      </c>
      <c r="D101" s="26">
        <v>664385</v>
      </c>
      <c r="E101" s="26">
        <v>663335</v>
      </c>
      <c r="F101" s="26">
        <v>6346</v>
      </c>
      <c r="G101" s="26">
        <v>6951</v>
      </c>
      <c r="H101" s="42">
        <v>-605</v>
      </c>
      <c r="I101" s="42">
        <v>2100</v>
      </c>
      <c r="J101" s="16">
        <v>-0.9</v>
      </c>
      <c r="K101" s="30">
        <v>0.3</v>
      </c>
    </row>
    <row r="102" spans="1:11" x14ac:dyDescent="0.2">
      <c r="A102" s="22" t="s">
        <v>95</v>
      </c>
      <c r="B102" s="23">
        <v>8469</v>
      </c>
      <c r="C102" s="26">
        <v>1893692</v>
      </c>
      <c r="D102" s="26">
        <v>1907982</v>
      </c>
      <c r="E102" s="26">
        <v>1900837</v>
      </c>
      <c r="F102" s="26">
        <v>24009</v>
      </c>
      <c r="G102" s="26">
        <v>14157</v>
      </c>
      <c r="H102" s="42">
        <v>9852</v>
      </c>
      <c r="I102" s="42">
        <v>14290</v>
      </c>
      <c r="J102" s="16">
        <v>5.2</v>
      </c>
      <c r="K102" s="30">
        <v>0.8</v>
      </c>
    </row>
    <row r="103" spans="1:11" x14ac:dyDescent="0.2">
      <c r="A103" s="22" t="s">
        <v>96</v>
      </c>
      <c r="B103" s="23">
        <v>8473</v>
      </c>
      <c r="C103" s="26">
        <v>442468</v>
      </c>
      <c r="D103" s="26">
        <v>445288</v>
      </c>
      <c r="E103" s="26">
        <v>443878</v>
      </c>
      <c r="F103" s="26">
        <v>4384</v>
      </c>
      <c r="G103" s="26">
        <v>4001</v>
      </c>
      <c r="H103" s="42">
        <v>383</v>
      </c>
      <c r="I103" s="42">
        <v>2820</v>
      </c>
      <c r="J103" s="16">
        <v>0.9</v>
      </c>
      <c r="K103" s="30">
        <v>0.6</v>
      </c>
    </row>
    <row r="104" spans="1:11" x14ac:dyDescent="0.2">
      <c r="A104" s="22" t="s">
        <v>97</v>
      </c>
      <c r="B104" s="23">
        <v>8474</v>
      </c>
      <c r="C104" s="26">
        <v>841482</v>
      </c>
      <c r="D104" s="26">
        <v>849583</v>
      </c>
      <c r="E104" s="26">
        <v>845533</v>
      </c>
      <c r="F104" s="26">
        <v>9860</v>
      </c>
      <c r="G104" s="26">
        <v>6191</v>
      </c>
      <c r="H104" s="42">
        <v>3669</v>
      </c>
      <c r="I104" s="42">
        <v>8101</v>
      </c>
      <c r="J104" s="16">
        <v>4.3</v>
      </c>
      <c r="K104" s="30">
        <v>1</v>
      </c>
    </row>
    <row r="105" spans="1:11" x14ac:dyDescent="0.2">
      <c r="A105" s="24" t="s">
        <v>295</v>
      </c>
      <c r="B105" s="25">
        <v>84</v>
      </c>
      <c r="C105" s="11">
        <v>8114361</v>
      </c>
      <c r="D105" s="11">
        <v>8163884</v>
      </c>
      <c r="E105" s="11">
        <v>8139123</v>
      </c>
      <c r="F105" s="11">
        <v>87312</v>
      </c>
      <c r="G105" s="11">
        <v>73931</v>
      </c>
      <c r="H105" s="43">
        <v>13381</v>
      </c>
      <c r="I105" s="43">
        <v>49523</v>
      </c>
      <c r="J105" s="17">
        <v>1.6</v>
      </c>
      <c r="K105" s="37">
        <v>0.6</v>
      </c>
    </row>
    <row r="106" spans="1:11" x14ac:dyDescent="0.2">
      <c r="A106" s="3" t="s">
        <v>110</v>
      </c>
      <c r="B106" s="18" t="s">
        <v>274</v>
      </c>
      <c r="C106" s="26">
        <v>166077</v>
      </c>
      <c r="D106" s="26">
        <v>167179</v>
      </c>
      <c r="E106" s="26">
        <v>166628</v>
      </c>
      <c r="F106" s="26">
        <v>1447</v>
      </c>
      <c r="G106" s="26">
        <v>2196</v>
      </c>
      <c r="H106" s="42">
        <v>-749</v>
      </c>
      <c r="I106" s="42">
        <v>1102</v>
      </c>
      <c r="J106" s="16">
        <v>-4.5</v>
      </c>
      <c r="K106" s="30">
        <v>0.7</v>
      </c>
    </row>
    <row r="107" spans="1:11" x14ac:dyDescent="0.2">
      <c r="A107" s="3" t="s">
        <v>111</v>
      </c>
      <c r="B107" s="18" t="s">
        <v>275</v>
      </c>
      <c r="C107" s="26">
        <v>140976</v>
      </c>
      <c r="D107" s="26">
        <v>141677</v>
      </c>
      <c r="E107" s="26">
        <v>141326</v>
      </c>
      <c r="F107" s="26">
        <v>1282</v>
      </c>
      <c r="G107" s="26">
        <v>1572</v>
      </c>
      <c r="H107" s="42">
        <v>-290</v>
      </c>
      <c r="I107" s="42">
        <v>701</v>
      </c>
      <c r="J107" s="16">
        <v>-2.1</v>
      </c>
      <c r="K107" s="30">
        <v>0.5</v>
      </c>
    </row>
    <row r="108" spans="1:11" x14ac:dyDescent="0.2">
      <c r="A108" s="3" t="s">
        <v>112</v>
      </c>
      <c r="B108" s="18" t="s">
        <v>276</v>
      </c>
      <c r="C108" s="26">
        <v>1103941</v>
      </c>
      <c r="D108" s="26">
        <v>1114579</v>
      </c>
      <c r="E108" s="26">
        <v>1109260</v>
      </c>
      <c r="F108" s="26">
        <v>11407</v>
      </c>
      <c r="G108" s="26">
        <v>13495</v>
      </c>
      <c r="H108" s="42">
        <v>-2088</v>
      </c>
      <c r="I108" s="42">
        <v>10638</v>
      </c>
      <c r="J108" s="16">
        <v>-1.9</v>
      </c>
      <c r="K108" s="30">
        <v>1</v>
      </c>
    </row>
    <row r="109" spans="1:11" x14ac:dyDescent="0.2">
      <c r="A109" s="3" t="s">
        <v>113</v>
      </c>
      <c r="B109" s="18" t="s">
        <v>277</v>
      </c>
      <c r="C109" s="26">
        <v>2056943</v>
      </c>
      <c r="D109" s="26">
        <v>2069811</v>
      </c>
      <c r="E109" s="26">
        <v>2063377</v>
      </c>
      <c r="F109" s="26">
        <v>24766</v>
      </c>
      <c r="G109" s="26">
        <v>20892</v>
      </c>
      <c r="H109" s="42">
        <v>3874</v>
      </c>
      <c r="I109" s="42">
        <v>12868</v>
      </c>
      <c r="J109" s="16">
        <v>1.9</v>
      </c>
      <c r="K109" s="30">
        <v>0.6</v>
      </c>
    </row>
    <row r="110" spans="1:11" x14ac:dyDescent="0.2">
      <c r="A110" s="3" t="s">
        <v>114</v>
      </c>
      <c r="B110" s="18" t="s">
        <v>278</v>
      </c>
      <c r="C110" s="26">
        <v>1095337</v>
      </c>
      <c r="D110" s="26">
        <v>1108364</v>
      </c>
      <c r="E110" s="26">
        <v>1101851</v>
      </c>
      <c r="F110" s="26">
        <v>10561</v>
      </c>
      <c r="G110" s="26">
        <v>13905</v>
      </c>
      <c r="H110" s="42">
        <v>-3344</v>
      </c>
      <c r="I110" s="42">
        <v>13027</v>
      </c>
      <c r="J110" s="16">
        <v>-3</v>
      </c>
      <c r="K110" s="30">
        <v>1.2</v>
      </c>
    </row>
    <row r="111" spans="1:11" x14ac:dyDescent="0.2">
      <c r="A111" s="3" t="s">
        <v>115</v>
      </c>
      <c r="B111" s="18" t="s">
        <v>279</v>
      </c>
      <c r="C111" s="26">
        <v>564566</v>
      </c>
      <c r="D111" s="26">
        <v>568702</v>
      </c>
      <c r="E111" s="26">
        <v>566634</v>
      </c>
      <c r="F111" s="26">
        <v>6201</v>
      </c>
      <c r="G111" s="26">
        <v>6103</v>
      </c>
      <c r="H111" s="42">
        <v>98</v>
      </c>
      <c r="I111" s="42">
        <v>4136</v>
      </c>
      <c r="J111" s="16">
        <v>0.2</v>
      </c>
      <c r="K111" s="30">
        <v>0.7</v>
      </c>
    </row>
    <row r="112" spans="1:11" x14ac:dyDescent="0.2">
      <c r="A112" s="4" t="s">
        <v>116</v>
      </c>
      <c r="B112" s="19" t="s">
        <v>280</v>
      </c>
      <c r="C112" s="11">
        <v>5127840</v>
      </c>
      <c r="D112" s="11">
        <v>5170312</v>
      </c>
      <c r="E112" s="11">
        <v>5149076</v>
      </c>
      <c r="F112" s="11">
        <v>55664</v>
      </c>
      <c r="G112" s="11">
        <v>58163</v>
      </c>
      <c r="H112" s="43">
        <v>-2499</v>
      </c>
      <c r="I112" s="43">
        <v>42472</v>
      </c>
      <c r="J112" s="17">
        <v>-0.5</v>
      </c>
      <c r="K112" s="37">
        <v>0.8</v>
      </c>
    </row>
    <row r="113" spans="1:12" x14ac:dyDescent="0.2">
      <c r="A113" s="3" t="s">
        <v>117</v>
      </c>
      <c r="B113" s="18" t="s">
        <v>281</v>
      </c>
      <c r="C113" s="26">
        <v>162942</v>
      </c>
      <c r="D113" s="26">
        <v>166045</v>
      </c>
      <c r="E113" s="26">
        <v>164493</v>
      </c>
      <c r="F113" s="26">
        <v>1307</v>
      </c>
      <c r="G113" s="26">
        <v>1689</v>
      </c>
      <c r="H113" s="42">
        <v>-382</v>
      </c>
      <c r="I113" s="42">
        <v>3103</v>
      </c>
      <c r="J113" s="16">
        <v>-2.2999999999999998</v>
      </c>
      <c r="K113" s="30">
        <v>1.9</v>
      </c>
      <c r="L113" s="70"/>
    </row>
    <row r="114" spans="1:12" x14ac:dyDescent="0.2">
      <c r="A114" s="3" t="s">
        <v>118</v>
      </c>
      <c r="B114" s="18" t="s">
        <v>282</v>
      </c>
      <c r="C114" s="26">
        <v>184655</v>
      </c>
      <c r="D114" s="26">
        <v>185231</v>
      </c>
      <c r="E114" s="26">
        <v>184943</v>
      </c>
      <c r="F114" s="26">
        <v>1421</v>
      </c>
      <c r="G114" s="26">
        <v>1928</v>
      </c>
      <c r="H114" s="42">
        <v>-507</v>
      </c>
      <c r="I114" s="42">
        <v>576</v>
      </c>
      <c r="J114" s="16">
        <v>-2.7</v>
      </c>
      <c r="K114" s="30">
        <v>0.3</v>
      </c>
      <c r="L114" s="70"/>
    </row>
    <row r="115" spans="1:12" x14ac:dyDescent="0.2">
      <c r="A115" s="4" t="s">
        <v>119</v>
      </c>
      <c r="B115" s="19" t="s">
        <v>283</v>
      </c>
      <c r="C115" s="11">
        <v>347597</v>
      </c>
      <c r="D115" s="11">
        <v>351276</v>
      </c>
      <c r="E115" s="11">
        <v>349436</v>
      </c>
      <c r="F115" s="11">
        <v>2728</v>
      </c>
      <c r="G115" s="11">
        <v>3617</v>
      </c>
      <c r="H115" s="43">
        <v>-889</v>
      </c>
      <c r="I115" s="43">
        <v>3679</v>
      </c>
      <c r="J115" s="17">
        <v>-2.5</v>
      </c>
      <c r="K115" s="37">
        <v>1.1000000000000001</v>
      </c>
    </row>
    <row r="116" spans="1:12" x14ac:dyDescent="0.2">
      <c r="A116" s="5"/>
      <c r="B116" s="20"/>
      <c r="C116" s="27"/>
      <c r="D116" s="27"/>
      <c r="E116" s="27"/>
      <c r="F116" s="27"/>
      <c r="G116" s="27"/>
      <c r="H116" s="42"/>
      <c r="I116" s="42"/>
      <c r="J116" s="16"/>
      <c r="K116" s="30"/>
    </row>
    <row r="117" spans="1:12" x14ac:dyDescent="0.2">
      <c r="A117" s="4" t="s">
        <v>120</v>
      </c>
      <c r="B117" s="19" t="s">
        <v>284</v>
      </c>
      <c r="C117" s="12">
        <v>65505213</v>
      </c>
      <c r="D117" s="12">
        <v>65846255</v>
      </c>
      <c r="E117" s="12">
        <v>65675734</v>
      </c>
      <c r="F117" s="12">
        <v>700679</v>
      </c>
      <c r="G117" s="12">
        <v>642392</v>
      </c>
      <c r="H117" s="43">
        <v>58287</v>
      </c>
      <c r="I117" s="43">
        <v>341042</v>
      </c>
      <c r="J117" s="17">
        <v>0.9</v>
      </c>
      <c r="K117" s="37">
        <v>0.5</v>
      </c>
    </row>
    <row r="118" spans="1:12" x14ac:dyDescent="0.2">
      <c r="A118" s="4"/>
      <c r="B118" s="19"/>
      <c r="C118" s="27"/>
      <c r="D118" s="27"/>
      <c r="E118" s="27"/>
      <c r="F118" s="27"/>
      <c r="G118" s="27"/>
      <c r="H118" s="42"/>
      <c r="I118" s="42"/>
      <c r="J118" s="56"/>
      <c r="K118" s="27"/>
    </row>
    <row r="119" spans="1:12" x14ac:dyDescent="0.2">
      <c r="A119" s="3" t="s">
        <v>121</v>
      </c>
      <c r="B119" s="18">
        <v>971</v>
      </c>
      <c r="C119" s="26">
        <v>384315</v>
      </c>
      <c r="D119" s="26">
        <v>383569</v>
      </c>
      <c r="E119" s="26">
        <v>383942</v>
      </c>
      <c r="F119" s="26">
        <v>4344</v>
      </c>
      <c r="G119" s="26">
        <v>4589</v>
      </c>
      <c r="H119" s="42">
        <v>-245</v>
      </c>
      <c r="I119" s="42">
        <v>-746</v>
      </c>
      <c r="J119" s="16">
        <v>-0.6</v>
      </c>
      <c r="K119" s="30">
        <v>-0.2</v>
      </c>
    </row>
    <row r="120" spans="1:12" x14ac:dyDescent="0.2">
      <c r="A120" s="3" t="s">
        <v>122</v>
      </c>
      <c r="B120" s="18">
        <v>972</v>
      </c>
      <c r="C120" s="26">
        <v>360749</v>
      </c>
      <c r="D120" s="26">
        <v>361019</v>
      </c>
      <c r="E120" s="26">
        <v>360884</v>
      </c>
      <c r="F120" s="26">
        <v>3627</v>
      </c>
      <c r="G120" s="26">
        <v>4642</v>
      </c>
      <c r="H120" s="42">
        <v>-1015</v>
      </c>
      <c r="I120" s="42">
        <v>270</v>
      </c>
      <c r="J120" s="16">
        <v>-2.8</v>
      </c>
      <c r="K120" s="30">
        <v>0.1</v>
      </c>
    </row>
    <row r="121" spans="1:12" x14ac:dyDescent="0.2">
      <c r="A121" s="3" t="s">
        <v>123</v>
      </c>
      <c r="B121" s="18">
        <v>973</v>
      </c>
      <c r="C121" s="26">
        <v>286618</v>
      </c>
      <c r="D121" s="26">
        <v>288382</v>
      </c>
      <c r="E121" s="26">
        <v>287500</v>
      </c>
      <c r="F121" s="26">
        <v>8127</v>
      </c>
      <c r="G121" s="26">
        <v>1365</v>
      </c>
      <c r="H121" s="42">
        <v>6762</v>
      </c>
      <c r="I121" s="42">
        <v>1764</v>
      </c>
      <c r="J121" s="16">
        <v>23.5</v>
      </c>
      <c r="K121" s="30">
        <v>0.6</v>
      </c>
    </row>
    <row r="122" spans="1:12" x14ac:dyDescent="0.2">
      <c r="A122" s="3" t="s">
        <v>124</v>
      </c>
      <c r="B122" s="18">
        <v>974</v>
      </c>
      <c r="C122" s="26">
        <v>871157</v>
      </c>
      <c r="D122" s="26">
        <v>881348</v>
      </c>
      <c r="E122" s="26">
        <v>876253</v>
      </c>
      <c r="F122" s="26">
        <v>13470</v>
      </c>
      <c r="G122" s="26">
        <v>5750</v>
      </c>
      <c r="H122" s="42">
        <v>7720</v>
      </c>
      <c r="I122" s="42">
        <v>10191</v>
      </c>
      <c r="J122" s="16">
        <v>8.8000000000000007</v>
      </c>
      <c r="K122" s="30">
        <v>1.2</v>
      </c>
    </row>
    <row r="123" spans="1:12" x14ac:dyDescent="0.2">
      <c r="A123" s="3" t="s">
        <v>157</v>
      </c>
      <c r="B123" s="18" t="s">
        <v>296</v>
      </c>
      <c r="C123" s="26">
        <v>289039</v>
      </c>
      <c r="D123" s="26">
        <v>299634</v>
      </c>
      <c r="E123" s="26">
        <v>294336</v>
      </c>
      <c r="F123" s="26">
        <v>10613</v>
      </c>
      <c r="G123" s="26">
        <v>1144</v>
      </c>
      <c r="H123" s="42">
        <v>9469</v>
      </c>
      <c r="I123" s="42">
        <v>10595</v>
      </c>
      <c r="J123" s="16">
        <v>32.200000000000003</v>
      </c>
      <c r="K123" s="30">
        <v>3.7</v>
      </c>
    </row>
    <row r="124" spans="1:12" x14ac:dyDescent="0.2">
      <c r="A124" s="4" t="s">
        <v>125</v>
      </c>
      <c r="B124" s="19" t="s">
        <v>297</v>
      </c>
      <c r="C124" s="11">
        <v>2191878</v>
      </c>
      <c r="D124" s="11">
        <v>2213952</v>
      </c>
      <c r="E124" s="11">
        <v>2202915</v>
      </c>
      <c r="F124" s="11">
        <v>40181</v>
      </c>
      <c r="G124" s="11">
        <v>17490</v>
      </c>
      <c r="H124" s="43">
        <v>22691</v>
      </c>
      <c r="I124" s="43">
        <v>22074</v>
      </c>
      <c r="J124" s="17">
        <v>10.3</v>
      </c>
      <c r="K124" s="37">
        <v>1</v>
      </c>
    </row>
    <row r="125" spans="1:12" x14ac:dyDescent="0.2">
      <c r="A125" s="6"/>
      <c r="C125" s="27"/>
      <c r="D125" s="27"/>
      <c r="E125" s="27"/>
      <c r="F125" s="27"/>
      <c r="G125" s="27"/>
      <c r="H125" s="42"/>
      <c r="I125" s="42"/>
      <c r="J125" s="16"/>
      <c r="K125" s="30"/>
    </row>
    <row r="126" spans="1:12" x14ac:dyDescent="0.2">
      <c r="A126" s="4" t="s">
        <v>126</v>
      </c>
      <c r="B126" s="28" t="s">
        <v>285</v>
      </c>
      <c r="C126" s="11">
        <v>67697091</v>
      </c>
      <c r="D126" s="11">
        <v>68060207</v>
      </c>
      <c r="E126" s="11">
        <f>E117+E124</f>
        <v>67878649</v>
      </c>
      <c r="F126" s="11">
        <v>740860</v>
      </c>
      <c r="G126" s="11">
        <v>659882</v>
      </c>
      <c r="H126" s="43">
        <v>80978</v>
      </c>
      <c r="I126" s="43">
        <v>363116</v>
      </c>
      <c r="J126" s="17">
        <v>1.2</v>
      </c>
      <c r="K126" s="37">
        <v>0.5</v>
      </c>
    </row>
    <row r="127" spans="1:12" x14ac:dyDescent="0.2">
      <c r="A127" s="4"/>
      <c r="B127" s="4"/>
      <c r="C127" s="13"/>
      <c r="D127" s="13"/>
      <c r="E127" s="13"/>
      <c r="F127" s="13"/>
      <c r="G127" s="13"/>
      <c r="H127" s="42"/>
      <c r="I127" s="42"/>
      <c r="J127" s="29"/>
      <c r="K127" s="30"/>
    </row>
    <row r="128" spans="1:12" ht="14.25" x14ac:dyDescent="0.2">
      <c r="A128" s="3" t="s">
        <v>319</v>
      </c>
      <c r="B128" s="3"/>
      <c r="C128" s="13" t="s">
        <v>164</v>
      </c>
      <c r="D128" s="13" t="s">
        <v>164</v>
      </c>
      <c r="E128" s="13" t="s">
        <v>164</v>
      </c>
      <c r="F128" s="13">
        <v>1192</v>
      </c>
      <c r="G128" s="13">
        <v>1703</v>
      </c>
      <c r="H128" s="42">
        <v>-511</v>
      </c>
      <c r="I128" s="42" t="s">
        <v>164</v>
      </c>
      <c r="J128" s="16" t="s">
        <v>164</v>
      </c>
      <c r="K128" s="30" t="s">
        <v>164</v>
      </c>
    </row>
    <row r="129" spans="1:11" x14ac:dyDescent="0.2">
      <c r="A129" s="3"/>
      <c r="B129" s="3"/>
      <c r="C129" s="13"/>
      <c r="D129" s="13"/>
      <c r="E129" s="13"/>
      <c r="F129" s="13"/>
      <c r="G129" s="13"/>
      <c r="H129" s="42"/>
      <c r="I129" s="42"/>
      <c r="J129" s="16"/>
      <c r="K129" s="30"/>
    </row>
    <row r="130" spans="1:11" x14ac:dyDescent="0.2">
      <c r="A130" s="4" t="s">
        <v>163</v>
      </c>
      <c r="B130" s="3"/>
      <c r="C130" s="12">
        <v>65505213</v>
      </c>
      <c r="D130" s="12">
        <v>65846255</v>
      </c>
      <c r="E130" s="12">
        <v>65675734</v>
      </c>
      <c r="F130" s="12">
        <v>701819</v>
      </c>
      <c r="G130" s="12">
        <v>644201</v>
      </c>
      <c r="H130" s="43">
        <v>57618</v>
      </c>
      <c r="I130" s="43">
        <v>341042</v>
      </c>
      <c r="J130" s="16">
        <v>0.9</v>
      </c>
      <c r="K130" s="30">
        <v>0.5</v>
      </c>
    </row>
    <row r="131" spans="1:11" x14ac:dyDescent="0.2">
      <c r="A131" s="4" t="s">
        <v>165</v>
      </c>
      <c r="B131" s="3"/>
      <c r="C131" s="12">
        <v>67697091</v>
      </c>
      <c r="D131" s="12">
        <v>68060207</v>
      </c>
      <c r="E131" s="12">
        <v>67878649</v>
      </c>
      <c r="F131" s="12">
        <v>742052</v>
      </c>
      <c r="G131" s="12">
        <v>661585</v>
      </c>
      <c r="H131" s="43">
        <v>80467</v>
      </c>
      <c r="I131" s="43">
        <v>363116</v>
      </c>
      <c r="J131" s="29">
        <v>1.2</v>
      </c>
      <c r="K131" s="30">
        <v>0.5</v>
      </c>
    </row>
    <row r="132" spans="1:11" x14ac:dyDescent="0.2">
      <c r="A132" s="7"/>
      <c r="B132" s="7"/>
      <c r="C132" s="14"/>
      <c r="D132" s="14"/>
      <c r="E132" s="7"/>
      <c r="F132" s="7"/>
      <c r="G132" s="7"/>
      <c r="H132" s="7"/>
      <c r="I132" s="7"/>
      <c r="J132" s="48"/>
      <c r="K132" s="7"/>
    </row>
    <row r="134" spans="1:11" x14ac:dyDescent="0.2">
      <c r="A134" t="s">
        <v>308</v>
      </c>
    </row>
    <row r="135" spans="1:11" s="53" customFormat="1" ht="15" x14ac:dyDescent="0.25">
      <c r="A135" s="52" t="s">
        <v>311</v>
      </c>
    </row>
    <row r="136" spans="1:11" s="53" customFormat="1" ht="15" x14ac:dyDescent="0.25">
      <c r="A136" s="52" t="s">
        <v>312</v>
      </c>
    </row>
    <row r="137" spans="1:11" ht="12.95" customHeight="1" x14ac:dyDescent="0.2">
      <c r="A137" s="79" t="s">
        <v>320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</row>
    <row r="138" spans="1:11" x14ac:dyDescent="0.2">
      <c r="A138" s="8" t="s">
        <v>158</v>
      </c>
      <c r="B138" s="8"/>
    </row>
    <row r="139" spans="1:11" x14ac:dyDescent="0.2">
      <c r="A139" s="9" t="s">
        <v>160</v>
      </c>
      <c r="B139" s="9"/>
    </row>
  </sheetData>
  <mergeCells count="10">
    <mergeCell ref="A137:K137"/>
    <mergeCell ref="I4:I5"/>
    <mergeCell ref="J4:J5"/>
    <mergeCell ref="K4:K5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C0BE-327D-491B-A884-7551FB86D4A4}">
  <dimension ref="A1:L139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style="63" customWidth="1"/>
    <col min="8" max="8" width="11.7109375" customWidth="1"/>
    <col min="9" max="9" width="15.28515625" customWidth="1"/>
    <col min="10" max="10" width="17.7109375" customWidth="1"/>
    <col min="12" max="12" width="13" bestFit="1" customWidth="1"/>
  </cols>
  <sheetData>
    <row r="1" spans="1:12" x14ac:dyDescent="0.2">
      <c r="A1" s="1" t="s">
        <v>321</v>
      </c>
      <c r="B1" s="1"/>
    </row>
    <row r="2" spans="1:12" x14ac:dyDescent="0.2">
      <c r="A2" s="1" t="s">
        <v>304</v>
      </c>
      <c r="B2" s="1"/>
    </row>
    <row r="4" spans="1:12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159</v>
      </c>
      <c r="J4" s="75" t="s">
        <v>340</v>
      </c>
      <c r="K4" s="75" t="s">
        <v>341</v>
      </c>
    </row>
    <row r="5" spans="1:12" ht="30" customHeight="1" x14ac:dyDescent="0.2">
      <c r="A5" s="81"/>
      <c r="B5" s="82"/>
      <c r="C5" s="32" t="s">
        <v>130</v>
      </c>
      <c r="D5" s="32" t="s">
        <v>338</v>
      </c>
      <c r="E5" s="64" t="s">
        <v>339</v>
      </c>
      <c r="F5" s="78"/>
      <c r="G5" s="86"/>
      <c r="H5" s="76"/>
      <c r="I5" s="76"/>
      <c r="J5" s="76"/>
      <c r="K5" s="82"/>
    </row>
    <row r="6" spans="1:12" x14ac:dyDescent="0.2">
      <c r="A6" s="2"/>
      <c r="B6" s="2"/>
      <c r="C6" s="2"/>
      <c r="D6" s="2"/>
      <c r="E6" s="65"/>
      <c r="F6" s="2"/>
      <c r="G6" s="2"/>
      <c r="H6" s="2"/>
      <c r="I6" s="6"/>
      <c r="J6" s="6"/>
      <c r="K6" s="2"/>
    </row>
    <row r="7" spans="1:12" x14ac:dyDescent="0.2">
      <c r="A7" s="3" t="s">
        <v>2</v>
      </c>
      <c r="B7" s="18" t="s">
        <v>166</v>
      </c>
      <c r="C7" s="26">
        <v>2113705</v>
      </c>
      <c r="D7" s="26">
        <v>2103778</v>
      </c>
      <c r="E7" s="60">
        <v>2108741.5</v>
      </c>
      <c r="F7" s="26">
        <v>23785</v>
      </c>
      <c r="G7" s="26">
        <v>14753</v>
      </c>
      <c r="H7" s="44">
        <v>9032</v>
      </c>
      <c r="I7" s="42">
        <v>-9927</v>
      </c>
      <c r="J7" s="16">
        <v>4.3</v>
      </c>
      <c r="K7" s="30">
        <v>-0.5</v>
      </c>
      <c r="L7" s="69"/>
    </row>
    <row r="8" spans="1:12" x14ac:dyDescent="0.2">
      <c r="A8" s="3" t="s">
        <v>3</v>
      </c>
      <c r="B8" s="18" t="s">
        <v>167</v>
      </c>
      <c r="C8" s="26">
        <v>1452399</v>
      </c>
      <c r="D8" s="26">
        <v>1468108</v>
      </c>
      <c r="E8" s="60">
        <v>1460253.5</v>
      </c>
      <c r="F8" s="26">
        <v>18239</v>
      </c>
      <c r="G8" s="26">
        <v>10367</v>
      </c>
      <c r="H8" s="42">
        <v>7872</v>
      </c>
      <c r="I8" s="42">
        <v>15709</v>
      </c>
      <c r="J8" s="16">
        <v>5.4</v>
      </c>
      <c r="K8" s="30">
        <v>1.1000000000000001</v>
      </c>
    </row>
    <row r="9" spans="1:12" x14ac:dyDescent="0.2">
      <c r="A9" s="3" t="s">
        <v>4</v>
      </c>
      <c r="B9" s="18" t="s">
        <v>168</v>
      </c>
      <c r="C9" s="26">
        <v>1470778</v>
      </c>
      <c r="D9" s="26">
        <v>1485086</v>
      </c>
      <c r="E9" s="60">
        <v>1477932</v>
      </c>
      <c r="F9" s="26">
        <v>18111</v>
      </c>
      <c r="G9" s="26">
        <v>10222</v>
      </c>
      <c r="H9" s="42">
        <v>7889</v>
      </c>
      <c r="I9" s="42">
        <v>14308</v>
      </c>
      <c r="J9" s="16">
        <v>5.3</v>
      </c>
      <c r="K9" s="30">
        <v>1</v>
      </c>
    </row>
    <row r="10" spans="1:12" x14ac:dyDescent="0.2">
      <c r="A10" s="3" t="s">
        <v>5</v>
      </c>
      <c r="B10" s="18" t="s">
        <v>169</v>
      </c>
      <c r="C10" s="26">
        <v>1324546</v>
      </c>
      <c r="D10" s="26">
        <v>1338485</v>
      </c>
      <c r="E10" s="60">
        <v>1331515.5</v>
      </c>
      <c r="F10" s="26">
        <v>18309</v>
      </c>
      <c r="G10" s="26">
        <v>9176</v>
      </c>
      <c r="H10" s="42">
        <v>9133</v>
      </c>
      <c r="I10" s="42">
        <v>13939</v>
      </c>
      <c r="J10" s="16">
        <v>6.9</v>
      </c>
      <c r="K10" s="30">
        <v>1.1000000000000001</v>
      </c>
    </row>
    <row r="11" spans="1:12" x14ac:dyDescent="0.2">
      <c r="A11" s="3" t="s">
        <v>6</v>
      </c>
      <c r="B11" s="18" t="s">
        <v>170</v>
      </c>
      <c r="C11" s="26">
        <v>1647435</v>
      </c>
      <c r="D11" s="26">
        <v>1654712</v>
      </c>
      <c r="E11" s="60">
        <v>1651073.5</v>
      </c>
      <c r="F11" s="26">
        <v>20475</v>
      </c>
      <c r="G11" s="26">
        <v>10747</v>
      </c>
      <c r="H11" s="42">
        <v>9728</v>
      </c>
      <c r="I11" s="42">
        <v>7277</v>
      </c>
      <c r="J11" s="16">
        <v>5.9</v>
      </c>
      <c r="K11" s="30">
        <v>0.4</v>
      </c>
    </row>
    <row r="12" spans="1:12" x14ac:dyDescent="0.2">
      <c r="A12" s="3" t="s">
        <v>7</v>
      </c>
      <c r="B12" s="18" t="s">
        <v>171</v>
      </c>
      <c r="C12" s="26">
        <v>1681725</v>
      </c>
      <c r="D12" s="26">
        <v>1704316</v>
      </c>
      <c r="E12" s="60">
        <v>1693020.5</v>
      </c>
      <c r="F12" s="26">
        <v>26247</v>
      </c>
      <c r="G12" s="26">
        <v>9845</v>
      </c>
      <c r="H12" s="42">
        <v>16402</v>
      </c>
      <c r="I12" s="42">
        <v>22591</v>
      </c>
      <c r="J12" s="16">
        <v>9.6999999999999993</v>
      </c>
      <c r="K12" s="30">
        <v>1.3</v>
      </c>
    </row>
    <row r="13" spans="1:12" x14ac:dyDescent="0.2">
      <c r="A13" s="3" t="s">
        <v>8</v>
      </c>
      <c r="B13" s="18" t="s">
        <v>172</v>
      </c>
      <c r="C13" s="26">
        <v>1419531</v>
      </c>
      <c r="D13" s="26">
        <v>1426929</v>
      </c>
      <c r="E13" s="60">
        <v>1423230</v>
      </c>
      <c r="F13" s="26">
        <v>18696</v>
      </c>
      <c r="G13" s="26">
        <v>9086</v>
      </c>
      <c r="H13" s="42">
        <v>9610</v>
      </c>
      <c r="I13" s="42">
        <v>7398</v>
      </c>
      <c r="J13" s="16">
        <v>6.8</v>
      </c>
      <c r="K13" s="30">
        <v>0.5</v>
      </c>
    </row>
    <row r="14" spans="1:12" x14ac:dyDescent="0.2">
      <c r="A14" s="3" t="s">
        <v>9</v>
      </c>
      <c r="B14" s="18" t="s">
        <v>173</v>
      </c>
      <c r="C14" s="26">
        <v>1270845</v>
      </c>
      <c r="D14" s="26">
        <v>1281653</v>
      </c>
      <c r="E14" s="60">
        <v>1276249</v>
      </c>
      <c r="F14" s="26">
        <v>19089</v>
      </c>
      <c r="G14" s="26">
        <v>8211</v>
      </c>
      <c r="H14" s="42">
        <v>10878</v>
      </c>
      <c r="I14" s="42">
        <v>10808</v>
      </c>
      <c r="J14" s="16">
        <v>8.5</v>
      </c>
      <c r="K14" s="30">
        <v>0.9</v>
      </c>
    </row>
    <row r="15" spans="1:12" x14ac:dyDescent="0.2">
      <c r="A15" s="4" t="s">
        <v>10</v>
      </c>
      <c r="B15" s="19" t="s">
        <v>174</v>
      </c>
      <c r="C15" s="11">
        <v>12380964</v>
      </c>
      <c r="D15" s="11">
        <v>12463067</v>
      </c>
      <c r="E15" s="61">
        <v>12422015.5</v>
      </c>
      <c r="F15" s="11">
        <v>162951</v>
      </c>
      <c r="G15" s="11">
        <v>82407</v>
      </c>
      <c r="H15" s="43">
        <v>80544</v>
      </c>
      <c r="I15" s="43">
        <v>82103</v>
      </c>
      <c r="J15" s="17">
        <v>6.5</v>
      </c>
      <c r="K15" s="37">
        <v>0.7</v>
      </c>
    </row>
    <row r="16" spans="1:12" x14ac:dyDescent="0.2">
      <c r="A16" s="22" t="s">
        <v>23</v>
      </c>
      <c r="B16" s="23">
        <v>2418</v>
      </c>
      <c r="C16" s="26">
        <v>299496</v>
      </c>
      <c r="D16" s="26">
        <v>298660</v>
      </c>
      <c r="E16" s="60">
        <v>299078</v>
      </c>
      <c r="F16" s="26">
        <v>2669</v>
      </c>
      <c r="G16" s="26">
        <v>4070</v>
      </c>
      <c r="H16" s="42">
        <v>-1401</v>
      </c>
      <c r="I16" s="42">
        <v>-836</v>
      </c>
      <c r="J16" s="16">
        <v>-4.7</v>
      </c>
      <c r="K16" s="30">
        <v>-0.3</v>
      </c>
    </row>
    <row r="17" spans="1:11" x14ac:dyDescent="0.2">
      <c r="A17" s="22" t="s">
        <v>24</v>
      </c>
      <c r="B17" s="23">
        <v>2428</v>
      </c>
      <c r="C17" s="26">
        <v>432950</v>
      </c>
      <c r="D17" s="26">
        <v>433129</v>
      </c>
      <c r="E17" s="60">
        <v>433039.5</v>
      </c>
      <c r="F17" s="26">
        <v>4602</v>
      </c>
      <c r="G17" s="26">
        <v>4589</v>
      </c>
      <c r="H17" s="42">
        <v>13</v>
      </c>
      <c r="I17" s="42">
        <v>179</v>
      </c>
      <c r="J17" s="16">
        <v>0</v>
      </c>
      <c r="K17" s="30">
        <v>0</v>
      </c>
    </row>
    <row r="18" spans="1:11" x14ac:dyDescent="0.2">
      <c r="A18" s="22" t="s">
        <v>25</v>
      </c>
      <c r="B18" s="23">
        <v>2436</v>
      </c>
      <c r="C18" s="26">
        <v>216809</v>
      </c>
      <c r="D18" s="26">
        <v>216069</v>
      </c>
      <c r="E18" s="60">
        <v>216439</v>
      </c>
      <c r="F18" s="26">
        <v>1671</v>
      </c>
      <c r="G18" s="26">
        <v>3369</v>
      </c>
      <c r="H18" s="42">
        <v>-1698</v>
      </c>
      <c r="I18" s="42">
        <v>-740</v>
      </c>
      <c r="J18" s="16">
        <v>-7.8</v>
      </c>
      <c r="K18" s="30">
        <v>-0.3</v>
      </c>
    </row>
    <row r="19" spans="1:11" x14ac:dyDescent="0.2">
      <c r="A19" s="22" t="s">
        <v>26</v>
      </c>
      <c r="B19" s="23">
        <v>2437</v>
      </c>
      <c r="C19" s="26">
        <v>616326</v>
      </c>
      <c r="D19" s="26">
        <v>619362</v>
      </c>
      <c r="E19" s="60">
        <v>617844</v>
      </c>
      <c r="F19" s="26">
        <v>5848</v>
      </c>
      <c r="G19" s="26">
        <v>6203</v>
      </c>
      <c r="H19" s="42">
        <v>-355</v>
      </c>
      <c r="I19" s="42">
        <v>3036</v>
      </c>
      <c r="J19" s="16">
        <v>-0.6</v>
      </c>
      <c r="K19" s="30">
        <v>0.5</v>
      </c>
    </row>
    <row r="20" spans="1:11" x14ac:dyDescent="0.2">
      <c r="A20" s="22" t="s">
        <v>27</v>
      </c>
      <c r="B20" s="23">
        <v>2441</v>
      </c>
      <c r="C20" s="26">
        <v>328953</v>
      </c>
      <c r="D20" s="26">
        <v>328543</v>
      </c>
      <c r="E20" s="60">
        <v>328748</v>
      </c>
      <c r="F20" s="26">
        <v>3006</v>
      </c>
      <c r="G20" s="26">
        <v>4317</v>
      </c>
      <c r="H20" s="42">
        <v>-1311</v>
      </c>
      <c r="I20" s="42">
        <v>-410</v>
      </c>
      <c r="J20" s="16">
        <v>-4</v>
      </c>
      <c r="K20" s="30">
        <v>-0.1</v>
      </c>
    </row>
    <row r="21" spans="1:11" x14ac:dyDescent="0.2">
      <c r="A21" s="22" t="s">
        <v>28</v>
      </c>
      <c r="B21" s="23">
        <v>2445</v>
      </c>
      <c r="C21" s="26">
        <v>687063</v>
      </c>
      <c r="D21" s="26">
        <v>691268</v>
      </c>
      <c r="E21" s="60">
        <v>689165.5</v>
      </c>
      <c r="F21" s="26">
        <v>7588</v>
      </c>
      <c r="G21" s="26">
        <v>6776</v>
      </c>
      <c r="H21" s="42">
        <v>812</v>
      </c>
      <c r="I21" s="42">
        <v>4205</v>
      </c>
      <c r="J21" s="16">
        <v>1.2</v>
      </c>
      <c r="K21" s="30">
        <v>0.6</v>
      </c>
    </row>
    <row r="22" spans="1:11" x14ac:dyDescent="0.2">
      <c r="A22" s="24" t="s">
        <v>288</v>
      </c>
      <c r="B22" s="25">
        <v>24</v>
      </c>
      <c r="C22" s="11">
        <v>2581597</v>
      </c>
      <c r="D22" s="11">
        <v>2587031</v>
      </c>
      <c r="E22" s="61">
        <v>2584314</v>
      </c>
      <c r="F22" s="11">
        <v>25384</v>
      </c>
      <c r="G22" s="11">
        <v>29324</v>
      </c>
      <c r="H22" s="43">
        <v>-3940</v>
      </c>
      <c r="I22" s="43">
        <v>5434</v>
      </c>
      <c r="J22" s="17">
        <v>-1.5</v>
      </c>
      <c r="K22" s="37">
        <v>0.2</v>
      </c>
    </row>
    <row r="23" spans="1:11" x14ac:dyDescent="0.2">
      <c r="A23" s="22" t="s">
        <v>34</v>
      </c>
      <c r="B23" s="23">
        <v>2721</v>
      </c>
      <c r="C23" s="26">
        <v>537577</v>
      </c>
      <c r="D23" s="26">
        <v>540100</v>
      </c>
      <c r="E23" s="60">
        <v>538838.5</v>
      </c>
      <c r="F23" s="26">
        <v>4878</v>
      </c>
      <c r="G23" s="26">
        <v>5402</v>
      </c>
      <c r="H23" s="42">
        <v>-524</v>
      </c>
      <c r="I23" s="42">
        <v>2523</v>
      </c>
      <c r="J23" s="16">
        <v>-1</v>
      </c>
      <c r="K23" s="30">
        <v>0.5</v>
      </c>
    </row>
    <row r="24" spans="1:11" x14ac:dyDescent="0.2">
      <c r="A24" s="22" t="s">
        <v>50</v>
      </c>
      <c r="B24" s="23">
        <v>2725</v>
      </c>
      <c r="C24" s="26">
        <v>548662</v>
      </c>
      <c r="D24" s="26">
        <v>547163</v>
      </c>
      <c r="E24" s="60">
        <v>547912.5</v>
      </c>
      <c r="F24" s="26">
        <v>5394</v>
      </c>
      <c r="G24" s="26">
        <v>5220</v>
      </c>
      <c r="H24" s="42">
        <v>174</v>
      </c>
      <c r="I24" s="42">
        <v>-1499</v>
      </c>
      <c r="J24" s="16">
        <v>0.3</v>
      </c>
      <c r="K24" s="30">
        <v>-0.3</v>
      </c>
    </row>
    <row r="25" spans="1:11" x14ac:dyDescent="0.2">
      <c r="A25" s="22" t="s">
        <v>51</v>
      </c>
      <c r="B25" s="23">
        <v>2739</v>
      </c>
      <c r="C25" s="26">
        <v>258405</v>
      </c>
      <c r="D25" s="26">
        <v>257973</v>
      </c>
      <c r="E25" s="60">
        <v>258189</v>
      </c>
      <c r="F25" s="26">
        <v>2192</v>
      </c>
      <c r="G25" s="26">
        <v>2915</v>
      </c>
      <c r="H25" s="42">
        <v>-723</v>
      </c>
      <c r="I25" s="42">
        <v>-432</v>
      </c>
      <c r="J25" s="16">
        <v>-2.8</v>
      </c>
      <c r="K25" s="30">
        <v>-0.2</v>
      </c>
    </row>
    <row r="26" spans="1:11" x14ac:dyDescent="0.2">
      <c r="A26" s="22" t="s">
        <v>35</v>
      </c>
      <c r="B26" s="23">
        <v>2758</v>
      </c>
      <c r="C26" s="26">
        <v>202299</v>
      </c>
      <c r="D26" s="26">
        <v>201417</v>
      </c>
      <c r="E26" s="60">
        <v>201858</v>
      </c>
      <c r="F26" s="26">
        <v>1507</v>
      </c>
      <c r="G26" s="26">
        <v>3164</v>
      </c>
      <c r="H26" s="42">
        <v>-1657</v>
      </c>
      <c r="I26" s="42">
        <v>-882</v>
      </c>
      <c r="J26" s="16">
        <v>-8.1999999999999993</v>
      </c>
      <c r="K26" s="30">
        <v>-0.4</v>
      </c>
    </row>
    <row r="27" spans="1:11" x14ac:dyDescent="0.2">
      <c r="A27" s="22" t="s">
        <v>52</v>
      </c>
      <c r="B27" s="23">
        <v>2770</v>
      </c>
      <c r="C27" s="26">
        <v>233920</v>
      </c>
      <c r="D27" s="26">
        <v>233185</v>
      </c>
      <c r="E27" s="60">
        <v>233552.5</v>
      </c>
      <c r="F27" s="26">
        <v>1913</v>
      </c>
      <c r="G27" s="26">
        <v>2653</v>
      </c>
      <c r="H27" s="42">
        <v>-740</v>
      </c>
      <c r="I27" s="42">
        <v>-735</v>
      </c>
      <c r="J27" s="16">
        <v>-3.2</v>
      </c>
      <c r="K27" s="30">
        <v>-0.3</v>
      </c>
    </row>
    <row r="28" spans="1:11" x14ac:dyDescent="0.2">
      <c r="A28" s="22" t="s">
        <v>36</v>
      </c>
      <c r="B28" s="23">
        <v>2771</v>
      </c>
      <c r="C28" s="26">
        <v>549136</v>
      </c>
      <c r="D28" s="26">
        <v>550310</v>
      </c>
      <c r="E28" s="60">
        <v>549723</v>
      </c>
      <c r="F28" s="26">
        <v>4586</v>
      </c>
      <c r="G28" s="26">
        <v>7086</v>
      </c>
      <c r="H28" s="42">
        <v>-2500</v>
      </c>
      <c r="I28" s="42">
        <v>1174</v>
      </c>
      <c r="J28" s="16">
        <v>-4.5</v>
      </c>
      <c r="K28" s="30">
        <v>0.2</v>
      </c>
    </row>
    <row r="29" spans="1:11" x14ac:dyDescent="0.2">
      <c r="A29" s="22" t="s">
        <v>37</v>
      </c>
      <c r="B29" s="23">
        <v>2789</v>
      </c>
      <c r="C29" s="26">
        <v>333896</v>
      </c>
      <c r="D29" s="26">
        <v>332267</v>
      </c>
      <c r="E29" s="60">
        <v>333081.5</v>
      </c>
      <c r="F29" s="26">
        <v>2990</v>
      </c>
      <c r="G29" s="26">
        <v>4715</v>
      </c>
      <c r="H29" s="42">
        <v>-1725</v>
      </c>
      <c r="I29" s="42">
        <v>-1629</v>
      </c>
      <c r="J29" s="16">
        <v>-5.2</v>
      </c>
      <c r="K29" s="30">
        <v>-0.5</v>
      </c>
    </row>
    <row r="30" spans="1:11" x14ac:dyDescent="0.2">
      <c r="A30" s="22" t="s">
        <v>53</v>
      </c>
      <c r="B30" s="23">
        <v>2790</v>
      </c>
      <c r="C30" s="26">
        <v>140082</v>
      </c>
      <c r="D30" s="26">
        <v>140255</v>
      </c>
      <c r="E30" s="60">
        <v>140168.5</v>
      </c>
      <c r="F30" s="26">
        <v>1349</v>
      </c>
      <c r="G30" s="26">
        <v>1482</v>
      </c>
      <c r="H30" s="42">
        <v>-133</v>
      </c>
      <c r="I30" s="42">
        <v>173</v>
      </c>
      <c r="J30" s="16">
        <v>-0.9</v>
      </c>
      <c r="K30" s="30">
        <v>0.1</v>
      </c>
    </row>
    <row r="31" spans="1:11" x14ac:dyDescent="0.2">
      <c r="A31" s="24" t="s">
        <v>289</v>
      </c>
      <c r="B31" s="25">
        <v>27</v>
      </c>
      <c r="C31" s="11">
        <v>2803977</v>
      </c>
      <c r="D31" s="11">
        <v>2802670</v>
      </c>
      <c r="E31" s="61">
        <v>2803323.5</v>
      </c>
      <c r="F31" s="11">
        <v>24809</v>
      </c>
      <c r="G31" s="11">
        <v>32637</v>
      </c>
      <c r="H31" s="43">
        <v>-7828</v>
      </c>
      <c r="I31" s="43">
        <v>-1307</v>
      </c>
      <c r="J31" s="17">
        <v>-2.8</v>
      </c>
      <c r="K31" s="37">
        <v>0</v>
      </c>
    </row>
    <row r="32" spans="1:11" x14ac:dyDescent="0.2">
      <c r="A32" s="22" t="s">
        <v>30</v>
      </c>
      <c r="B32" s="23">
        <v>2814</v>
      </c>
      <c r="C32" s="26">
        <v>704605</v>
      </c>
      <c r="D32" s="26">
        <v>709441</v>
      </c>
      <c r="E32" s="60">
        <v>707023</v>
      </c>
      <c r="F32" s="26">
        <v>6378</v>
      </c>
      <c r="G32" s="26">
        <v>7967</v>
      </c>
      <c r="H32" s="42">
        <v>-1589</v>
      </c>
      <c r="I32" s="42">
        <v>4836</v>
      </c>
      <c r="J32" s="16">
        <v>-2.2000000000000002</v>
      </c>
      <c r="K32" s="30">
        <v>0.7</v>
      </c>
    </row>
    <row r="33" spans="1:11" x14ac:dyDescent="0.2">
      <c r="A33" s="22" t="s">
        <v>20</v>
      </c>
      <c r="B33" s="23">
        <v>2827</v>
      </c>
      <c r="C33" s="26">
        <v>601305</v>
      </c>
      <c r="D33" s="26">
        <v>602714</v>
      </c>
      <c r="E33" s="60">
        <v>602009.5</v>
      </c>
      <c r="F33" s="26">
        <v>6237</v>
      </c>
      <c r="G33" s="26">
        <v>6125</v>
      </c>
      <c r="H33" s="42">
        <v>112</v>
      </c>
      <c r="I33" s="42">
        <v>1409</v>
      </c>
      <c r="J33" s="16">
        <v>0.2</v>
      </c>
      <c r="K33" s="30">
        <v>0.2</v>
      </c>
    </row>
    <row r="34" spans="1:11" x14ac:dyDescent="0.2">
      <c r="A34" s="22" t="s">
        <v>31</v>
      </c>
      <c r="B34" s="23">
        <v>2850</v>
      </c>
      <c r="C34" s="26">
        <v>496815</v>
      </c>
      <c r="D34" s="26">
        <v>497522</v>
      </c>
      <c r="E34" s="60">
        <v>497168.5</v>
      </c>
      <c r="F34" s="26">
        <v>4365</v>
      </c>
      <c r="G34" s="26">
        <v>6730</v>
      </c>
      <c r="H34" s="42">
        <v>-2365</v>
      </c>
      <c r="I34" s="42">
        <v>707</v>
      </c>
      <c r="J34" s="16">
        <v>-4.8</v>
      </c>
      <c r="K34" s="30">
        <v>0.1</v>
      </c>
    </row>
    <row r="35" spans="1:11" x14ac:dyDescent="0.2">
      <c r="A35" s="22" t="s">
        <v>32</v>
      </c>
      <c r="B35" s="23">
        <v>2861</v>
      </c>
      <c r="C35" s="26">
        <v>276144</v>
      </c>
      <c r="D35" s="26">
        <v>275201</v>
      </c>
      <c r="E35" s="60">
        <v>275672.5</v>
      </c>
      <c r="F35" s="26">
        <v>2391</v>
      </c>
      <c r="G35" s="26">
        <v>3761</v>
      </c>
      <c r="H35" s="42">
        <v>-1370</v>
      </c>
      <c r="I35" s="42">
        <v>-943</v>
      </c>
      <c r="J35" s="16">
        <v>-5</v>
      </c>
      <c r="K35" s="30">
        <v>-0.3</v>
      </c>
    </row>
    <row r="36" spans="1:11" x14ac:dyDescent="0.2">
      <c r="A36" s="22" t="s">
        <v>21</v>
      </c>
      <c r="B36" s="23">
        <v>2876</v>
      </c>
      <c r="C36" s="26">
        <v>1260205</v>
      </c>
      <c r="D36" s="26">
        <v>1260964</v>
      </c>
      <c r="E36" s="60">
        <v>1260584.5</v>
      </c>
      <c r="F36" s="26">
        <v>13639</v>
      </c>
      <c r="G36" s="26">
        <v>13656</v>
      </c>
      <c r="H36" s="42">
        <v>-17</v>
      </c>
      <c r="I36" s="42">
        <v>759</v>
      </c>
      <c r="J36" s="16">
        <v>0</v>
      </c>
      <c r="K36" s="30">
        <v>0.1</v>
      </c>
    </row>
    <row r="37" spans="1:11" x14ac:dyDescent="0.2">
      <c r="A37" s="24" t="s">
        <v>290</v>
      </c>
      <c r="B37" s="25">
        <v>28</v>
      </c>
      <c r="C37" s="11">
        <v>3339074</v>
      </c>
      <c r="D37" s="11">
        <v>3345842</v>
      </c>
      <c r="E37" s="61">
        <v>3342458</v>
      </c>
      <c r="F37" s="11">
        <v>33010</v>
      </c>
      <c r="G37" s="11">
        <v>38239</v>
      </c>
      <c r="H37" s="43">
        <v>-5229</v>
      </c>
      <c r="I37" s="43">
        <v>6768</v>
      </c>
      <c r="J37" s="17">
        <v>-1.6</v>
      </c>
      <c r="K37" s="37">
        <v>0.2</v>
      </c>
    </row>
    <row r="38" spans="1:11" x14ac:dyDescent="0.2">
      <c r="A38" s="22" t="s">
        <v>16</v>
      </c>
      <c r="B38" s="23">
        <v>3202</v>
      </c>
      <c r="C38" s="26">
        <v>525558</v>
      </c>
      <c r="D38" s="26">
        <v>523342</v>
      </c>
      <c r="E38" s="60">
        <v>524450</v>
      </c>
      <c r="F38" s="26">
        <v>5354</v>
      </c>
      <c r="G38" s="26">
        <v>6191</v>
      </c>
      <c r="H38" s="42">
        <v>-837</v>
      </c>
      <c r="I38" s="42">
        <v>-2216</v>
      </c>
      <c r="J38" s="16">
        <v>-1.6</v>
      </c>
      <c r="K38" s="30">
        <v>-0.4</v>
      </c>
    </row>
    <row r="39" spans="1:11" x14ac:dyDescent="0.2">
      <c r="A39" s="22" t="s">
        <v>39</v>
      </c>
      <c r="B39" s="23">
        <v>3259</v>
      </c>
      <c r="C39" s="26">
        <v>2616909</v>
      </c>
      <c r="D39" s="26">
        <v>2615635</v>
      </c>
      <c r="E39" s="60">
        <v>2616272</v>
      </c>
      <c r="F39" s="26">
        <v>28956</v>
      </c>
      <c r="G39" s="26">
        <v>24713</v>
      </c>
      <c r="H39" s="42">
        <v>4243</v>
      </c>
      <c r="I39" s="42">
        <v>-1274</v>
      </c>
      <c r="J39" s="16">
        <v>1.6</v>
      </c>
      <c r="K39" s="30">
        <v>0</v>
      </c>
    </row>
    <row r="40" spans="1:11" x14ac:dyDescent="0.2">
      <c r="A40" s="22" t="s">
        <v>17</v>
      </c>
      <c r="B40" s="23">
        <v>3260</v>
      </c>
      <c r="C40" s="26">
        <v>830725</v>
      </c>
      <c r="D40" s="26">
        <v>829899</v>
      </c>
      <c r="E40" s="60">
        <v>830312</v>
      </c>
      <c r="F40" s="26">
        <v>9202</v>
      </c>
      <c r="G40" s="26">
        <v>7294</v>
      </c>
      <c r="H40" s="42">
        <v>1908</v>
      </c>
      <c r="I40" s="42">
        <v>-826</v>
      </c>
      <c r="J40" s="16">
        <v>2.2999999999999998</v>
      </c>
      <c r="K40" s="30">
        <v>-0.1</v>
      </c>
    </row>
    <row r="41" spans="1:11" x14ac:dyDescent="0.2">
      <c r="A41" s="22" t="s">
        <v>40</v>
      </c>
      <c r="B41" s="23">
        <v>3262</v>
      </c>
      <c r="C41" s="26">
        <v>1460184</v>
      </c>
      <c r="D41" s="26">
        <v>1457905</v>
      </c>
      <c r="E41" s="60">
        <v>1459044.5</v>
      </c>
      <c r="F41" s="26">
        <v>15030</v>
      </c>
      <c r="G41" s="26">
        <v>16088</v>
      </c>
      <c r="H41" s="42">
        <v>-1058</v>
      </c>
      <c r="I41" s="42">
        <v>-2279</v>
      </c>
      <c r="J41" s="16">
        <v>-0.7</v>
      </c>
      <c r="K41" s="30">
        <v>-0.2</v>
      </c>
    </row>
    <row r="42" spans="1:11" x14ac:dyDescent="0.2">
      <c r="A42" s="22" t="s">
        <v>18</v>
      </c>
      <c r="B42" s="23">
        <v>3280</v>
      </c>
      <c r="C42" s="26">
        <v>565540</v>
      </c>
      <c r="D42" s="26">
        <v>565413</v>
      </c>
      <c r="E42" s="60">
        <v>565476.5</v>
      </c>
      <c r="F42" s="26">
        <v>5579</v>
      </c>
      <c r="G42" s="26">
        <v>6247</v>
      </c>
      <c r="H42" s="42">
        <v>-668</v>
      </c>
      <c r="I42" s="42">
        <v>-127</v>
      </c>
      <c r="J42" s="16">
        <v>-1.2</v>
      </c>
      <c r="K42" s="30">
        <v>0</v>
      </c>
    </row>
    <row r="43" spans="1:11" x14ac:dyDescent="0.2">
      <c r="A43" s="24" t="s">
        <v>291</v>
      </c>
      <c r="B43" s="25">
        <v>32</v>
      </c>
      <c r="C43" s="11">
        <v>5998916</v>
      </c>
      <c r="D43" s="11">
        <v>5992194</v>
      </c>
      <c r="E43" s="61">
        <v>5995555</v>
      </c>
      <c r="F43" s="11">
        <v>64121</v>
      </c>
      <c r="G43" s="11">
        <v>60533</v>
      </c>
      <c r="H43" s="43">
        <v>3588</v>
      </c>
      <c r="I43" s="43">
        <v>-6722</v>
      </c>
      <c r="J43" s="17">
        <v>0.6</v>
      </c>
      <c r="K43" s="37">
        <v>-0.1</v>
      </c>
    </row>
    <row r="44" spans="1:11" x14ac:dyDescent="0.2">
      <c r="A44" s="22" t="s">
        <v>11</v>
      </c>
      <c r="B44" s="23">
        <v>4408</v>
      </c>
      <c r="C44" s="26">
        <v>267204</v>
      </c>
      <c r="D44" s="26">
        <v>265893</v>
      </c>
      <c r="E44" s="60">
        <v>266548.5</v>
      </c>
      <c r="F44" s="26">
        <v>2394</v>
      </c>
      <c r="G44" s="26">
        <v>3081</v>
      </c>
      <c r="H44" s="42">
        <v>-687</v>
      </c>
      <c r="I44" s="42">
        <v>-1311</v>
      </c>
      <c r="J44" s="16">
        <v>-2.6</v>
      </c>
      <c r="K44" s="30">
        <v>-0.5</v>
      </c>
    </row>
    <row r="45" spans="1:11" x14ac:dyDescent="0.2">
      <c r="A45" s="22" t="s">
        <v>12</v>
      </c>
      <c r="B45" s="23">
        <v>4410</v>
      </c>
      <c r="C45" s="26">
        <v>311076</v>
      </c>
      <c r="D45" s="26">
        <v>310447</v>
      </c>
      <c r="E45" s="60">
        <v>310761.5</v>
      </c>
      <c r="F45" s="26">
        <v>3049</v>
      </c>
      <c r="G45" s="26">
        <v>3397</v>
      </c>
      <c r="H45" s="42">
        <v>-348</v>
      </c>
      <c r="I45" s="42">
        <v>-629</v>
      </c>
      <c r="J45" s="16">
        <v>-1.1000000000000001</v>
      </c>
      <c r="K45" s="30">
        <v>-0.2</v>
      </c>
    </row>
    <row r="46" spans="1:11" x14ac:dyDescent="0.2">
      <c r="A46" s="22" t="s">
        <v>13</v>
      </c>
      <c r="B46" s="23">
        <v>4451</v>
      </c>
      <c r="C46" s="26">
        <v>564107</v>
      </c>
      <c r="D46" s="26">
        <v>563076</v>
      </c>
      <c r="E46" s="60">
        <v>563591.5</v>
      </c>
      <c r="F46" s="26">
        <v>5790</v>
      </c>
      <c r="G46" s="26">
        <v>5766</v>
      </c>
      <c r="H46" s="42">
        <v>24</v>
      </c>
      <c r="I46" s="42">
        <v>-1031</v>
      </c>
      <c r="J46" s="16">
        <v>0</v>
      </c>
      <c r="K46" s="30">
        <v>-0.2</v>
      </c>
    </row>
    <row r="47" spans="1:11" x14ac:dyDescent="0.2">
      <c r="A47" s="22" t="s">
        <v>14</v>
      </c>
      <c r="B47" s="23">
        <v>4452</v>
      </c>
      <c r="C47" s="26">
        <v>169865</v>
      </c>
      <c r="D47" s="26">
        <v>168331</v>
      </c>
      <c r="E47" s="60">
        <v>169098</v>
      </c>
      <c r="F47" s="26">
        <v>1361</v>
      </c>
      <c r="G47" s="26">
        <v>2251</v>
      </c>
      <c r="H47" s="42">
        <v>-890</v>
      </c>
      <c r="I47" s="42">
        <v>-1534</v>
      </c>
      <c r="J47" s="16">
        <v>-5.3</v>
      </c>
      <c r="K47" s="30">
        <v>-0.9</v>
      </c>
    </row>
    <row r="48" spans="1:11" x14ac:dyDescent="0.2">
      <c r="A48" s="22" t="s">
        <v>42</v>
      </c>
      <c r="B48" s="23">
        <v>4454</v>
      </c>
      <c r="C48" s="26">
        <v>732898</v>
      </c>
      <c r="D48" s="26">
        <v>732236</v>
      </c>
      <c r="E48" s="60">
        <v>732567</v>
      </c>
      <c r="F48" s="26">
        <v>6560</v>
      </c>
      <c r="G48" s="26">
        <v>7416</v>
      </c>
      <c r="H48" s="42">
        <v>-856</v>
      </c>
      <c r="I48" s="42">
        <v>-662</v>
      </c>
      <c r="J48" s="16">
        <v>-1.2</v>
      </c>
      <c r="K48" s="30">
        <v>-0.1</v>
      </c>
    </row>
    <row r="49" spans="1:11" x14ac:dyDescent="0.2">
      <c r="A49" s="22" t="s">
        <v>43</v>
      </c>
      <c r="B49" s="23">
        <v>4455</v>
      </c>
      <c r="C49" s="26">
        <v>180745</v>
      </c>
      <c r="D49" s="26">
        <v>180290</v>
      </c>
      <c r="E49" s="60">
        <v>180517.5</v>
      </c>
      <c r="F49" s="26">
        <v>1473</v>
      </c>
      <c r="G49" s="26">
        <v>2297</v>
      </c>
      <c r="H49" s="42">
        <v>-824</v>
      </c>
      <c r="I49" s="42">
        <v>-455</v>
      </c>
      <c r="J49" s="16">
        <v>-4.5999999999999996</v>
      </c>
      <c r="K49" s="30">
        <v>-0.3</v>
      </c>
    </row>
    <row r="50" spans="1:11" x14ac:dyDescent="0.2">
      <c r="A50" s="22" t="s">
        <v>44</v>
      </c>
      <c r="B50" s="23">
        <v>4457</v>
      </c>
      <c r="C50" s="26">
        <v>1050721</v>
      </c>
      <c r="D50" s="26">
        <v>1051309</v>
      </c>
      <c r="E50" s="60">
        <v>1051015</v>
      </c>
      <c r="F50" s="26">
        <v>9346</v>
      </c>
      <c r="G50" s="26">
        <v>11172</v>
      </c>
      <c r="H50" s="42">
        <v>-1826</v>
      </c>
      <c r="I50" s="42">
        <v>588</v>
      </c>
      <c r="J50" s="16">
        <v>-1.7</v>
      </c>
      <c r="K50" s="30">
        <v>0.1</v>
      </c>
    </row>
    <row r="51" spans="1:11" x14ac:dyDescent="0.2">
      <c r="A51" s="22" t="s">
        <v>47</v>
      </c>
      <c r="B51" s="23">
        <v>4467</v>
      </c>
      <c r="C51" s="26">
        <v>1156963</v>
      </c>
      <c r="D51" s="26">
        <v>1163810</v>
      </c>
      <c r="E51" s="60">
        <v>1160386.5</v>
      </c>
      <c r="F51" s="26">
        <v>11298</v>
      </c>
      <c r="G51" s="26">
        <v>10808</v>
      </c>
      <c r="H51" s="42">
        <v>490</v>
      </c>
      <c r="I51" s="42">
        <v>6847</v>
      </c>
      <c r="J51" s="16">
        <v>0.4</v>
      </c>
      <c r="K51" s="30">
        <v>0.6</v>
      </c>
    </row>
    <row r="52" spans="1:11" x14ac:dyDescent="0.2">
      <c r="A52" s="22" t="s">
        <v>48</v>
      </c>
      <c r="B52" s="23">
        <v>4468</v>
      </c>
      <c r="C52" s="26">
        <v>767800</v>
      </c>
      <c r="D52" s="26">
        <v>770738</v>
      </c>
      <c r="E52" s="60">
        <v>769269</v>
      </c>
      <c r="F52" s="26">
        <v>7236</v>
      </c>
      <c r="G52" s="26">
        <v>7664</v>
      </c>
      <c r="H52" s="42">
        <v>-428</v>
      </c>
      <c r="I52" s="42">
        <v>2938</v>
      </c>
      <c r="J52" s="16">
        <v>-0.6</v>
      </c>
      <c r="K52" s="30">
        <v>0.4</v>
      </c>
    </row>
    <row r="53" spans="1:11" x14ac:dyDescent="0.2">
      <c r="A53" s="22" t="s">
        <v>45</v>
      </c>
      <c r="B53" s="23">
        <v>4488</v>
      </c>
      <c r="C53" s="26">
        <v>358700</v>
      </c>
      <c r="D53" s="26">
        <v>357248</v>
      </c>
      <c r="E53" s="60">
        <v>357974</v>
      </c>
      <c r="F53" s="26">
        <v>2907</v>
      </c>
      <c r="G53" s="26">
        <v>4666</v>
      </c>
      <c r="H53" s="42">
        <v>-1759</v>
      </c>
      <c r="I53" s="42">
        <v>-1452</v>
      </c>
      <c r="J53" s="16">
        <v>-4.9000000000000004</v>
      </c>
      <c r="K53" s="30">
        <v>-0.4</v>
      </c>
    </row>
    <row r="54" spans="1:11" x14ac:dyDescent="0.2">
      <c r="A54" s="24" t="s">
        <v>292</v>
      </c>
      <c r="B54" s="25">
        <v>44</v>
      </c>
      <c r="C54" s="11">
        <v>5560079</v>
      </c>
      <c r="D54" s="11">
        <v>5563378</v>
      </c>
      <c r="E54" s="61">
        <v>5561728.5</v>
      </c>
      <c r="F54" s="11">
        <v>51414</v>
      </c>
      <c r="G54" s="11">
        <v>58518</v>
      </c>
      <c r="H54" s="43">
        <v>-7104</v>
      </c>
      <c r="I54" s="43">
        <v>3299</v>
      </c>
      <c r="J54" s="17">
        <v>-1.3</v>
      </c>
      <c r="K54" s="37">
        <v>0.1</v>
      </c>
    </row>
    <row r="55" spans="1:11" x14ac:dyDescent="0.2">
      <c r="A55" s="22" t="s">
        <v>55</v>
      </c>
      <c r="B55" s="23">
        <v>5244</v>
      </c>
      <c r="C55" s="26">
        <v>1473156</v>
      </c>
      <c r="D55" s="26">
        <v>1487570</v>
      </c>
      <c r="E55" s="60">
        <v>1480363</v>
      </c>
      <c r="F55" s="26">
        <v>16119</v>
      </c>
      <c r="G55" s="26">
        <v>12940</v>
      </c>
      <c r="H55" s="42">
        <v>3179</v>
      </c>
      <c r="I55" s="42">
        <v>14414</v>
      </c>
      <c r="J55" s="16">
        <v>2.1</v>
      </c>
      <c r="K55" s="30">
        <v>1</v>
      </c>
    </row>
    <row r="56" spans="1:11" x14ac:dyDescent="0.2">
      <c r="A56" s="22" t="s">
        <v>56</v>
      </c>
      <c r="B56" s="23">
        <v>5249</v>
      </c>
      <c r="C56" s="26">
        <v>828151</v>
      </c>
      <c r="D56" s="26">
        <v>833776</v>
      </c>
      <c r="E56" s="60">
        <v>830963.5</v>
      </c>
      <c r="F56" s="26">
        <v>8480</v>
      </c>
      <c r="G56" s="26">
        <v>7999</v>
      </c>
      <c r="H56" s="42">
        <v>481</v>
      </c>
      <c r="I56" s="42">
        <v>5625</v>
      </c>
      <c r="J56" s="16">
        <v>0.6</v>
      </c>
      <c r="K56" s="30">
        <v>0.7</v>
      </c>
    </row>
    <row r="57" spans="1:11" x14ac:dyDescent="0.2">
      <c r="A57" s="22" t="s">
        <v>57</v>
      </c>
      <c r="B57" s="23">
        <v>5253</v>
      </c>
      <c r="C57" s="26">
        <v>305437</v>
      </c>
      <c r="D57" s="26">
        <v>305468</v>
      </c>
      <c r="E57" s="60">
        <v>305452.5</v>
      </c>
      <c r="F57" s="26">
        <v>3040</v>
      </c>
      <c r="G57" s="26">
        <v>3413</v>
      </c>
      <c r="H57" s="42">
        <v>-373</v>
      </c>
      <c r="I57" s="42">
        <v>31</v>
      </c>
      <c r="J57" s="16">
        <v>-1.2</v>
      </c>
      <c r="K57" s="30">
        <v>0</v>
      </c>
    </row>
    <row r="58" spans="1:11" x14ac:dyDescent="0.2">
      <c r="A58" s="22" t="s">
        <v>58</v>
      </c>
      <c r="B58" s="23">
        <v>5272</v>
      </c>
      <c r="C58" s="26">
        <v>566129</v>
      </c>
      <c r="D58" s="26">
        <v>566733</v>
      </c>
      <c r="E58" s="60">
        <v>566431</v>
      </c>
      <c r="F58" s="26">
        <v>5647</v>
      </c>
      <c r="G58" s="26">
        <v>6359</v>
      </c>
      <c r="H58" s="42">
        <v>-712</v>
      </c>
      <c r="I58" s="42">
        <v>604</v>
      </c>
      <c r="J58" s="16">
        <v>-1.3</v>
      </c>
      <c r="K58" s="30">
        <v>0.1</v>
      </c>
    </row>
    <row r="59" spans="1:11" x14ac:dyDescent="0.2">
      <c r="A59" s="22" t="s">
        <v>59</v>
      </c>
      <c r="B59" s="23">
        <v>5285</v>
      </c>
      <c r="C59" s="26">
        <v>706343</v>
      </c>
      <c r="D59" s="26">
        <v>713609</v>
      </c>
      <c r="E59" s="60">
        <v>709976</v>
      </c>
      <c r="F59" s="26">
        <v>5896</v>
      </c>
      <c r="G59" s="26">
        <v>8511</v>
      </c>
      <c r="H59" s="42">
        <v>-2615</v>
      </c>
      <c r="I59" s="42">
        <v>7266</v>
      </c>
      <c r="J59" s="16">
        <v>-3.7</v>
      </c>
      <c r="K59" s="30">
        <v>1</v>
      </c>
    </row>
    <row r="60" spans="1:11" x14ac:dyDescent="0.2">
      <c r="A60" s="24" t="s">
        <v>60</v>
      </c>
      <c r="B60" s="25">
        <v>52</v>
      </c>
      <c r="C60" s="11">
        <v>3879216</v>
      </c>
      <c r="D60" s="11">
        <v>3907156</v>
      </c>
      <c r="E60" s="61">
        <v>3893186</v>
      </c>
      <c r="F60" s="11">
        <v>39182</v>
      </c>
      <c r="G60" s="11">
        <v>39222</v>
      </c>
      <c r="H60" s="43">
        <v>-40</v>
      </c>
      <c r="I60" s="43">
        <v>27940</v>
      </c>
      <c r="J60" s="17">
        <v>0</v>
      </c>
      <c r="K60" s="37">
        <v>0.7</v>
      </c>
    </row>
    <row r="61" spans="1:11" x14ac:dyDescent="0.2">
      <c r="A61" s="22" t="s">
        <v>61</v>
      </c>
      <c r="B61" s="23">
        <v>5322</v>
      </c>
      <c r="C61" s="26">
        <v>609598</v>
      </c>
      <c r="D61" s="26">
        <v>611859</v>
      </c>
      <c r="E61" s="60">
        <v>610728.5</v>
      </c>
      <c r="F61" s="26">
        <v>4991</v>
      </c>
      <c r="G61" s="26">
        <v>8590</v>
      </c>
      <c r="H61" s="42">
        <v>-3599</v>
      </c>
      <c r="I61" s="42">
        <v>2261</v>
      </c>
      <c r="J61" s="16">
        <v>-5.9</v>
      </c>
      <c r="K61" s="30">
        <v>0.4</v>
      </c>
    </row>
    <row r="62" spans="1:11" x14ac:dyDescent="0.2">
      <c r="A62" s="22" t="s">
        <v>62</v>
      </c>
      <c r="B62" s="23">
        <v>5329</v>
      </c>
      <c r="C62" s="26">
        <v>927912</v>
      </c>
      <c r="D62" s="26">
        <v>933455</v>
      </c>
      <c r="E62" s="60">
        <v>930683.5</v>
      </c>
      <c r="F62" s="26">
        <v>7964</v>
      </c>
      <c r="G62" s="26">
        <v>11480</v>
      </c>
      <c r="H62" s="42">
        <v>-3516</v>
      </c>
      <c r="I62" s="42">
        <v>5543</v>
      </c>
      <c r="J62" s="16">
        <v>-3.8</v>
      </c>
      <c r="K62" s="30">
        <v>0.6</v>
      </c>
    </row>
    <row r="63" spans="1:11" x14ac:dyDescent="0.2">
      <c r="A63" s="22" t="s">
        <v>63</v>
      </c>
      <c r="B63" s="23">
        <v>5335</v>
      </c>
      <c r="C63" s="26">
        <v>1109232</v>
      </c>
      <c r="D63" s="26">
        <v>1120666</v>
      </c>
      <c r="E63" s="60">
        <v>1114949</v>
      </c>
      <c r="F63" s="26">
        <v>11349</v>
      </c>
      <c r="G63" s="26">
        <v>9502</v>
      </c>
      <c r="H63" s="42">
        <v>1847</v>
      </c>
      <c r="I63" s="42">
        <v>11434</v>
      </c>
      <c r="J63" s="16">
        <v>1.7</v>
      </c>
      <c r="K63" s="30">
        <v>1</v>
      </c>
    </row>
    <row r="64" spans="1:11" x14ac:dyDescent="0.2">
      <c r="A64" s="22" t="s">
        <v>64</v>
      </c>
      <c r="B64" s="23">
        <v>5356</v>
      </c>
      <c r="C64" s="26">
        <v>776103</v>
      </c>
      <c r="D64" s="26">
        <v>783390</v>
      </c>
      <c r="E64" s="60">
        <v>779746.5</v>
      </c>
      <c r="F64" s="26">
        <v>6766</v>
      </c>
      <c r="G64" s="26">
        <v>9540</v>
      </c>
      <c r="H64" s="42">
        <v>-2774</v>
      </c>
      <c r="I64" s="42">
        <v>7287</v>
      </c>
      <c r="J64" s="16">
        <v>-3.6</v>
      </c>
      <c r="K64" s="30">
        <v>0.9</v>
      </c>
    </row>
    <row r="65" spans="1:11" x14ac:dyDescent="0.2">
      <c r="A65" s="24" t="s">
        <v>65</v>
      </c>
      <c r="B65" s="25">
        <v>53</v>
      </c>
      <c r="C65" s="11">
        <v>3422845</v>
      </c>
      <c r="D65" s="11">
        <v>3449370</v>
      </c>
      <c r="E65" s="61">
        <v>3436107.5</v>
      </c>
      <c r="F65" s="11">
        <v>31070</v>
      </c>
      <c r="G65" s="11">
        <v>39112</v>
      </c>
      <c r="H65" s="41">
        <v>-8042</v>
      </c>
      <c r="I65" s="41">
        <v>26525</v>
      </c>
      <c r="J65" s="17">
        <v>-2.2999999999999998</v>
      </c>
      <c r="K65" s="37">
        <v>0.8</v>
      </c>
    </row>
    <row r="66" spans="1:11" x14ac:dyDescent="0.2">
      <c r="A66" s="22" t="s">
        <v>66</v>
      </c>
      <c r="B66" s="23">
        <v>7516</v>
      </c>
      <c r="C66" s="26">
        <v>351603</v>
      </c>
      <c r="D66" s="26">
        <v>352683</v>
      </c>
      <c r="E66" s="60">
        <v>352143</v>
      </c>
      <c r="F66" s="26">
        <v>3016</v>
      </c>
      <c r="G66" s="26">
        <v>4667</v>
      </c>
      <c r="H66" s="42">
        <v>-1651</v>
      </c>
      <c r="I66" s="42">
        <v>1080</v>
      </c>
      <c r="J66" s="16">
        <v>-4.7</v>
      </c>
      <c r="K66" s="30">
        <v>0.3</v>
      </c>
    </row>
    <row r="67" spans="1:11" x14ac:dyDescent="0.2">
      <c r="A67" s="22" t="s">
        <v>67</v>
      </c>
      <c r="B67" s="23">
        <v>7517</v>
      </c>
      <c r="C67" s="26">
        <v>668160</v>
      </c>
      <c r="D67" s="26">
        <v>672279</v>
      </c>
      <c r="E67" s="60">
        <v>670219.5</v>
      </c>
      <c r="F67" s="26">
        <v>5086</v>
      </c>
      <c r="G67" s="26">
        <v>9177</v>
      </c>
      <c r="H67" s="42">
        <v>-4091</v>
      </c>
      <c r="I67" s="42">
        <v>4119</v>
      </c>
      <c r="J67" s="16">
        <v>-6.1</v>
      </c>
      <c r="K67" s="30">
        <v>0.6</v>
      </c>
    </row>
    <row r="68" spans="1:11" x14ac:dyDescent="0.2">
      <c r="A68" s="22" t="s">
        <v>86</v>
      </c>
      <c r="B68" s="23">
        <v>7519</v>
      </c>
      <c r="C68" s="26">
        <v>240120</v>
      </c>
      <c r="D68" s="26">
        <v>240826</v>
      </c>
      <c r="E68" s="60">
        <v>240473</v>
      </c>
      <c r="F68" s="26">
        <v>1880</v>
      </c>
      <c r="G68" s="26">
        <v>3388</v>
      </c>
      <c r="H68" s="42">
        <v>-1508</v>
      </c>
      <c r="I68" s="42">
        <v>706</v>
      </c>
      <c r="J68" s="16">
        <v>-6.3</v>
      </c>
      <c r="K68" s="30">
        <v>0.3</v>
      </c>
    </row>
    <row r="69" spans="1:11" x14ac:dyDescent="0.2">
      <c r="A69" s="22" t="s">
        <v>87</v>
      </c>
      <c r="B69" s="23">
        <v>7523</v>
      </c>
      <c r="C69" s="26">
        <v>115529</v>
      </c>
      <c r="D69" s="26">
        <v>115527</v>
      </c>
      <c r="E69" s="60">
        <v>115528</v>
      </c>
      <c r="F69" s="26">
        <v>760</v>
      </c>
      <c r="G69" s="26">
        <v>2122</v>
      </c>
      <c r="H69" s="42">
        <v>-1362</v>
      </c>
      <c r="I69" s="42">
        <v>-2</v>
      </c>
      <c r="J69" s="16">
        <v>-11.8</v>
      </c>
      <c r="K69" s="30">
        <v>0</v>
      </c>
    </row>
    <row r="70" spans="1:11" x14ac:dyDescent="0.2">
      <c r="A70" s="22" t="s">
        <v>71</v>
      </c>
      <c r="B70" s="23">
        <v>7524</v>
      </c>
      <c r="C70" s="26">
        <v>416325</v>
      </c>
      <c r="D70" s="26">
        <v>417614</v>
      </c>
      <c r="E70" s="60">
        <v>416969.5</v>
      </c>
      <c r="F70" s="26">
        <v>3073</v>
      </c>
      <c r="G70" s="26">
        <v>6292</v>
      </c>
      <c r="H70" s="42">
        <v>-3219</v>
      </c>
      <c r="I70" s="42">
        <v>1289</v>
      </c>
      <c r="J70" s="16">
        <v>-7.7</v>
      </c>
      <c r="K70" s="30">
        <v>0.3</v>
      </c>
    </row>
    <row r="71" spans="1:11" x14ac:dyDescent="0.2">
      <c r="A71" s="22" t="s">
        <v>72</v>
      </c>
      <c r="B71" s="23">
        <v>7533</v>
      </c>
      <c r="C71" s="26">
        <v>1674980</v>
      </c>
      <c r="D71" s="26">
        <v>1690493</v>
      </c>
      <c r="E71" s="60">
        <v>1682736.5</v>
      </c>
      <c r="F71" s="26">
        <v>16997</v>
      </c>
      <c r="G71" s="26">
        <v>15542</v>
      </c>
      <c r="H71" s="42">
        <v>1455</v>
      </c>
      <c r="I71" s="42">
        <v>15513</v>
      </c>
      <c r="J71" s="16">
        <v>0.9</v>
      </c>
      <c r="K71" s="30">
        <v>0.9</v>
      </c>
    </row>
    <row r="72" spans="1:11" x14ac:dyDescent="0.2">
      <c r="A72" s="22" t="s">
        <v>73</v>
      </c>
      <c r="B72" s="23">
        <v>7540</v>
      </c>
      <c r="C72" s="26">
        <v>428427</v>
      </c>
      <c r="D72" s="26">
        <v>433570</v>
      </c>
      <c r="E72" s="60">
        <v>430998.5</v>
      </c>
      <c r="F72" s="26">
        <v>3602</v>
      </c>
      <c r="G72" s="26">
        <v>5183</v>
      </c>
      <c r="H72" s="42">
        <v>-1581</v>
      </c>
      <c r="I72" s="42">
        <v>5143</v>
      </c>
      <c r="J72" s="16">
        <v>-3.7</v>
      </c>
      <c r="K72" s="30">
        <v>1.2</v>
      </c>
    </row>
    <row r="73" spans="1:11" x14ac:dyDescent="0.2">
      <c r="A73" s="22" t="s">
        <v>74</v>
      </c>
      <c r="B73" s="23">
        <v>7547</v>
      </c>
      <c r="C73" s="26">
        <v>332226</v>
      </c>
      <c r="D73" s="26">
        <v>333602</v>
      </c>
      <c r="E73" s="60">
        <v>332914</v>
      </c>
      <c r="F73" s="26">
        <v>2884</v>
      </c>
      <c r="G73" s="26">
        <v>4453</v>
      </c>
      <c r="H73" s="42">
        <v>-1569</v>
      </c>
      <c r="I73" s="42">
        <v>1376</v>
      </c>
      <c r="J73" s="16">
        <v>-4.7</v>
      </c>
      <c r="K73" s="30">
        <v>0.4</v>
      </c>
    </row>
    <row r="74" spans="1:11" x14ac:dyDescent="0.2">
      <c r="A74" s="22" t="s">
        <v>75</v>
      </c>
      <c r="B74" s="23">
        <v>7564</v>
      </c>
      <c r="C74" s="26">
        <v>699473</v>
      </c>
      <c r="D74" s="26">
        <v>706564</v>
      </c>
      <c r="E74" s="60">
        <v>703018.5</v>
      </c>
      <c r="F74" s="26">
        <v>5893</v>
      </c>
      <c r="G74" s="26">
        <v>8044</v>
      </c>
      <c r="H74" s="42">
        <v>-2151</v>
      </c>
      <c r="I74" s="42">
        <v>7091</v>
      </c>
      <c r="J74" s="16">
        <v>-3.1</v>
      </c>
      <c r="K74" s="30">
        <v>1</v>
      </c>
    </row>
    <row r="75" spans="1:11" x14ac:dyDescent="0.2">
      <c r="A75" s="22" t="s">
        <v>68</v>
      </c>
      <c r="B75" s="23">
        <v>7579</v>
      </c>
      <c r="C75" s="26">
        <v>375415</v>
      </c>
      <c r="D75" s="26">
        <v>375229</v>
      </c>
      <c r="E75" s="60">
        <v>375322</v>
      </c>
      <c r="F75" s="26">
        <v>3107</v>
      </c>
      <c r="G75" s="26">
        <v>4499</v>
      </c>
      <c r="H75" s="42">
        <v>-1392</v>
      </c>
      <c r="I75" s="42">
        <v>-186</v>
      </c>
      <c r="J75" s="16">
        <v>-3.7</v>
      </c>
      <c r="K75" s="30">
        <v>0</v>
      </c>
    </row>
    <row r="76" spans="1:11" x14ac:dyDescent="0.2">
      <c r="A76" s="22" t="s">
        <v>69</v>
      </c>
      <c r="B76" s="23">
        <v>7586</v>
      </c>
      <c r="C76" s="26">
        <v>438688</v>
      </c>
      <c r="D76" s="26">
        <v>438897</v>
      </c>
      <c r="E76" s="60">
        <v>438792.5</v>
      </c>
      <c r="F76" s="26">
        <v>3999</v>
      </c>
      <c r="G76" s="26">
        <v>4938</v>
      </c>
      <c r="H76" s="42">
        <v>-939</v>
      </c>
      <c r="I76" s="42">
        <v>209</v>
      </c>
      <c r="J76" s="16">
        <v>-2.1</v>
      </c>
      <c r="K76" s="30">
        <v>0</v>
      </c>
    </row>
    <row r="77" spans="1:11" x14ac:dyDescent="0.2">
      <c r="A77" s="22" t="s">
        <v>88</v>
      </c>
      <c r="B77" s="23">
        <v>7587</v>
      </c>
      <c r="C77" s="26">
        <v>372438</v>
      </c>
      <c r="D77" s="26">
        <v>373167</v>
      </c>
      <c r="E77" s="60">
        <v>372802.5</v>
      </c>
      <c r="F77" s="26">
        <v>3316</v>
      </c>
      <c r="G77" s="26">
        <v>4514</v>
      </c>
      <c r="H77" s="42">
        <v>-1198</v>
      </c>
      <c r="I77" s="42">
        <v>729</v>
      </c>
      <c r="J77" s="16">
        <v>-3.2</v>
      </c>
      <c r="K77" s="30">
        <v>0.2</v>
      </c>
    </row>
    <row r="78" spans="1:11" x14ac:dyDescent="0.2">
      <c r="A78" s="24" t="s">
        <v>293</v>
      </c>
      <c r="B78" s="25">
        <v>75</v>
      </c>
      <c r="C78" s="11">
        <v>6113384</v>
      </c>
      <c r="D78" s="11">
        <v>6150451</v>
      </c>
      <c r="E78" s="61">
        <v>6131917.5</v>
      </c>
      <c r="F78" s="11">
        <v>53613</v>
      </c>
      <c r="G78" s="11">
        <v>72819</v>
      </c>
      <c r="H78" s="43">
        <v>-19206</v>
      </c>
      <c r="I78" s="43">
        <v>37067</v>
      </c>
      <c r="J78" s="17">
        <v>-3.1</v>
      </c>
      <c r="K78" s="37">
        <v>0.6</v>
      </c>
    </row>
    <row r="79" spans="1:11" x14ac:dyDescent="0.2">
      <c r="A79" s="22" t="s">
        <v>77</v>
      </c>
      <c r="B79" s="23">
        <v>7609</v>
      </c>
      <c r="C79" s="26">
        <v>155339</v>
      </c>
      <c r="D79" s="26">
        <v>155722</v>
      </c>
      <c r="E79" s="60">
        <v>155530.5</v>
      </c>
      <c r="F79" s="26">
        <v>1201</v>
      </c>
      <c r="G79" s="26">
        <v>2168</v>
      </c>
      <c r="H79" s="42">
        <v>-967</v>
      </c>
      <c r="I79" s="42">
        <v>383</v>
      </c>
      <c r="J79" s="16">
        <v>-6.2</v>
      </c>
      <c r="K79" s="30">
        <v>0.2</v>
      </c>
    </row>
    <row r="80" spans="1:11" x14ac:dyDescent="0.2">
      <c r="A80" s="22" t="s">
        <v>104</v>
      </c>
      <c r="B80" s="23">
        <v>7611</v>
      </c>
      <c r="C80" s="26">
        <v>377773</v>
      </c>
      <c r="D80" s="26">
        <v>379648</v>
      </c>
      <c r="E80" s="60">
        <v>378710.5</v>
      </c>
      <c r="F80" s="26">
        <v>3187</v>
      </c>
      <c r="G80" s="26">
        <v>4947</v>
      </c>
      <c r="H80" s="42">
        <v>-1760</v>
      </c>
      <c r="I80" s="42">
        <v>1875</v>
      </c>
      <c r="J80" s="16">
        <v>-4.5999999999999996</v>
      </c>
      <c r="K80" s="30">
        <v>0.5</v>
      </c>
    </row>
    <row r="81" spans="1:11" x14ac:dyDescent="0.2">
      <c r="A81" s="22" t="s">
        <v>78</v>
      </c>
      <c r="B81" s="23">
        <v>7612</v>
      </c>
      <c r="C81" s="26">
        <v>279736</v>
      </c>
      <c r="D81" s="26">
        <v>279609</v>
      </c>
      <c r="E81" s="60">
        <v>279672.5</v>
      </c>
      <c r="F81" s="26">
        <v>2109</v>
      </c>
      <c r="G81" s="26">
        <v>3840</v>
      </c>
      <c r="H81" s="42">
        <v>-1731</v>
      </c>
      <c r="I81" s="42">
        <v>-127</v>
      </c>
      <c r="J81" s="16">
        <v>-6.2</v>
      </c>
      <c r="K81" s="30">
        <v>0</v>
      </c>
    </row>
    <row r="82" spans="1:11" x14ac:dyDescent="0.2">
      <c r="A82" s="22" t="s">
        <v>105</v>
      </c>
      <c r="B82" s="23">
        <v>7630</v>
      </c>
      <c r="C82" s="26">
        <v>764010</v>
      </c>
      <c r="D82" s="26">
        <v>770940</v>
      </c>
      <c r="E82" s="60">
        <v>767475</v>
      </c>
      <c r="F82" s="26">
        <v>7422</v>
      </c>
      <c r="G82" s="26">
        <v>8493</v>
      </c>
      <c r="H82" s="42">
        <v>-1071</v>
      </c>
      <c r="I82" s="42">
        <v>6930</v>
      </c>
      <c r="J82" s="16">
        <v>-1.4</v>
      </c>
      <c r="K82" s="30">
        <v>0.9</v>
      </c>
    </row>
    <row r="83" spans="1:11" x14ac:dyDescent="0.2">
      <c r="A83" s="22" t="s">
        <v>79</v>
      </c>
      <c r="B83" s="23">
        <v>7631</v>
      </c>
      <c r="C83" s="26">
        <v>1456261</v>
      </c>
      <c r="D83" s="26">
        <v>1471468</v>
      </c>
      <c r="E83" s="60">
        <v>1463864.5</v>
      </c>
      <c r="F83" s="26">
        <v>15523</v>
      </c>
      <c r="G83" s="26">
        <v>10922</v>
      </c>
      <c r="H83" s="42">
        <v>4601</v>
      </c>
      <c r="I83" s="42">
        <v>15207</v>
      </c>
      <c r="J83" s="16">
        <v>3.1</v>
      </c>
      <c r="K83" s="30">
        <v>1</v>
      </c>
    </row>
    <row r="84" spans="1:11" x14ac:dyDescent="0.2">
      <c r="A84" s="22" t="s">
        <v>80</v>
      </c>
      <c r="B84" s="23">
        <v>7632</v>
      </c>
      <c r="C84" s="26">
        <v>192649</v>
      </c>
      <c r="D84" s="26">
        <v>192645</v>
      </c>
      <c r="E84" s="60">
        <v>192647</v>
      </c>
      <c r="F84" s="26">
        <v>1471</v>
      </c>
      <c r="G84" s="26">
        <v>2648</v>
      </c>
      <c r="H84" s="42">
        <v>-1177</v>
      </c>
      <c r="I84" s="42">
        <v>-4</v>
      </c>
      <c r="J84" s="16">
        <v>-6.1</v>
      </c>
      <c r="K84" s="30">
        <v>0</v>
      </c>
    </row>
    <row r="85" spans="1:11" x14ac:dyDescent="0.2">
      <c r="A85" s="22" t="s">
        <v>106</v>
      </c>
      <c r="B85" s="23">
        <v>7634</v>
      </c>
      <c r="C85" s="26">
        <v>1217331</v>
      </c>
      <c r="D85" s="26">
        <v>1230289</v>
      </c>
      <c r="E85" s="60">
        <v>1223810</v>
      </c>
      <c r="F85" s="26">
        <v>12436</v>
      </c>
      <c r="G85" s="26">
        <v>12415</v>
      </c>
      <c r="H85" s="42">
        <v>21</v>
      </c>
      <c r="I85" s="42">
        <v>12958</v>
      </c>
      <c r="J85" s="16">
        <v>0</v>
      </c>
      <c r="K85" s="30">
        <v>1.1000000000000001</v>
      </c>
    </row>
    <row r="86" spans="1:11" x14ac:dyDescent="0.2">
      <c r="A86" s="22" t="s">
        <v>81</v>
      </c>
      <c r="B86" s="23">
        <v>7646</v>
      </c>
      <c r="C86" s="26">
        <v>175620</v>
      </c>
      <c r="D86" s="26">
        <v>176473</v>
      </c>
      <c r="E86" s="60">
        <v>176046.5</v>
      </c>
      <c r="F86" s="26">
        <v>1186</v>
      </c>
      <c r="G86" s="26">
        <v>2527</v>
      </c>
      <c r="H86" s="42">
        <v>-1341</v>
      </c>
      <c r="I86" s="42">
        <v>853</v>
      </c>
      <c r="J86" s="16">
        <v>-7.6</v>
      </c>
      <c r="K86" s="30">
        <v>0.5</v>
      </c>
    </row>
    <row r="87" spans="1:11" x14ac:dyDescent="0.2">
      <c r="A87" s="22" t="s">
        <v>107</v>
      </c>
      <c r="B87" s="23">
        <v>7648</v>
      </c>
      <c r="C87" s="26">
        <v>76503</v>
      </c>
      <c r="D87" s="26">
        <v>76486</v>
      </c>
      <c r="E87" s="60">
        <v>76494.5</v>
      </c>
      <c r="F87" s="26">
        <v>583</v>
      </c>
      <c r="G87" s="26">
        <v>1011</v>
      </c>
      <c r="H87" s="42">
        <v>-428</v>
      </c>
      <c r="I87" s="42">
        <v>-17</v>
      </c>
      <c r="J87" s="16">
        <v>-5.6</v>
      </c>
      <c r="K87" s="30">
        <v>0</v>
      </c>
    </row>
    <row r="88" spans="1:11" x14ac:dyDescent="0.2">
      <c r="A88" s="22" t="s">
        <v>82</v>
      </c>
      <c r="B88" s="23">
        <v>7665</v>
      </c>
      <c r="C88" s="26">
        <v>231453</v>
      </c>
      <c r="D88" s="26">
        <v>231349</v>
      </c>
      <c r="E88" s="60">
        <v>231401</v>
      </c>
      <c r="F88" s="26">
        <v>1862</v>
      </c>
      <c r="G88" s="26">
        <v>3329</v>
      </c>
      <c r="H88" s="42">
        <v>-1467</v>
      </c>
      <c r="I88" s="42">
        <v>-104</v>
      </c>
      <c r="J88" s="16">
        <v>-6.3</v>
      </c>
      <c r="K88" s="30">
        <v>0</v>
      </c>
    </row>
    <row r="89" spans="1:11" x14ac:dyDescent="0.2">
      <c r="A89" s="22" t="s">
        <v>108</v>
      </c>
      <c r="B89" s="23">
        <v>7666</v>
      </c>
      <c r="C89" s="26">
        <v>492964</v>
      </c>
      <c r="D89" s="26">
        <v>496855</v>
      </c>
      <c r="E89" s="60">
        <v>494909.5</v>
      </c>
      <c r="F89" s="26">
        <v>4318</v>
      </c>
      <c r="G89" s="26">
        <v>6742</v>
      </c>
      <c r="H89" s="42">
        <v>-2424</v>
      </c>
      <c r="I89" s="42">
        <v>3891</v>
      </c>
      <c r="J89" s="16">
        <v>-4.9000000000000004</v>
      </c>
      <c r="K89" s="30">
        <v>0.8</v>
      </c>
    </row>
    <row r="90" spans="1:11" x14ac:dyDescent="0.2">
      <c r="A90" s="22" t="s">
        <v>83</v>
      </c>
      <c r="B90" s="23">
        <v>7681</v>
      </c>
      <c r="C90" s="26">
        <v>396168</v>
      </c>
      <c r="D90" s="26">
        <v>397352</v>
      </c>
      <c r="E90" s="60">
        <v>396760</v>
      </c>
      <c r="F90" s="26">
        <v>3383</v>
      </c>
      <c r="G90" s="26">
        <v>4992</v>
      </c>
      <c r="H90" s="42">
        <v>-1609</v>
      </c>
      <c r="I90" s="42">
        <v>1184</v>
      </c>
      <c r="J90" s="16">
        <v>-4.0999999999999996</v>
      </c>
      <c r="K90" s="30">
        <v>0.3</v>
      </c>
    </row>
    <row r="91" spans="1:11" x14ac:dyDescent="0.2">
      <c r="A91" s="22" t="s">
        <v>84</v>
      </c>
      <c r="B91" s="23">
        <v>7682</v>
      </c>
      <c r="C91" s="26">
        <v>264924</v>
      </c>
      <c r="D91" s="26">
        <v>265817</v>
      </c>
      <c r="E91" s="60">
        <v>265370.5</v>
      </c>
      <c r="F91" s="26">
        <v>2601</v>
      </c>
      <c r="G91" s="26">
        <v>3066</v>
      </c>
      <c r="H91" s="42">
        <v>-465</v>
      </c>
      <c r="I91" s="42">
        <v>893</v>
      </c>
      <c r="J91" s="16">
        <v>-1.8</v>
      </c>
      <c r="K91" s="30">
        <v>0.3</v>
      </c>
    </row>
    <row r="92" spans="1:11" x14ac:dyDescent="0.2">
      <c r="A92" s="24" t="s">
        <v>294</v>
      </c>
      <c r="B92" s="25">
        <v>76</v>
      </c>
      <c r="C92" s="11">
        <v>6080731</v>
      </c>
      <c r="D92" s="11">
        <v>6124653</v>
      </c>
      <c r="E92" s="61">
        <v>6102692</v>
      </c>
      <c r="F92" s="11">
        <v>57282</v>
      </c>
      <c r="G92" s="11">
        <v>67100</v>
      </c>
      <c r="H92" s="43">
        <v>-9818</v>
      </c>
      <c r="I92" s="43">
        <v>43922</v>
      </c>
      <c r="J92" s="17">
        <v>-1.6</v>
      </c>
      <c r="K92" s="37">
        <v>0.7</v>
      </c>
    </row>
    <row r="93" spans="1:11" x14ac:dyDescent="0.2">
      <c r="A93" s="22" t="s">
        <v>90</v>
      </c>
      <c r="B93" s="23">
        <v>8401</v>
      </c>
      <c r="C93" s="26">
        <v>671289</v>
      </c>
      <c r="D93" s="26">
        <v>679344</v>
      </c>
      <c r="E93" s="60">
        <v>675316.5</v>
      </c>
      <c r="F93" s="26">
        <v>6881</v>
      </c>
      <c r="G93" s="26">
        <v>5452</v>
      </c>
      <c r="H93" s="42">
        <v>1429</v>
      </c>
      <c r="I93" s="42">
        <v>8055</v>
      </c>
      <c r="J93" s="16">
        <v>2.1</v>
      </c>
      <c r="K93" s="30">
        <v>1.2</v>
      </c>
    </row>
    <row r="94" spans="1:11" x14ac:dyDescent="0.2">
      <c r="A94" s="22" t="s">
        <v>99</v>
      </c>
      <c r="B94" s="23">
        <v>8403</v>
      </c>
      <c r="C94" s="26">
        <v>334715</v>
      </c>
      <c r="D94" s="26">
        <v>333298</v>
      </c>
      <c r="E94" s="60">
        <v>334006.5</v>
      </c>
      <c r="F94" s="26">
        <v>2618</v>
      </c>
      <c r="G94" s="26">
        <v>4684</v>
      </c>
      <c r="H94" s="42">
        <v>-2066</v>
      </c>
      <c r="I94" s="42">
        <v>-1417</v>
      </c>
      <c r="J94" s="16">
        <v>-6.2</v>
      </c>
      <c r="K94" s="30">
        <v>-0.4</v>
      </c>
    </row>
    <row r="95" spans="1:11" x14ac:dyDescent="0.2">
      <c r="A95" s="22" t="s">
        <v>91</v>
      </c>
      <c r="B95" s="23">
        <v>8407</v>
      </c>
      <c r="C95" s="26">
        <v>333229</v>
      </c>
      <c r="D95" s="26">
        <v>334231</v>
      </c>
      <c r="E95" s="60">
        <v>333730</v>
      </c>
      <c r="F95" s="26">
        <v>2773</v>
      </c>
      <c r="G95" s="26">
        <v>4119</v>
      </c>
      <c r="H95" s="42">
        <v>-1346</v>
      </c>
      <c r="I95" s="42">
        <v>1002</v>
      </c>
      <c r="J95" s="16">
        <v>-4</v>
      </c>
      <c r="K95" s="30">
        <v>0.3</v>
      </c>
    </row>
    <row r="96" spans="1:11" x14ac:dyDescent="0.2">
      <c r="A96" s="22" t="s">
        <v>100</v>
      </c>
      <c r="B96" s="23">
        <v>8415</v>
      </c>
      <c r="C96" s="26">
        <v>144399</v>
      </c>
      <c r="D96" s="26">
        <v>144196</v>
      </c>
      <c r="E96" s="60">
        <v>144297.5</v>
      </c>
      <c r="F96" s="26">
        <v>1033</v>
      </c>
      <c r="G96" s="26">
        <v>2186</v>
      </c>
      <c r="H96" s="42">
        <v>-1153</v>
      </c>
      <c r="I96" s="42">
        <v>-203</v>
      </c>
      <c r="J96" s="16">
        <v>-8</v>
      </c>
      <c r="K96" s="30">
        <v>-0.1</v>
      </c>
    </row>
    <row r="97" spans="1:11" x14ac:dyDescent="0.2">
      <c r="A97" s="22" t="s">
        <v>92</v>
      </c>
      <c r="B97" s="23">
        <v>8426</v>
      </c>
      <c r="C97" s="26">
        <v>521432</v>
      </c>
      <c r="D97" s="26">
        <v>524207</v>
      </c>
      <c r="E97" s="60">
        <v>522819.5</v>
      </c>
      <c r="F97" s="26">
        <v>5276</v>
      </c>
      <c r="G97" s="26">
        <v>5401</v>
      </c>
      <c r="H97" s="42">
        <v>-125</v>
      </c>
      <c r="I97" s="42">
        <v>2775</v>
      </c>
      <c r="J97" s="16">
        <v>-0.2</v>
      </c>
      <c r="K97" s="30">
        <v>0.5</v>
      </c>
    </row>
    <row r="98" spans="1:11" x14ac:dyDescent="0.2">
      <c r="A98" s="22" t="s">
        <v>93</v>
      </c>
      <c r="B98" s="23">
        <v>8438</v>
      </c>
      <c r="C98" s="26">
        <v>1291380</v>
      </c>
      <c r="D98" s="26">
        <v>1298990</v>
      </c>
      <c r="E98" s="60">
        <v>1295185</v>
      </c>
      <c r="F98" s="26">
        <v>13514</v>
      </c>
      <c r="G98" s="26">
        <v>10848</v>
      </c>
      <c r="H98" s="42">
        <v>2666</v>
      </c>
      <c r="I98" s="42">
        <v>7610</v>
      </c>
      <c r="J98" s="16">
        <v>2.1</v>
      </c>
      <c r="K98" s="30">
        <v>0.6</v>
      </c>
    </row>
    <row r="99" spans="1:11" x14ac:dyDescent="0.2">
      <c r="A99" s="22" t="s">
        <v>94</v>
      </c>
      <c r="B99" s="23">
        <v>8442</v>
      </c>
      <c r="C99" s="26">
        <v>772041</v>
      </c>
      <c r="D99" s="26">
        <v>774133</v>
      </c>
      <c r="E99" s="60">
        <v>773087</v>
      </c>
      <c r="F99" s="26">
        <v>7969</v>
      </c>
      <c r="G99" s="26">
        <v>8229</v>
      </c>
      <c r="H99" s="42">
        <v>-260</v>
      </c>
      <c r="I99" s="42">
        <v>2092</v>
      </c>
      <c r="J99" s="16">
        <v>-0.3</v>
      </c>
      <c r="K99" s="30">
        <v>0.3</v>
      </c>
    </row>
    <row r="100" spans="1:11" x14ac:dyDescent="0.2">
      <c r="A100" s="22" t="s">
        <v>101</v>
      </c>
      <c r="B100" s="23">
        <v>8443</v>
      </c>
      <c r="C100" s="26">
        <v>228161</v>
      </c>
      <c r="D100" s="26">
        <v>228654</v>
      </c>
      <c r="E100" s="60">
        <v>228407.5</v>
      </c>
      <c r="F100" s="26">
        <v>1828</v>
      </c>
      <c r="G100" s="26">
        <v>2833</v>
      </c>
      <c r="H100" s="42">
        <v>-1005</v>
      </c>
      <c r="I100" s="42">
        <v>493</v>
      </c>
      <c r="J100" s="16">
        <v>-4.4000000000000004</v>
      </c>
      <c r="K100" s="30">
        <v>0.2</v>
      </c>
    </row>
    <row r="101" spans="1:11" x14ac:dyDescent="0.2">
      <c r="A101" s="22" t="s">
        <v>102</v>
      </c>
      <c r="B101" s="23">
        <v>8463</v>
      </c>
      <c r="C101" s="26">
        <v>664385</v>
      </c>
      <c r="D101" s="26">
        <v>664453</v>
      </c>
      <c r="E101" s="60">
        <v>664419</v>
      </c>
      <c r="F101" s="26">
        <v>6055</v>
      </c>
      <c r="G101" s="26">
        <v>7091</v>
      </c>
      <c r="H101" s="42">
        <v>-1036</v>
      </c>
      <c r="I101" s="42">
        <v>68</v>
      </c>
      <c r="J101" s="16">
        <v>-1.6</v>
      </c>
      <c r="K101" s="30">
        <v>0</v>
      </c>
    </row>
    <row r="102" spans="1:11" x14ac:dyDescent="0.2">
      <c r="A102" s="22" t="s">
        <v>95</v>
      </c>
      <c r="B102" s="23">
        <v>8469</v>
      </c>
      <c r="C102" s="26">
        <v>1907982</v>
      </c>
      <c r="D102" s="26">
        <v>1914667</v>
      </c>
      <c r="E102" s="60">
        <v>1911324.5</v>
      </c>
      <c r="F102" s="26">
        <v>22986</v>
      </c>
      <c r="G102" s="26">
        <v>14175</v>
      </c>
      <c r="H102" s="42">
        <v>8811</v>
      </c>
      <c r="I102" s="42">
        <v>6685</v>
      </c>
      <c r="J102" s="16">
        <v>4.5999999999999996</v>
      </c>
      <c r="K102" s="30">
        <v>0.4</v>
      </c>
    </row>
    <row r="103" spans="1:11" x14ac:dyDescent="0.2">
      <c r="A103" s="22" t="s">
        <v>96</v>
      </c>
      <c r="B103" s="23">
        <v>8473</v>
      </c>
      <c r="C103" s="26">
        <v>445288</v>
      </c>
      <c r="D103" s="26">
        <v>448226</v>
      </c>
      <c r="E103" s="60">
        <v>446757</v>
      </c>
      <c r="F103" s="26">
        <v>4272</v>
      </c>
      <c r="G103" s="26">
        <v>4193</v>
      </c>
      <c r="H103" s="42">
        <v>79</v>
      </c>
      <c r="I103" s="42">
        <v>2938</v>
      </c>
      <c r="J103" s="16">
        <v>0.2</v>
      </c>
      <c r="K103" s="30">
        <v>0.7</v>
      </c>
    </row>
    <row r="104" spans="1:11" x14ac:dyDescent="0.2">
      <c r="A104" s="22" t="s">
        <v>97</v>
      </c>
      <c r="B104" s="23">
        <v>8474</v>
      </c>
      <c r="C104" s="26">
        <v>849583</v>
      </c>
      <c r="D104" s="26">
        <v>861158</v>
      </c>
      <c r="E104" s="60">
        <v>855370.5</v>
      </c>
      <c r="F104" s="26">
        <v>9595</v>
      </c>
      <c r="G104" s="26">
        <v>6339</v>
      </c>
      <c r="H104" s="42">
        <v>3256</v>
      </c>
      <c r="I104" s="42">
        <v>11575</v>
      </c>
      <c r="J104" s="16">
        <v>3.8</v>
      </c>
      <c r="K104" s="30">
        <v>1.4</v>
      </c>
    </row>
    <row r="105" spans="1:11" x14ac:dyDescent="0.2">
      <c r="A105" s="24" t="s">
        <v>295</v>
      </c>
      <c r="B105" s="25">
        <v>84</v>
      </c>
      <c r="C105" s="11">
        <v>8163884</v>
      </c>
      <c r="D105" s="11">
        <v>8205557</v>
      </c>
      <c r="E105" s="61">
        <v>8184720.5</v>
      </c>
      <c r="F105" s="11">
        <v>84800</v>
      </c>
      <c r="G105" s="11">
        <v>75550</v>
      </c>
      <c r="H105" s="43">
        <v>9250</v>
      </c>
      <c r="I105" s="43">
        <v>41673</v>
      </c>
      <c r="J105" s="17">
        <v>1.1000000000000001</v>
      </c>
      <c r="K105" s="37">
        <v>0.5</v>
      </c>
    </row>
    <row r="106" spans="1:11" x14ac:dyDescent="0.2">
      <c r="A106" s="3" t="s">
        <v>110</v>
      </c>
      <c r="B106" s="18" t="s">
        <v>274</v>
      </c>
      <c r="C106" s="26">
        <v>167179</v>
      </c>
      <c r="D106" s="26">
        <v>168054</v>
      </c>
      <c r="E106" s="60">
        <v>167616.5</v>
      </c>
      <c r="F106" s="26">
        <v>1373</v>
      </c>
      <c r="G106" s="26">
        <v>2091</v>
      </c>
      <c r="H106" s="42">
        <v>-718</v>
      </c>
      <c r="I106" s="42">
        <v>875</v>
      </c>
      <c r="J106" s="16">
        <v>-4.3</v>
      </c>
      <c r="K106" s="30">
        <v>0.5</v>
      </c>
    </row>
    <row r="107" spans="1:11" x14ac:dyDescent="0.2">
      <c r="A107" s="3" t="s">
        <v>111</v>
      </c>
      <c r="B107" s="18" t="s">
        <v>275</v>
      </c>
      <c r="C107" s="26">
        <v>141677</v>
      </c>
      <c r="D107" s="26">
        <v>143467</v>
      </c>
      <c r="E107" s="60">
        <v>142572</v>
      </c>
      <c r="F107" s="26">
        <v>1234</v>
      </c>
      <c r="G107" s="26">
        <v>1542</v>
      </c>
      <c r="H107" s="42">
        <v>-308</v>
      </c>
      <c r="I107" s="42">
        <v>1790</v>
      </c>
      <c r="J107" s="16">
        <v>-2.2000000000000002</v>
      </c>
      <c r="K107" s="30">
        <v>1.3</v>
      </c>
    </row>
    <row r="108" spans="1:11" x14ac:dyDescent="0.2">
      <c r="A108" s="3" t="s">
        <v>112</v>
      </c>
      <c r="B108" s="18" t="s">
        <v>276</v>
      </c>
      <c r="C108" s="26">
        <v>1114579</v>
      </c>
      <c r="D108" s="26">
        <v>1128418</v>
      </c>
      <c r="E108" s="60">
        <v>1121498.5</v>
      </c>
      <c r="F108" s="26">
        <v>11227</v>
      </c>
      <c r="G108" s="26">
        <v>13251</v>
      </c>
      <c r="H108" s="42">
        <v>-2024</v>
      </c>
      <c r="I108" s="42">
        <v>13839</v>
      </c>
      <c r="J108" s="16">
        <v>-1.8</v>
      </c>
      <c r="K108" s="30">
        <v>1.2</v>
      </c>
    </row>
    <row r="109" spans="1:11" x14ac:dyDescent="0.2">
      <c r="A109" s="3" t="s">
        <v>113</v>
      </c>
      <c r="B109" s="18" t="s">
        <v>277</v>
      </c>
      <c r="C109" s="26">
        <v>2069811</v>
      </c>
      <c r="D109" s="26">
        <v>2087658</v>
      </c>
      <c r="E109" s="60">
        <v>2078734.5</v>
      </c>
      <c r="F109" s="26">
        <v>24420</v>
      </c>
      <c r="G109" s="26">
        <v>20309</v>
      </c>
      <c r="H109" s="42">
        <v>4111</v>
      </c>
      <c r="I109" s="42">
        <v>17847</v>
      </c>
      <c r="J109" s="16">
        <v>2</v>
      </c>
      <c r="K109" s="30">
        <v>0.9</v>
      </c>
    </row>
    <row r="110" spans="1:11" x14ac:dyDescent="0.2">
      <c r="A110" s="3" t="s">
        <v>114</v>
      </c>
      <c r="B110" s="18" t="s">
        <v>278</v>
      </c>
      <c r="C110" s="26">
        <v>1108364</v>
      </c>
      <c r="D110" s="26">
        <v>1119307</v>
      </c>
      <c r="E110" s="60">
        <v>1113835.5</v>
      </c>
      <c r="F110" s="26">
        <v>10677</v>
      </c>
      <c r="G110" s="26">
        <v>13734</v>
      </c>
      <c r="H110" s="42">
        <v>-3057</v>
      </c>
      <c r="I110" s="42">
        <v>10943</v>
      </c>
      <c r="J110" s="16">
        <v>-2.7</v>
      </c>
      <c r="K110" s="30">
        <v>1</v>
      </c>
    </row>
    <row r="111" spans="1:11" x14ac:dyDescent="0.2">
      <c r="A111" s="3" t="s">
        <v>115</v>
      </c>
      <c r="B111" s="18" t="s">
        <v>279</v>
      </c>
      <c r="C111" s="26">
        <v>568702</v>
      </c>
      <c r="D111" s="26">
        <v>572056</v>
      </c>
      <c r="E111" s="60">
        <v>570379</v>
      </c>
      <c r="F111" s="26">
        <v>6054</v>
      </c>
      <c r="G111" s="26">
        <v>6117</v>
      </c>
      <c r="H111" s="42">
        <v>-63</v>
      </c>
      <c r="I111" s="42">
        <v>3354</v>
      </c>
      <c r="J111" s="16">
        <v>-0.1</v>
      </c>
      <c r="K111" s="30">
        <v>0.6</v>
      </c>
    </row>
    <row r="112" spans="1:11" x14ac:dyDescent="0.2">
      <c r="A112" s="4" t="s">
        <v>116</v>
      </c>
      <c r="B112" s="19" t="s">
        <v>280</v>
      </c>
      <c r="C112" s="11">
        <v>5170312</v>
      </c>
      <c r="D112" s="11">
        <v>5218960</v>
      </c>
      <c r="E112" s="61">
        <v>5194636</v>
      </c>
      <c r="F112" s="11">
        <v>54985</v>
      </c>
      <c r="G112" s="11">
        <v>57044</v>
      </c>
      <c r="H112" s="43">
        <v>-2059</v>
      </c>
      <c r="I112" s="43">
        <v>48648</v>
      </c>
      <c r="J112" s="17">
        <v>-0.4</v>
      </c>
      <c r="K112" s="37">
        <v>0.9</v>
      </c>
    </row>
    <row r="113" spans="1:12" x14ac:dyDescent="0.2">
      <c r="A113" s="3" t="s">
        <v>117</v>
      </c>
      <c r="B113" s="18" t="s">
        <v>281</v>
      </c>
      <c r="C113" s="26">
        <v>166045</v>
      </c>
      <c r="D113" s="26">
        <v>168306</v>
      </c>
      <c r="E113" s="60">
        <v>167175.5</v>
      </c>
      <c r="F113" s="26">
        <v>1333</v>
      </c>
      <c r="G113" s="26">
        <v>1795</v>
      </c>
      <c r="H113" s="42">
        <v>-462</v>
      </c>
      <c r="I113" s="42">
        <v>2261</v>
      </c>
      <c r="J113" s="16">
        <v>-2.8</v>
      </c>
      <c r="K113" s="30">
        <v>1.4</v>
      </c>
      <c r="L113" s="70"/>
    </row>
    <row r="114" spans="1:12" x14ac:dyDescent="0.2">
      <c r="A114" s="3" t="s">
        <v>118</v>
      </c>
      <c r="B114" s="18" t="s">
        <v>282</v>
      </c>
      <c r="C114" s="26">
        <v>185231</v>
      </c>
      <c r="D114" s="26">
        <v>187180</v>
      </c>
      <c r="E114" s="60">
        <v>186205.5</v>
      </c>
      <c r="F114" s="26">
        <v>1416</v>
      </c>
      <c r="G114" s="26">
        <v>1949</v>
      </c>
      <c r="H114" s="42">
        <v>-533</v>
      </c>
      <c r="I114" s="42">
        <v>1949</v>
      </c>
      <c r="J114" s="16">
        <v>-2.9</v>
      </c>
      <c r="K114" s="30">
        <v>1.1000000000000001</v>
      </c>
      <c r="L114" s="70"/>
    </row>
    <row r="115" spans="1:12" x14ac:dyDescent="0.2">
      <c r="A115" s="4" t="s">
        <v>119</v>
      </c>
      <c r="B115" s="19" t="s">
        <v>283</v>
      </c>
      <c r="C115" s="11">
        <v>351276</v>
      </c>
      <c r="D115" s="11">
        <v>355486</v>
      </c>
      <c r="E115" s="61">
        <v>353381</v>
      </c>
      <c r="F115" s="11">
        <v>2749</v>
      </c>
      <c r="G115" s="11">
        <v>3744</v>
      </c>
      <c r="H115" s="43">
        <v>-995</v>
      </c>
      <c r="I115" s="43">
        <v>4210</v>
      </c>
      <c r="J115" s="17">
        <v>-2.8</v>
      </c>
      <c r="K115" s="37">
        <v>1.2</v>
      </c>
      <c r="L115" s="70"/>
    </row>
    <row r="116" spans="1:12" x14ac:dyDescent="0.2">
      <c r="A116" s="5"/>
      <c r="B116" s="20"/>
      <c r="C116" s="27"/>
      <c r="D116" s="27"/>
      <c r="E116" s="62"/>
      <c r="F116" s="27"/>
      <c r="G116" s="27"/>
      <c r="H116" s="42"/>
      <c r="I116" s="42"/>
      <c r="J116" s="16"/>
      <c r="K116" s="30"/>
    </row>
    <row r="117" spans="1:12" x14ac:dyDescent="0.2">
      <c r="A117" s="4" t="s">
        <v>120</v>
      </c>
      <c r="B117" s="19" t="s">
        <v>284</v>
      </c>
      <c r="C117" s="12">
        <v>65846255</v>
      </c>
      <c r="D117" s="12">
        <v>66165815</v>
      </c>
      <c r="E117" s="12">
        <v>66006035</v>
      </c>
      <c r="F117" s="12">
        <v>685370</v>
      </c>
      <c r="G117" s="12">
        <v>656249</v>
      </c>
      <c r="H117" s="43">
        <v>29121</v>
      </c>
      <c r="I117" s="43">
        <v>319560</v>
      </c>
      <c r="J117" s="17">
        <v>0.4</v>
      </c>
      <c r="K117" s="37">
        <v>0.5</v>
      </c>
    </row>
    <row r="118" spans="1:12" x14ac:dyDescent="0.2">
      <c r="A118" s="4"/>
      <c r="B118" s="19"/>
      <c r="C118" s="27"/>
      <c r="D118" s="27"/>
      <c r="E118" s="62"/>
      <c r="F118" s="27"/>
      <c r="G118" s="27"/>
      <c r="H118" s="42"/>
      <c r="I118" s="42"/>
      <c r="J118" s="56"/>
      <c r="K118" s="27"/>
    </row>
    <row r="119" spans="1:12" x14ac:dyDescent="0.2">
      <c r="A119" s="3" t="s">
        <v>121</v>
      </c>
      <c r="B119" s="18">
        <v>971</v>
      </c>
      <c r="C119" s="26">
        <v>383569</v>
      </c>
      <c r="D119" s="26">
        <v>384160</v>
      </c>
      <c r="E119" s="60">
        <v>383864.5</v>
      </c>
      <c r="F119" s="26">
        <v>4218</v>
      </c>
      <c r="G119" s="26">
        <v>4041</v>
      </c>
      <c r="H119" s="42">
        <v>177</v>
      </c>
      <c r="I119" s="42">
        <v>591</v>
      </c>
      <c r="J119" s="16">
        <v>0.5</v>
      </c>
      <c r="K119" s="30">
        <v>0.2</v>
      </c>
    </row>
    <row r="120" spans="1:12" x14ac:dyDescent="0.2">
      <c r="A120" s="3" t="s">
        <v>122</v>
      </c>
      <c r="B120" s="18">
        <v>972</v>
      </c>
      <c r="C120" s="26">
        <v>361019</v>
      </c>
      <c r="D120" s="26">
        <v>360630</v>
      </c>
      <c r="E120" s="60">
        <v>360824.5</v>
      </c>
      <c r="F120" s="26">
        <v>3493</v>
      </c>
      <c r="G120" s="26">
        <v>4188</v>
      </c>
      <c r="H120" s="42">
        <v>-695</v>
      </c>
      <c r="I120" s="42">
        <v>-389</v>
      </c>
      <c r="J120" s="16">
        <v>-1.9</v>
      </c>
      <c r="K120" s="30">
        <v>-0.1</v>
      </c>
    </row>
    <row r="121" spans="1:12" x14ac:dyDescent="0.2">
      <c r="A121" s="3" t="s">
        <v>123</v>
      </c>
      <c r="B121" s="18">
        <v>973</v>
      </c>
      <c r="C121" s="26">
        <v>288382</v>
      </c>
      <c r="D121" s="26">
        <v>293996</v>
      </c>
      <c r="E121" s="60">
        <v>291189</v>
      </c>
      <c r="F121" s="26">
        <v>7718</v>
      </c>
      <c r="G121" s="26">
        <v>1210</v>
      </c>
      <c r="H121" s="42">
        <v>6508</v>
      </c>
      <c r="I121" s="42">
        <v>5614</v>
      </c>
      <c r="J121" s="16">
        <v>22.3</v>
      </c>
      <c r="K121" s="30">
        <v>1.9</v>
      </c>
    </row>
    <row r="122" spans="1:12" x14ac:dyDescent="0.2">
      <c r="A122" s="3" t="s">
        <v>124</v>
      </c>
      <c r="B122" s="18">
        <v>974</v>
      </c>
      <c r="C122" s="26">
        <v>881348</v>
      </c>
      <c r="D122" s="26">
        <v>889679</v>
      </c>
      <c r="E122" s="60">
        <v>885513.5</v>
      </c>
      <c r="F122" s="26">
        <v>13205</v>
      </c>
      <c r="G122" s="26">
        <v>6390</v>
      </c>
      <c r="H122" s="42">
        <v>6815</v>
      </c>
      <c r="I122" s="42">
        <v>8331</v>
      </c>
      <c r="J122" s="16">
        <v>7.7</v>
      </c>
      <c r="K122" s="30">
        <v>0.9</v>
      </c>
    </row>
    <row r="123" spans="1:12" x14ac:dyDescent="0.2">
      <c r="A123" s="3" t="s">
        <v>157</v>
      </c>
      <c r="B123" s="18" t="s">
        <v>296</v>
      </c>
      <c r="C123" s="26">
        <v>299634</v>
      </c>
      <c r="D123" s="26">
        <v>310563</v>
      </c>
      <c r="E123" s="60">
        <v>305098.5</v>
      </c>
      <c r="F123" s="26">
        <v>10773</v>
      </c>
      <c r="G123" s="26">
        <v>970</v>
      </c>
      <c r="H123" s="42">
        <v>9803</v>
      </c>
      <c r="I123" s="42">
        <v>10929</v>
      </c>
      <c r="J123" s="16">
        <v>32.1</v>
      </c>
      <c r="K123" s="30">
        <v>3.6</v>
      </c>
    </row>
    <row r="124" spans="1:12" x14ac:dyDescent="0.2">
      <c r="A124" s="4" t="s">
        <v>125</v>
      </c>
      <c r="B124" s="19" t="s">
        <v>297</v>
      </c>
      <c r="C124" s="11">
        <v>2213952</v>
      </c>
      <c r="D124" s="11">
        <v>2239028</v>
      </c>
      <c r="E124" s="61">
        <v>2226490</v>
      </c>
      <c r="F124" s="11">
        <v>39407</v>
      </c>
      <c r="G124" s="11">
        <v>16799</v>
      </c>
      <c r="H124" s="43">
        <v>22608</v>
      </c>
      <c r="I124" s="43">
        <v>25076</v>
      </c>
      <c r="J124" s="17">
        <v>10.199999999999999</v>
      </c>
      <c r="K124" s="37">
        <v>1.1000000000000001</v>
      </c>
    </row>
    <row r="125" spans="1:12" x14ac:dyDescent="0.2">
      <c r="A125" s="6"/>
      <c r="C125" s="27"/>
      <c r="D125" s="27"/>
      <c r="E125" s="62"/>
      <c r="F125" s="27"/>
      <c r="G125" s="27"/>
      <c r="H125" s="42"/>
      <c r="I125" s="42"/>
      <c r="J125" s="16"/>
      <c r="K125" s="30"/>
    </row>
    <row r="126" spans="1:12" x14ac:dyDescent="0.2">
      <c r="A126" s="4" t="s">
        <v>126</v>
      </c>
      <c r="B126" s="28" t="s">
        <v>285</v>
      </c>
      <c r="C126" s="11">
        <v>68060207</v>
      </c>
      <c r="D126" s="11">
        <v>68404843</v>
      </c>
      <c r="E126" s="61">
        <v>68232525</v>
      </c>
      <c r="F126" s="11">
        <v>724777</v>
      </c>
      <c r="G126" s="11">
        <v>673048</v>
      </c>
      <c r="H126" s="43">
        <v>51729</v>
      </c>
      <c r="I126" s="43">
        <v>344636</v>
      </c>
      <c r="J126" s="17">
        <v>0.8</v>
      </c>
      <c r="K126" s="37">
        <v>0.5</v>
      </c>
    </row>
    <row r="127" spans="1:12" x14ac:dyDescent="0.2">
      <c r="A127" s="4"/>
      <c r="B127" s="4"/>
      <c r="C127" s="13"/>
      <c r="D127" s="13"/>
      <c r="E127" s="13"/>
      <c r="F127" s="13"/>
      <c r="G127" s="13"/>
      <c r="H127" s="42"/>
      <c r="I127" s="42"/>
      <c r="J127" s="29"/>
      <c r="K127" s="30"/>
    </row>
    <row r="128" spans="1:12" ht="14.25" x14ac:dyDescent="0.2">
      <c r="A128" s="3" t="s">
        <v>319</v>
      </c>
      <c r="B128" s="3"/>
      <c r="C128" s="13" t="s">
        <v>164</v>
      </c>
      <c r="D128" s="13" t="s">
        <v>164</v>
      </c>
      <c r="E128" s="13" t="s">
        <v>164</v>
      </c>
      <c r="F128" s="13">
        <v>1220</v>
      </c>
      <c r="G128" s="13">
        <v>2074</v>
      </c>
      <c r="H128" s="42">
        <v>-854</v>
      </c>
      <c r="I128" s="42" t="s">
        <v>164</v>
      </c>
      <c r="J128" s="16" t="s">
        <v>164</v>
      </c>
      <c r="K128" s="30" t="s">
        <v>164</v>
      </c>
    </row>
    <row r="129" spans="1:11" x14ac:dyDescent="0.2">
      <c r="A129" s="3"/>
      <c r="B129" s="3"/>
      <c r="C129" s="13"/>
      <c r="D129" s="13"/>
      <c r="E129" s="13"/>
      <c r="F129" s="13"/>
      <c r="G129" s="13"/>
      <c r="H129" s="42"/>
      <c r="I129" s="42"/>
      <c r="J129" s="16"/>
      <c r="K129" s="30"/>
    </row>
    <row r="130" spans="1:11" x14ac:dyDescent="0.2">
      <c r="A130" s="4" t="s">
        <v>163</v>
      </c>
      <c r="B130" s="3"/>
      <c r="C130" s="12">
        <v>65846255</v>
      </c>
      <c r="D130" s="12">
        <v>66165815</v>
      </c>
      <c r="E130" s="12">
        <v>66006035</v>
      </c>
      <c r="F130" s="12">
        <v>686564</v>
      </c>
      <c r="G130" s="12">
        <v>658434</v>
      </c>
      <c r="H130" s="43">
        <v>28130</v>
      </c>
      <c r="I130" s="43">
        <v>319560</v>
      </c>
      <c r="J130" s="16">
        <v>0.4</v>
      </c>
      <c r="K130" s="30">
        <v>0.5</v>
      </c>
    </row>
    <row r="131" spans="1:11" x14ac:dyDescent="0.2">
      <c r="A131" s="4" t="s">
        <v>165</v>
      </c>
      <c r="B131" s="3"/>
      <c r="C131" s="12">
        <v>68060207</v>
      </c>
      <c r="D131" s="12">
        <v>68404843</v>
      </c>
      <c r="E131" s="12">
        <v>68232525</v>
      </c>
      <c r="F131" s="12">
        <v>725997</v>
      </c>
      <c r="G131" s="12">
        <v>675122</v>
      </c>
      <c r="H131" s="43">
        <v>50875</v>
      </c>
      <c r="I131" s="43">
        <v>344636</v>
      </c>
      <c r="J131" s="29">
        <v>0.7</v>
      </c>
      <c r="K131" s="30">
        <v>0.5</v>
      </c>
    </row>
    <row r="132" spans="1:11" x14ac:dyDescent="0.2">
      <c r="A132" s="7"/>
      <c r="B132" s="7"/>
      <c r="C132" s="14"/>
      <c r="D132" s="14"/>
      <c r="E132" s="66"/>
      <c r="F132" s="7"/>
      <c r="G132" s="7"/>
      <c r="H132" s="7"/>
      <c r="I132" s="7"/>
      <c r="J132" s="48"/>
      <c r="K132" s="7"/>
    </row>
    <row r="134" spans="1:11" x14ac:dyDescent="0.2">
      <c r="A134" t="s">
        <v>308</v>
      </c>
    </row>
    <row r="135" spans="1:11" s="53" customFormat="1" ht="15" x14ac:dyDescent="0.25">
      <c r="A135" s="52" t="s">
        <v>311</v>
      </c>
      <c r="E135" s="67"/>
    </row>
    <row r="136" spans="1:11" s="53" customFormat="1" ht="15" x14ac:dyDescent="0.25">
      <c r="A136" s="52" t="s">
        <v>312</v>
      </c>
      <c r="E136" s="67"/>
    </row>
    <row r="137" spans="1:11" ht="12.95" customHeight="1" x14ac:dyDescent="0.2">
      <c r="A137" s="79" t="s">
        <v>320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</row>
    <row r="138" spans="1:11" x14ac:dyDescent="0.2">
      <c r="A138" s="9" t="s">
        <v>160</v>
      </c>
      <c r="B138" s="8"/>
    </row>
    <row r="139" spans="1:11" x14ac:dyDescent="0.2">
      <c r="A139" s="9" t="s">
        <v>128</v>
      </c>
      <c r="B139" s="9"/>
    </row>
  </sheetData>
  <mergeCells count="10">
    <mergeCell ref="A137:K137"/>
    <mergeCell ref="I4:I5"/>
    <mergeCell ref="J4:J5"/>
    <mergeCell ref="K4:K5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DA41-3F27-48B3-954F-D2895E282217}">
  <dimension ref="A1:L140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style="63" customWidth="1"/>
    <col min="8" max="8" width="11.7109375" customWidth="1"/>
    <col min="9" max="9" width="15.28515625" customWidth="1"/>
    <col min="10" max="10" width="17.7109375" customWidth="1"/>
    <col min="11" max="11" width="11.42578125" style="63"/>
  </cols>
  <sheetData>
    <row r="1" spans="1:11" x14ac:dyDescent="0.2">
      <c r="A1" s="1" t="s">
        <v>321</v>
      </c>
      <c r="B1" s="1"/>
    </row>
    <row r="2" spans="1:11" x14ac:dyDescent="0.2">
      <c r="A2" s="1" t="s">
        <v>342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315</v>
      </c>
      <c r="J4" s="75" t="s">
        <v>316</v>
      </c>
      <c r="K4" s="89" t="s">
        <v>317</v>
      </c>
    </row>
    <row r="5" spans="1:11" ht="30" customHeight="1" x14ac:dyDescent="0.2">
      <c r="A5" s="81"/>
      <c r="B5" s="82"/>
      <c r="C5" s="32" t="s">
        <v>337</v>
      </c>
      <c r="D5" s="32" t="s">
        <v>313</v>
      </c>
      <c r="E5" s="64" t="s">
        <v>314</v>
      </c>
      <c r="F5" s="78"/>
      <c r="G5" s="86"/>
      <c r="H5" s="76"/>
      <c r="I5" s="76"/>
      <c r="J5" s="76"/>
      <c r="K5" s="90"/>
    </row>
    <row r="6" spans="1:11" x14ac:dyDescent="0.2">
      <c r="A6" s="2"/>
      <c r="B6" s="2"/>
      <c r="C6" s="2"/>
      <c r="D6" s="2"/>
      <c r="E6" s="65"/>
      <c r="F6" s="2"/>
      <c r="G6" s="2"/>
      <c r="H6" s="2"/>
      <c r="I6" s="6"/>
      <c r="J6" s="6"/>
      <c r="K6" s="65"/>
    </row>
    <row r="7" spans="1:11" x14ac:dyDescent="0.2">
      <c r="A7" s="3" t="s">
        <v>2</v>
      </c>
      <c r="B7" s="18" t="s">
        <v>166</v>
      </c>
      <c r="C7" s="60">
        <v>2103778</v>
      </c>
      <c r="D7" s="60">
        <v>2084894</v>
      </c>
      <c r="E7" s="60">
        <v>2094336</v>
      </c>
      <c r="F7" s="60">
        <v>21775</v>
      </c>
      <c r="G7" s="60">
        <v>13888</v>
      </c>
      <c r="H7" s="44">
        <v>7887</v>
      </c>
      <c r="I7" s="42">
        <v>-18884</v>
      </c>
      <c r="J7" s="16">
        <v>3.8</v>
      </c>
      <c r="K7" s="30">
        <v>-0.9</v>
      </c>
    </row>
    <row r="8" spans="1:11" x14ac:dyDescent="0.2">
      <c r="A8" s="3" t="s">
        <v>3</v>
      </c>
      <c r="B8" s="18" t="s">
        <v>167</v>
      </c>
      <c r="C8" s="60">
        <v>1468108</v>
      </c>
      <c r="D8" s="60">
        <v>1479706</v>
      </c>
      <c r="E8" s="60">
        <v>1473907</v>
      </c>
      <c r="F8" s="60">
        <v>17400</v>
      </c>
      <c r="G8" s="60">
        <v>9846</v>
      </c>
      <c r="H8" s="42">
        <v>7554</v>
      </c>
      <c r="I8" s="42">
        <v>11598</v>
      </c>
      <c r="J8" s="16">
        <v>5.0999999999999996</v>
      </c>
      <c r="K8" s="30">
        <v>0.8</v>
      </c>
    </row>
    <row r="9" spans="1:11" x14ac:dyDescent="0.2">
      <c r="A9" s="3" t="s">
        <v>4</v>
      </c>
      <c r="B9" s="18" t="s">
        <v>168</v>
      </c>
      <c r="C9" s="60">
        <v>1485086</v>
      </c>
      <c r="D9" s="60">
        <v>1495123</v>
      </c>
      <c r="E9" s="60">
        <v>1490104.5</v>
      </c>
      <c r="F9" s="60">
        <v>17291</v>
      </c>
      <c r="G9" s="60">
        <v>9729</v>
      </c>
      <c r="H9" s="42">
        <v>7562</v>
      </c>
      <c r="I9" s="42">
        <v>10037</v>
      </c>
      <c r="J9" s="16">
        <v>5.0999999999999996</v>
      </c>
      <c r="K9" s="30">
        <v>0.7</v>
      </c>
    </row>
    <row r="10" spans="1:11" x14ac:dyDescent="0.2">
      <c r="A10" s="3" t="s">
        <v>5</v>
      </c>
      <c r="B10" s="18" t="s">
        <v>169</v>
      </c>
      <c r="C10" s="60">
        <v>1338485</v>
      </c>
      <c r="D10" s="60">
        <v>1347483</v>
      </c>
      <c r="E10" s="60">
        <v>1342984</v>
      </c>
      <c r="F10" s="60">
        <v>17227</v>
      </c>
      <c r="G10" s="60">
        <v>8649</v>
      </c>
      <c r="H10" s="42">
        <v>8578</v>
      </c>
      <c r="I10" s="42">
        <v>8998</v>
      </c>
      <c r="J10" s="16">
        <v>6.4</v>
      </c>
      <c r="K10" s="30">
        <v>0.7</v>
      </c>
    </row>
    <row r="11" spans="1:11" x14ac:dyDescent="0.2">
      <c r="A11" s="3" t="s">
        <v>6</v>
      </c>
      <c r="B11" s="18" t="s">
        <v>170</v>
      </c>
      <c r="C11" s="60">
        <v>1654712</v>
      </c>
      <c r="D11" s="60">
        <v>1661465</v>
      </c>
      <c r="E11" s="60">
        <v>1658088.5</v>
      </c>
      <c r="F11" s="60">
        <v>19609</v>
      </c>
      <c r="G11" s="60">
        <v>10260</v>
      </c>
      <c r="H11" s="42">
        <v>9349</v>
      </c>
      <c r="I11" s="42">
        <v>6753</v>
      </c>
      <c r="J11" s="16">
        <v>5.6</v>
      </c>
      <c r="K11" s="30">
        <v>0.4</v>
      </c>
    </row>
    <row r="12" spans="1:11" x14ac:dyDescent="0.2">
      <c r="A12" s="3" t="s">
        <v>7</v>
      </c>
      <c r="B12" s="18" t="s">
        <v>171</v>
      </c>
      <c r="C12" s="60">
        <v>1704316</v>
      </c>
      <c r="D12" s="60">
        <v>1718265</v>
      </c>
      <c r="E12" s="60">
        <v>1711290.5</v>
      </c>
      <c r="F12" s="60">
        <v>25215</v>
      </c>
      <c r="G12" s="60">
        <v>9179</v>
      </c>
      <c r="H12" s="42">
        <v>16036</v>
      </c>
      <c r="I12" s="42">
        <v>13949</v>
      </c>
      <c r="J12" s="16">
        <v>9.4</v>
      </c>
      <c r="K12" s="30">
        <v>0.8</v>
      </c>
    </row>
    <row r="13" spans="1:11" x14ac:dyDescent="0.2">
      <c r="A13" s="3" t="s">
        <v>8</v>
      </c>
      <c r="B13" s="18" t="s">
        <v>172</v>
      </c>
      <c r="C13" s="60">
        <v>1426929</v>
      </c>
      <c r="D13" s="60">
        <v>1430965</v>
      </c>
      <c r="E13" s="60">
        <v>1428947</v>
      </c>
      <c r="F13" s="60">
        <v>17682</v>
      </c>
      <c r="G13" s="60">
        <v>8566</v>
      </c>
      <c r="H13" s="42">
        <v>9116</v>
      </c>
      <c r="I13" s="42">
        <v>4036</v>
      </c>
      <c r="J13" s="16">
        <v>6.4</v>
      </c>
      <c r="K13" s="30">
        <v>0.3</v>
      </c>
    </row>
    <row r="14" spans="1:11" x14ac:dyDescent="0.2">
      <c r="A14" s="3" t="s">
        <v>9</v>
      </c>
      <c r="B14" s="18" t="s">
        <v>173</v>
      </c>
      <c r="C14" s="60">
        <v>1281653</v>
      </c>
      <c r="D14" s="60">
        <v>1289641</v>
      </c>
      <c r="E14" s="60">
        <v>1285647</v>
      </c>
      <c r="F14" s="60">
        <v>17929</v>
      </c>
      <c r="G14" s="60">
        <v>7926</v>
      </c>
      <c r="H14" s="42">
        <v>10003</v>
      </c>
      <c r="I14" s="42">
        <v>7988</v>
      </c>
      <c r="J14" s="16">
        <v>7.8</v>
      </c>
      <c r="K14" s="30">
        <v>0.6</v>
      </c>
    </row>
    <row r="15" spans="1:11" x14ac:dyDescent="0.2">
      <c r="A15" s="4" t="s">
        <v>10</v>
      </c>
      <c r="B15" s="19" t="s">
        <v>174</v>
      </c>
      <c r="C15" s="61">
        <v>12463067</v>
      </c>
      <c r="D15" s="61">
        <v>12507542</v>
      </c>
      <c r="E15" s="61">
        <v>12485304.5</v>
      </c>
      <c r="F15" s="61">
        <v>154128</v>
      </c>
      <c r="G15" s="61">
        <v>78043</v>
      </c>
      <c r="H15" s="43">
        <v>76085</v>
      </c>
      <c r="I15" s="43">
        <v>44475</v>
      </c>
      <c r="J15" s="17">
        <v>6.1</v>
      </c>
      <c r="K15" s="37">
        <v>0.4</v>
      </c>
    </row>
    <row r="16" spans="1:11" x14ac:dyDescent="0.2">
      <c r="A16" s="22" t="s">
        <v>23</v>
      </c>
      <c r="B16" s="23">
        <v>2418</v>
      </c>
      <c r="C16" s="60">
        <v>298660</v>
      </c>
      <c r="D16" s="60">
        <v>297369</v>
      </c>
      <c r="E16" s="60">
        <v>298014.5</v>
      </c>
      <c r="F16" s="60">
        <v>2348</v>
      </c>
      <c r="G16" s="60">
        <v>4144</v>
      </c>
      <c r="H16" s="42">
        <v>-1796</v>
      </c>
      <c r="I16" s="42">
        <v>-1291</v>
      </c>
      <c r="J16" s="16">
        <v>-6</v>
      </c>
      <c r="K16" s="30">
        <v>-0.4</v>
      </c>
    </row>
    <row r="17" spans="1:11" x14ac:dyDescent="0.2">
      <c r="A17" s="22" t="s">
        <v>24</v>
      </c>
      <c r="B17" s="23">
        <v>2428</v>
      </c>
      <c r="C17" s="60">
        <v>433129</v>
      </c>
      <c r="D17" s="60">
        <v>433268</v>
      </c>
      <c r="E17" s="60">
        <v>433198.5</v>
      </c>
      <c r="F17" s="60">
        <v>4190</v>
      </c>
      <c r="G17" s="60">
        <v>4362</v>
      </c>
      <c r="H17" s="42">
        <v>-172</v>
      </c>
      <c r="I17" s="42">
        <v>139</v>
      </c>
      <c r="J17" s="16">
        <v>-0.4</v>
      </c>
      <c r="K17" s="30">
        <v>0</v>
      </c>
    </row>
    <row r="18" spans="1:11" x14ac:dyDescent="0.2">
      <c r="A18" s="22" t="s">
        <v>25</v>
      </c>
      <c r="B18" s="23">
        <v>2436</v>
      </c>
      <c r="C18" s="60">
        <v>216069</v>
      </c>
      <c r="D18" s="60">
        <v>215000</v>
      </c>
      <c r="E18" s="60">
        <v>215534.5</v>
      </c>
      <c r="F18" s="60">
        <v>1599</v>
      </c>
      <c r="G18" s="60">
        <v>3187</v>
      </c>
      <c r="H18" s="42">
        <v>-1588</v>
      </c>
      <c r="I18" s="42">
        <v>-1069</v>
      </c>
      <c r="J18" s="16">
        <v>-7.4</v>
      </c>
      <c r="K18" s="30">
        <v>-0.5</v>
      </c>
    </row>
    <row r="19" spans="1:11" x14ac:dyDescent="0.2">
      <c r="A19" s="22" t="s">
        <v>26</v>
      </c>
      <c r="B19" s="23">
        <v>2437</v>
      </c>
      <c r="C19" s="60">
        <v>619362</v>
      </c>
      <c r="D19" s="60">
        <v>621115</v>
      </c>
      <c r="E19" s="60">
        <v>620238.5</v>
      </c>
      <c r="F19" s="60">
        <v>5619</v>
      </c>
      <c r="G19" s="60">
        <v>5893</v>
      </c>
      <c r="H19" s="42">
        <v>-274</v>
      </c>
      <c r="I19" s="42">
        <v>1753</v>
      </c>
      <c r="J19" s="16">
        <v>-0.4</v>
      </c>
      <c r="K19" s="30">
        <v>0.3</v>
      </c>
    </row>
    <row r="20" spans="1:11" x14ac:dyDescent="0.2">
      <c r="A20" s="22" t="s">
        <v>27</v>
      </c>
      <c r="B20" s="23">
        <v>2441</v>
      </c>
      <c r="C20" s="60">
        <v>328543</v>
      </c>
      <c r="D20" s="60">
        <v>328061</v>
      </c>
      <c r="E20" s="60">
        <v>328302</v>
      </c>
      <c r="F20" s="60">
        <v>2786</v>
      </c>
      <c r="G20" s="60">
        <v>3975</v>
      </c>
      <c r="H20" s="42">
        <v>-1189</v>
      </c>
      <c r="I20" s="42">
        <v>-482</v>
      </c>
      <c r="J20" s="16">
        <v>-3.6</v>
      </c>
      <c r="K20" s="30">
        <v>-0.1</v>
      </c>
    </row>
    <row r="21" spans="1:11" x14ac:dyDescent="0.2">
      <c r="A21" s="22" t="s">
        <v>28</v>
      </c>
      <c r="B21" s="23">
        <v>2445</v>
      </c>
      <c r="C21" s="60">
        <v>691268</v>
      </c>
      <c r="D21" s="60">
        <v>693193</v>
      </c>
      <c r="E21" s="60">
        <v>692230.5</v>
      </c>
      <c r="F21" s="60">
        <v>6974</v>
      </c>
      <c r="G21" s="60">
        <v>6531</v>
      </c>
      <c r="H21" s="42">
        <v>443</v>
      </c>
      <c r="I21" s="42">
        <v>1925</v>
      </c>
      <c r="J21" s="16">
        <v>0.6</v>
      </c>
      <c r="K21" s="30">
        <v>0.3</v>
      </c>
    </row>
    <row r="22" spans="1:11" x14ac:dyDescent="0.2">
      <c r="A22" s="24" t="s">
        <v>288</v>
      </c>
      <c r="B22" s="25">
        <v>24</v>
      </c>
      <c r="C22" s="61">
        <v>2587031</v>
      </c>
      <c r="D22" s="61">
        <v>2588006</v>
      </c>
      <c r="E22" s="61">
        <v>2587518.5</v>
      </c>
      <c r="F22" s="61">
        <v>23516</v>
      </c>
      <c r="G22" s="61">
        <v>28092</v>
      </c>
      <c r="H22" s="43">
        <v>-4576</v>
      </c>
      <c r="I22" s="43">
        <v>975</v>
      </c>
      <c r="J22" s="17">
        <v>-1.8</v>
      </c>
      <c r="K22" s="37">
        <v>0</v>
      </c>
    </row>
    <row r="23" spans="1:11" x14ac:dyDescent="0.2">
      <c r="A23" s="22" t="s">
        <v>34</v>
      </c>
      <c r="B23" s="23">
        <v>2721</v>
      </c>
      <c r="C23" s="60">
        <v>540100</v>
      </c>
      <c r="D23" s="60">
        <v>540943</v>
      </c>
      <c r="E23" s="60">
        <v>540521.5</v>
      </c>
      <c r="F23" s="60">
        <v>4514</v>
      </c>
      <c r="G23" s="60">
        <v>5279</v>
      </c>
      <c r="H23" s="42">
        <v>-765</v>
      </c>
      <c r="I23" s="42">
        <v>843</v>
      </c>
      <c r="J23" s="16">
        <v>-1.4</v>
      </c>
      <c r="K23" s="30">
        <v>0.2</v>
      </c>
    </row>
    <row r="24" spans="1:11" x14ac:dyDescent="0.2">
      <c r="A24" s="22" t="s">
        <v>50</v>
      </c>
      <c r="B24" s="23">
        <v>2725</v>
      </c>
      <c r="C24" s="60">
        <v>547163</v>
      </c>
      <c r="D24" s="60">
        <v>547024</v>
      </c>
      <c r="E24" s="60">
        <v>547093.5</v>
      </c>
      <c r="F24" s="60">
        <v>5116</v>
      </c>
      <c r="G24" s="60">
        <v>5116</v>
      </c>
      <c r="H24" s="42">
        <v>0</v>
      </c>
      <c r="I24" s="42">
        <v>-139</v>
      </c>
      <c r="J24" s="16">
        <v>0</v>
      </c>
      <c r="K24" s="30">
        <v>0</v>
      </c>
    </row>
    <row r="25" spans="1:11" x14ac:dyDescent="0.2">
      <c r="A25" s="22" t="s">
        <v>51</v>
      </c>
      <c r="B25" s="23">
        <v>2739</v>
      </c>
      <c r="C25" s="60">
        <v>257973</v>
      </c>
      <c r="D25" s="60">
        <v>257588</v>
      </c>
      <c r="E25" s="60">
        <v>257780.5</v>
      </c>
      <c r="F25" s="60">
        <v>2083</v>
      </c>
      <c r="G25" s="60">
        <v>2858</v>
      </c>
      <c r="H25" s="42">
        <v>-775</v>
      </c>
      <c r="I25" s="42">
        <v>-385</v>
      </c>
      <c r="J25" s="16">
        <v>-3</v>
      </c>
      <c r="K25" s="30">
        <v>-0.1</v>
      </c>
    </row>
    <row r="26" spans="1:11" x14ac:dyDescent="0.2">
      <c r="A26" s="22" t="s">
        <v>35</v>
      </c>
      <c r="B26" s="23">
        <v>2758</v>
      </c>
      <c r="C26" s="60">
        <v>201417</v>
      </c>
      <c r="D26" s="60">
        <v>200818</v>
      </c>
      <c r="E26" s="60">
        <v>201117.5</v>
      </c>
      <c r="F26" s="60">
        <v>1412</v>
      </c>
      <c r="G26" s="60">
        <v>3107</v>
      </c>
      <c r="H26" s="42">
        <v>-1695</v>
      </c>
      <c r="I26" s="42">
        <v>-599</v>
      </c>
      <c r="J26" s="16">
        <v>-8.4</v>
      </c>
      <c r="K26" s="30">
        <v>-0.3</v>
      </c>
    </row>
    <row r="27" spans="1:11" x14ac:dyDescent="0.2">
      <c r="A27" s="22" t="s">
        <v>52</v>
      </c>
      <c r="B27" s="23">
        <v>2770</v>
      </c>
      <c r="C27" s="60">
        <v>233185</v>
      </c>
      <c r="D27" s="60">
        <v>232484</v>
      </c>
      <c r="E27" s="60">
        <v>232834.5</v>
      </c>
      <c r="F27" s="60">
        <v>1781</v>
      </c>
      <c r="G27" s="60">
        <v>2654</v>
      </c>
      <c r="H27" s="42">
        <v>-873</v>
      </c>
      <c r="I27" s="42">
        <v>-701</v>
      </c>
      <c r="J27" s="16">
        <v>-3.7</v>
      </c>
      <c r="K27" s="30">
        <v>-0.3</v>
      </c>
    </row>
    <row r="28" spans="1:11" x14ac:dyDescent="0.2">
      <c r="A28" s="22" t="s">
        <v>36</v>
      </c>
      <c r="B28" s="23">
        <v>2771</v>
      </c>
      <c r="C28" s="60">
        <v>550310</v>
      </c>
      <c r="D28" s="60">
        <v>549723</v>
      </c>
      <c r="E28" s="60">
        <v>550016.5</v>
      </c>
      <c r="F28" s="60">
        <v>4337</v>
      </c>
      <c r="G28" s="60">
        <v>6730</v>
      </c>
      <c r="H28" s="42">
        <v>-2393</v>
      </c>
      <c r="I28" s="42">
        <v>-587</v>
      </c>
      <c r="J28" s="16">
        <v>-4.4000000000000004</v>
      </c>
      <c r="K28" s="30">
        <v>-0.1</v>
      </c>
    </row>
    <row r="29" spans="1:11" x14ac:dyDescent="0.2">
      <c r="A29" s="22" t="s">
        <v>37</v>
      </c>
      <c r="B29" s="23">
        <v>2789</v>
      </c>
      <c r="C29" s="60">
        <v>332267</v>
      </c>
      <c r="D29" s="60">
        <v>331426</v>
      </c>
      <c r="E29" s="60">
        <v>331846.5</v>
      </c>
      <c r="F29" s="60">
        <v>2761</v>
      </c>
      <c r="G29" s="60">
        <v>4294</v>
      </c>
      <c r="H29" s="42">
        <v>-1533</v>
      </c>
      <c r="I29" s="42">
        <v>-841</v>
      </c>
      <c r="J29" s="16">
        <v>-4.5999999999999996</v>
      </c>
      <c r="K29" s="30">
        <v>-0.3</v>
      </c>
    </row>
    <row r="30" spans="1:11" x14ac:dyDescent="0.2">
      <c r="A30" s="22" t="s">
        <v>53</v>
      </c>
      <c r="B30" s="23">
        <v>2790</v>
      </c>
      <c r="C30" s="60">
        <v>140255</v>
      </c>
      <c r="D30" s="60">
        <v>140174</v>
      </c>
      <c r="E30" s="60">
        <v>140214.5</v>
      </c>
      <c r="F30" s="60">
        <v>1222</v>
      </c>
      <c r="G30" s="60">
        <v>1393</v>
      </c>
      <c r="H30" s="42">
        <v>-171</v>
      </c>
      <c r="I30" s="42">
        <v>-81</v>
      </c>
      <c r="J30" s="16">
        <v>-1.2</v>
      </c>
      <c r="K30" s="30">
        <v>-0.1</v>
      </c>
    </row>
    <row r="31" spans="1:11" x14ac:dyDescent="0.2">
      <c r="A31" s="24" t="s">
        <v>289</v>
      </c>
      <c r="B31" s="25">
        <v>27</v>
      </c>
      <c r="C31" s="61">
        <v>2802670</v>
      </c>
      <c r="D31" s="61">
        <v>2800180</v>
      </c>
      <c r="E31" s="61">
        <v>2801425</v>
      </c>
      <c r="F31" s="61">
        <v>23226</v>
      </c>
      <c r="G31" s="61">
        <v>31431</v>
      </c>
      <c r="H31" s="43">
        <v>-8205</v>
      </c>
      <c r="I31" s="43">
        <v>-2490</v>
      </c>
      <c r="J31" s="17">
        <v>-2.9</v>
      </c>
      <c r="K31" s="37">
        <v>-0.1</v>
      </c>
    </row>
    <row r="32" spans="1:11" x14ac:dyDescent="0.2">
      <c r="A32" s="22" t="s">
        <v>30</v>
      </c>
      <c r="B32" s="23">
        <v>2814</v>
      </c>
      <c r="C32" s="60">
        <v>709441</v>
      </c>
      <c r="D32" s="60">
        <v>712763</v>
      </c>
      <c r="E32" s="60">
        <v>711102</v>
      </c>
      <c r="F32" s="60">
        <v>6097</v>
      </c>
      <c r="G32" s="60">
        <v>7325</v>
      </c>
      <c r="H32" s="42">
        <v>-1228</v>
      </c>
      <c r="I32" s="42">
        <v>3322</v>
      </c>
      <c r="J32" s="16">
        <v>-1.7</v>
      </c>
      <c r="K32" s="30">
        <v>0.5</v>
      </c>
    </row>
    <row r="33" spans="1:11" x14ac:dyDescent="0.2">
      <c r="A33" s="22" t="s">
        <v>20</v>
      </c>
      <c r="B33" s="23">
        <v>2827</v>
      </c>
      <c r="C33" s="60">
        <v>602714</v>
      </c>
      <c r="D33" s="60">
        <v>603231</v>
      </c>
      <c r="E33" s="60">
        <v>602972.5</v>
      </c>
      <c r="F33" s="60">
        <v>5689</v>
      </c>
      <c r="G33" s="60">
        <v>5758</v>
      </c>
      <c r="H33" s="42">
        <v>-69</v>
      </c>
      <c r="I33" s="42">
        <v>517</v>
      </c>
      <c r="J33" s="16">
        <v>-0.1</v>
      </c>
      <c r="K33" s="30">
        <v>0.1</v>
      </c>
    </row>
    <row r="34" spans="1:11" x14ac:dyDescent="0.2">
      <c r="A34" s="22" t="s">
        <v>31</v>
      </c>
      <c r="B34" s="23">
        <v>2850</v>
      </c>
      <c r="C34" s="60">
        <v>497522</v>
      </c>
      <c r="D34" s="60">
        <v>497681</v>
      </c>
      <c r="E34" s="60">
        <v>497601.5</v>
      </c>
      <c r="F34" s="60">
        <v>3938</v>
      </c>
      <c r="G34" s="60">
        <v>6221</v>
      </c>
      <c r="H34" s="42">
        <v>-2283</v>
      </c>
      <c r="I34" s="42">
        <v>159</v>
      </c>
      <c r="J34" s="16">
        <v>-4.5999999999999996</v>
      </c>
      <c r="K34" s="30">
        <v>0</v>
      </c>
    </row>
    <row r="35" spans="1:11" x14ac:dyDescent="0.2">
      <c r="A35" s="22" t="s">
        <v>32</v>
      </c>
      <c r="B35" s="23">
        <v>2861</v>
      </c>
      <c r="C35" s="60">
        <v>275201</v>
      </c>
      <c r="D35" s="60">
        <v>273958</v>
      </c>
      <c r="E35" s="60">
        <v>274579.5</v>
      </c>
      <c r="F35" s="60">
        <v>2270</v>
      </c>
      <c r="G35" s="60">
        <v>3670</v>
      </c>
      <c r="H35" s="42">
        <v>-1400</v>
      </c>
      <c r="I35" s="42">
        <v>-1243</v>
      </c>
      <c r="J35" s="16">
        <v>-5.0999999999999996</v>
      </c>
      <c r="K35" s="30">
        <v>-0.5</v>
      </c>
    </row>
    <row r="36" spans="1:11" x14ac:dyDescent="0.2">
      <c r="A36" s="22" t="s">
        <v>21</v>
      </c>
      <c r="B36" s="23">
        <v>2876</v>
      </c>
      <c r="C36" s="60">
        <v>1260964</v>
      </c>
      <c r="D36" s="60">
        <v>1261327</v>
      </c>
      <c r="E36" s="60">
        <v>1261145.5</v>
      </c>
      <c r="F36" s="60">
        <v>12297</v>
      </c>
      <c r="G36" s="60">
        <v>12677</v>
      </c>
      <c r="H36" s="42">
        <v>-380</v>
      </c>
      <c r="I36" s="42">
        <v>363</v>
      </c>
      <c r="J36" s="16">
        <v>-0.3</v>
      </c>
      <c r="K36" s="30">
        <v>0</v>
      </c>
    </row>
    <row r="37" spans="1:11" x14ac:dyDescent="0.2">
      <c r="A37" s="24" t="s">
        <v>290</v>
      </c>
      <c r="B37" s="25">
        <v>28</v>
      </c>
      <c r="C37" s="61">
        <v>3345842</v>
      </c>
      <c r="D37" s="61">
        <v>3348960</v>
      </c>
      <c r="E37" s="61">
        <v>3347401</v>
      </c>
      <c r="F37" s="61">
        <v>30291</v>
      </c>
      <c r="G37" s="61">
        <v>35651</v>
      </c>
      <c r="H37" s="43">
        <v>-5360</v>
      </c>
      <c r="I37" s="43">
        <v>3118</v>
      </c>
      <c r="J37" s="17">
        <v>-1.6</v>
      </c>
      <c r="K37" s="37">
        <v>0.1</v>
      </c>
    </row>
    <row r="38" spans="1:11" x14ac:dyDescent="0.2">
      <c r="A38" s="22" t="s">
        <v>16</v>
      </c>
      <c r="B38" s="23">
        <v>3202</v>
      </c>
      <c r="C38" s="60">
        <v>523342</v>
      </c>
      <c r="D38" s="60">
        <v>521077</v>
      </c>
      <c r="E38" s="60">
        <v>522209.5</v>
      </c>
      <c r="F38" s="60">
        <v>5082</v>
      </c>
      <c r="G38" s="60">
        <v>5822</v>
      </c>
      <c r="H38" s="42">
        <v>-740</v>
      </c>
      <c r="I38" s="42">
        <v>-2265</v>
      </c>
      <c r="J38" s="16">
        <v>-1.4</v>
      </c>
      <c r="K38" s="30">
        <v>-0.4</v>
      </c>
    </row>
    <row r="39" spans="1:11" x14ac:dyDescent="0.2">
      <c r="A39" s="22" t="s">
        <v>39</v>
      </c>
      <c r="B39" s="23">
        <v>3259</v>
      </c>
      <c r="C39" s="60">
        <v>2615635</v>
      </c>
      <c r="D39" s="60">
        <v>2615021</v>
      </c>
      <c r="E39" s="60">
        <v>2615328</v>
      </c>
      <c r="F39" s="60">
        <v>27488</v>
      </c>
      <c r="G39" s="60">
        <v>23391</v>
      </c>
      <c r="H39" s="42">
        <v>4097</v>
      </c>
      <c r="I39" s="42">
        <v>-614</v>
      </c>
      <c r="J39" s="16">
        <v>1.6</v>
      </c>
      <c r="K39" s="30">
        <v>0</v>
      </c>
    </row>
    <row r="40" spans="1:11" x14ac:dyDescent="0.2">
      <c r="A40" s="22" t="s">
        <v>17</v>
      </c>
      <c r="B40" s="23">
        <v>3260</v>
      </c>
      <c r="C40" s="60">
        <v>829899</v>
      </c>
      <c r="D40" s="60">
        <v>828901</v>
      </c>
      <c r="E40" s="60">
        <v>829400</v>
      </c>
      <c r="F40" s="60">
        <v>8509</v>
      </c>
      <c r="G40" s="60">
        <v>7136</v>
      </c>
      <c r="H40" s="42">
        <v>1373</v>
      </c>
      <c r="I40" s="42">
        <v>-998</v>
      </c>
      <c r="J40" s="16">
        <v>1.7</v>
      </c>
      <c r="K40" s="30">
        <v>-0.1</v>
      </c>
    </row>
    <row r="41" spans="1:11" x14ac:dyDescent="0.2">
      <c r="A41" s="22" t="s">
        <v>40</v>
      </c>
      <c r="B41" s="23">
        <v>3262</v>
      </c>
      <c r="C41" s="60">
        <v>1457905</v>
      </c>
      <c r="D41" s="60">
        <v>1454949</v>
      </c>
      <c r="E41" s="60">
        <v>1456427</v>
      </c>
      <c r="F41" s="60">
        <v>14130</v>
      </c>
      <c r="G41" s="60">
        <v>15242</v>
      </c>
      <c r="H41" s="42">
        <v>-1112</v>
      </c>
      <c r="I41" s="42">
        <v>-2956</v>
      </c>
      <c r="J41" s="16">
        <v>-0.8</v>
      </c>
      <c r="K41" s="30">
        <v>-0.2</v>
      </c>
    </row>
    <row r="42" spans="1:11" x14ac:dyDescent="0.2">
      <c r="A42" s="22" t="s">
        <v>18</v>
      </c>
      <c r="B42" s="23">
        <v>3280</v>
      </c>
      <c r="C42" s="60">
        <v>565413</v>
      </c>
      <c r="D42" s="60">
        <v>563892</v>
      </c>
      <c r="E42" s="60">
        <v>564652.5</v>
      </c>
      <c r="F42" s="60">
        <v>5129</v>
      </c>
      <c r="G42" s="60">
        <v>5881</v>
      </c>
      <c r="H42" s="42">
        <v>-752</v>
      </c>
      <c r="I42" s="42">
        <v>-1521</v>
      </c>
      <c r="J42" s="16">
        <v>-1.3</v>
      </c>
      <c r="K42" s="30">
        <v>-0.3</v>
      </c>
    </row>
    <row r="43" spans="1:11" x14ac:dyDescent="0.2">
      <c r="A43" s="24" t="s">
        <v>291</v>
      </c>
      <c r="B43" s="25">
        <v>32</v>
      </c>
      <c r="C43" s="61">
        <v>5992194</v>
      </c>
      <c r="D43" s="61">
        <v>5983840</v>
      </c>
      <c r="E43" s="61">
        <v>5988017</v>
      </c>
      <c r="F43" s="61">
        <v>60338</v>
      </c>
      <c r="G43" s="61">
        <v>57472</v>
      </c>
      <c r="H43" s="43">
        <v>2866</v>
      </c>
      <c r="I43" s="43">
        <v>-8354</v>
      </c>
      <c r="J43" s="17">
        <v>0.5</v>
      </c>
      <c r="K43" s="37">
        <v>-0.1</v>
      </c>
    </row>
    <row r="44" spans="1:11" x14ac:dyDescent="0.2">
      <c r="A44" s="22" t="s">
        <v>11</v>
      </c>
      <c r="B44" s="23">
        <v>4408</v>
      </c>
      <c r="C44" s="60">
        <v>265893</v>
      </c>
      <c r="D44" s="60">
        <v>264406</v>
      </c>
      <c r="E44" s="60">
        <v>265149.5</v>
      </c>
      <c r="F44" s="60">
        <v>2175</v>
      </c>
      <c r="G44" s="60">
        <v>2920</v>
      </c>
      <c r="H44" s="42">
        <v>-745</v>
      </c>
      <c r="I44" s="42">
        <v>-1487</v>
      </c>
      <c r="J44" s="16">
        <v>-2.8</v>
      </c>
      <c r="K44" s="30">
        <v>-0.6</v>
      </c>
    </row>
    <row r="45" spans="1:11" x14ac:dyDescent="0.2">
      <c r="A45" s="22" t="s">
        <v>12</v>
      </c>
      <c r="B45" s="23">
        <v>4410</v>
      </c>
      <c r="C45" s="60">
        <v>310447</v>
      </c>
      <c r="D45" s="60">
        <v>309743</v>
      </c>
      <c r="E45" s="60">
        <v>310095</v>
      </c>
      <c r="F45" s="60">
        <v>2853</v>
      </c>
      <c r="G45" s="60">
        <v>3381</v>
      </c>
      <c r="H45" s="42">
        <v>-528</v>
      </c>
      <c r="I45" s="42">
        <v>-704</v>
      </c>
      <c r="J45" s="16">
        <v>-1.7</v>
      </c>
      <c r="K45" s="30">
        <v>-0.2</v>
      </c>
    </row>
    <row r="46" spans="1:11" x14ac:dyDescent="0.2">
      <c r="A46" s="22" t="s">
        <v>13</v>
      </c>
      <c r="B46" s="23">
        <v>4451</v>
      </c>
      <c r="C46" s="60">
        <v>563076</v>
      </c>
      <c r="D46" s="60">
        <v>560932</v>
      </c>
      <c r="E46" s="60">
        <v>562004</v>
      </c>
      <c r="F46" s="60">
        <v>5174</v>
      </c>
      <c r="G46" s="60">
        <v>5400</v>
      </c>
      <c r="H46" s="42">
        <v>-226</v>
      </c>
      <c r="I46" s="42">
        <v>-2144</v>
      </c>
      <c r="J46" s="16">
        <v>-0.4</v>
      </c>
      <c r="K46" s="30">
        <v>-0.4</v>
      </c>
    </row>
    <row r="47" spans="1:11" x14ac:dyDescent="0.2">
      <c r="A47" s="22" t="s">
        <v>14</v>
      </c>
      <c r="B47" s="23">
        <v>4452</v>
      </c>
      <c r="C47" s="60">
        <v>168331</v>
      </c>
      <c r="D47" s="60">
        <v>167185</v>
      </c>
      <c r="E47" s="60">
        <v>167758</v>
      </c>
      <c r="F47" s="60">
        <v>1375</v>
      </c>
      <c r="G47" s="60">
        <v>2158</v>
      </c>
      <c r="H47" s="42">
        <v>-783</v>
      </c>
      <c r="I47" s="42">
        <v>-1146</v>
      </c>
      <c r="J47" s="16">
        <v>-4.7</v>
      </c>
      <c r="K47" s="30">
        <v>-0.7</v>
      </c>
    </row>
    <row r="48" spans="1:11" x14ac:dyDescent="0.2">
      <c r="A48" s="22" t="s">
        <v>42</v>
      </c>
      <c r="B48" s="23">
        <v>4454</v>
      </c>
      <c r="C48" s="60">
        <v>732236</v>
      </c>
      <c r="D48" s="60">
        <v>731137</v>
      </c>
      <c r="E48" s="60">
        <v>731686.5</v>
      </c>
      <c r="F48" s="60">
        <v>5913</v>
      </c>
      <c r="G48" s="60">
        <v>7119</v>
      </c>
      <c r="H48" s="42">
        <v>-1206</v>
      </c>
      <c r="I48" s="42">
        <v>-1099</v>
      </c>
      <c r="J48" s="16">
        <v>-1.6</v>
      </c>
      <c r="K48" s="30">
        <v>-0.2</v>
      </c>
    </row>
    <row r="49" spans="1:11" x14ac:dyDescent="0.2">
      <c r="A49" s="22" t="s">
        <v>43</v>
      </c>
      <c r="B49" s="23">
        <v>4455</v>
      </c>
      <c r="C49" s="60">
        <v>180290</v>
      </c>
      <c r="D49" s="60">
        <v>179279</v>
      </c>
      <c r="E49" s="60">
        <v>179784.5</v>
      </c>
      <c r="F49" s="60">
        <v>1388</v>
      </c>
      <c r="G49" s="60">
        <v>2189</v>
      </c>
      <c r="H49" s="42">
        <v>-801</v>
      </c>
      <c r="I49" s="42">
        <v>-1011</v>
      </c>
      <c r="J49" s="16">
        <v>-4.5</v>
      </c>
      <c r="K49" s="30">
        <v>-0.6</v>
      </c>
    </row>
    <row r="50" spans="1:11" x14ac:dyDescent="0.2">
      <c r="A50" s="22" t="s">
        <v>44</v>
      </c>
      <c r="B50" s="23">
        <v>4457</v>
      </c>
      <c r="C50" s="60">
        <v>1051309</v>
      </c>
      <c r="D50" s="60">
        <v>1050916</v>
      </c>
      <c r="E50" s="60">
        <v>1051112.5</v>
      </c>
      <c r="F50" s="60">
        <v>8660</v>
      </c>
      <c r="G50" s="60">
        <v>10518</v>
      </c>
      <c r="H50" s="42">
        <v>-1858</v>
      </c>
      <c r="I50" s="42">
        <v>-393</v>
      </c>
      <c r="J50" s="16">
        <v>-1.8</v>
      </c>
      <c r="K50" s="30">
        <v>0</v>
      </c>
    </row>
    <row r="51" spans="1:11" x14ac:dyDescent="0.2">
      <c r="A51" s="22" t="s">
        <v>47</v>
      </c>
      <c r="B51" s="23">
        <v>4467</v>
      </c>
      <c r="C51" s="60">
        <v>1163810</v>
      </c>
      <c r="D51" s="60">
        <v>1167537</v>
      </c>
      <c r="E51" s="60">
        <v>1165673.5</v>
      </c>
      <c r="F51" s="60">
        <v>10699</v>
      </c>
      <c r="G51" s="60">
        <v>10211</v>
      </c>
      <c r="H51" s="42">
        <v>488</v>
      </c>
      <c r="I51" s="42">
        <v>3727</v>
      </c>
      <c r="J51" s="16">
        <v>0.4</v>
      </c>
      <c r="K51" s="30">
        <v>0.3</v>
      </c>
    </row>
    <row r="52" spans="1:11" x14ac:dyDescent="0.2">
      <c r="A52" s="22" t="s">
        <v>48</v>
      </c>
      <c r="B52" s="23">
        <v>4468</v>
      </c>
      <c r="C52" s="60">
        <v>770738</v>
      </c>
      <c r="D52" s="60">
        <v>770839</v>
      </c>
      <c r="E52" s="60">
        <v>770788.5</v>
      </c>
      <c r="F52" s="60">
        <v>6740</v>
      </c>
      <c r="G52" s="60">
        <v>7329</v>
      </c>
      <c r="H52" s="42">
        <v>-589</v>
      </c>
      <c r="I52" s="42">
        <v>101</v>
      </c>
      <c r="J52" s="16">
        <v>-0.8</v>
      </c>
      <c r="K52" s="30">
        <v>0</v>
      </c>
    </row>
    <row r="53" spans="1:11" x14ac:dyDescent="0.2">
      <c r="A53" s="22" t="s">
        <v>45</v>
      </c>
      <c r="B53" s="23">
        <v>4488</v>
      </c>
      <c r="C53" s="60">
        <v>357248</v>
      </c>
      <c r="D53" s="60">
        <v>355483</v>
      </c>
      <c r="E53" s="60">
        <v>356365.5</v>
      </c>
      <c r="F53" s="60">
        <v>2656</v>
      </c>
      <c r="G53" s="60">
        <v>4293</v>
      </c>
      <c r="H53" s="42">
        <v>-1637</v>
      </c>
      <c r="I53" s="42">
        <v>-1765</v>
      </c>
      <c r="J53" s="16">
        <v>-4.5999999999999996</v>
      </c>
      <c r="K53" s="30">
        <v>-0.5</v>
      </c>
    </row>
    <row r="54" spans="1:11" x14ac:dyDescent="0.2">
      <c r="A54" s="24" t="s">
        <v>292</v>
      </c>
      <c r="B54" s="25">
        <v>44</v>
      </c>
      <c r="C54" s="61">
        <v>5563378</v>
      </c>
      <c r="D54" s="61">
        <v>5557457</v>
      </c>
      <c r="E54" s="61">
        <v>5560417.5</v>
      </c>
      <c r="F54" s="61">
        <v>47633</v>
      </c>
      <c r="G54" s="61">
        <v>55518</v>
      </c>
      <c r="H54" s="43">
        <v>-7885</v>
      </c>
      <c r="I54" s="43">
        <v>-5921</v>
      </c>
      <c r="J54" s="17">
        <v>-1.4</v>
      </c>
      <c r="K54" s="37">
        <v>-0.1</v>
      </c>
    </row>
    <row r="55" spans="1:11" x14ac:dyDescent="0.2">
      <c r="A55" s="22" t="s">
        <v>55</v>
      </c>
      <c r="B55" s="23">
        <v>5244</v>
      </c>
      <c r="C55" s="60">
        <v>1487570</v>
      </c>
      <c r="D55" s="60">
        <v>1499333</v>
      </c>
      <c r="E55" s="60">
        <v>1493451.5</v>
      </c>
      <c r="F55" s="60">
        <v>14973</v>
      </c>
      <c r="G55" s="60">
        <v>12336</v>
      </c>
      <c r="H55" s="42">
        <v>2637</v>
      </c>
      <c r="I55" s="42">
        <v>11763</v>
      </c>
      <c r="J55" s="16">
        <v>1.8</v>
      </c>
      <c r="K55" s="30">
        <v>0.8</v>
      </c>
    </row>
    <row r="56" spans="1:11" x14ac:dyDescent="0.2">
      <c r="A56" s="22" t="s">
        <v>56</v>
      </c>
      <c r="B56" s="23">
        <v>5249</v>
      </c>
      <c r="C56" s="60">
        <v>833776</v>
      </c>
      <c r="D56" s="60">
        <v>837086</v>
      </c>
      <c r="E56" s="60">
        <v>835431</v>
      </c>
      <c r="F56" s="60">
        <v>7945</v>
      </c>
      <c r="G56" s="60">
        <v>7492</v>
      </c>
      <c r="H56" s="42">
        <v>453</v>
      </c>
      <c r="I56" s="42">
        <v>3310</v>
      </c>
      <c r="J56" s="16">
        <v>0.5</v>
      </c>
      <c r="K56" s="30">
        <v>0.4</v>
      </c>
    </row>
    <row r="57" spans="1:11" x14ac:dyDescent="0.2">
      <c r="A57" s="22" t="s">
        <v>57</v>
      </c>
      <c r="B57" s="23">
        <v>5253</v>
      </c>
      <c r="C57" s="60">
        <v>305468</v>
      </c>
      <c r="D57" s="60">
        <v>304794</v>
      </c>
      <c r="E57" s="60">
        <v>305131</v>
      </c>
      <c r="F57" s="60">
        <v>2873</v>
      </c>
      <c r="G57" s="60">
        <v>3330</v>
      </c>
      <c r="H57" s="42">
        <v>-457</v>
      </c>
      <c r="I57" s="42">
        <v>-674</v>
      </c>
      <c r="J57" s="16">
        <v>-1.5</v>
      </c>
      <c r="K57" s="30">
        <v>-0.2</v>
      </c>
    </row>
    <row r="58" spans="1:11" x14ac:dyDescent="0.2">
      <c r="A58" s="22" t="s">
        <v>58</v>
      </c>
      <c r="B58" s="23">
        <v>5272</v>
      </c>
      <c r="C58" s="60">
        <v>566733</v>
      </c>
      <c r="D58" s="60">
        <v>566239</v>
      </c>
      <c r="E58" s="60">
        <v>566486</v>
      </c>
      <c r="F58" s="60">
        <v>5271</v>
      </c>
      <c r="G58" s="60">
        <v>5854</v>
      </c>
      <c r="H58" s="42">
        <v>-583</v>
      </c>
      <c r="I58" s="42">
        <v>-494</v>
      </c>
      <c r="J58" s="16">
        <v>-1</v>
      </c>
      <c r="K58" s="30">
        <v>-0.1</v>
      </c>
    </row>
    <row r="59" spans="1:11" x14ac:dyDescent="0.2">
      <c r="A59" s="22" t="s">
        <v>59</v>
      </c>
      <c r="B59" s="23">
        <v>5285</v>
      </c>
      <c r="C59" s="60">
        <v>713609</v>
      </c>
      <c r="D59" s="60">
        <v>719419</v>
      </c>
      <c r="E59" s="60">
        <v>716514</v>
      </c>
      <c r="F59" s="60">
        <v>5439</v>
      </c>
      <c r="G59" s="60">
        <v>8059</v>
      </c>
      <c r="H59" s="42">
        <v>-2620</v>
      </c>
      <c r="I59" s="42">
        <v>5810</v>
      </c>
      <c r="J59" s="16">
        <v>-3.7</v>
      </c>
      <c r="K59" s="30">
        <v>0.8</v>
      </c>
    </row>
    <row r="60" spans="1:11" x14ac:dyDescent="0.2">
      <c r="A60" s="24" t="s">
        <v>60</v>
      </c>
      <c r="B60" s="25">
        <v>52</v>
      </c>
      <c r="C60" s="61">
        <v>3907156</v>
      </c>
      <c r="D60" s="61">
        <v>3926871</v>
      </c>
      <c r="E60" s="61">
        <v>3917013.5</v>
      </c>
      <c r="F60" s="61">
        <v>36501</v>
      </c>
      <c r="G60" s="61">
        <v>37071</v>
      </c>
      <c r="H60" s="43">
        <v>-570</v>
      </c>
      <c r="I60" s="43">
        <v>19715</v>
      </c>
      <c r="J60" s="17">
        <v>-0.1</v>
      </c>
      <c r="K60" s="37">
        <v>0.5</v>
      </c>
    </row>
    <row r="61" spans="1:11" x14ac:dyDescent="0.2">
      <c r="A61" s="22" t="s">
        <v>61</v>
      </c>
      <c r="B61" s="23">
        <v>5322</v>
      </c>
      <c r="C61" s="60">
        <v>611859</v>
      </c>
      <c r="D61" s="60">
        <v>613675</v>
      </c>
      <c r="E61" s="60">
        <v>612767</v>
      </c>
      <c r="F61" s="60">
        <v>4609</v>
      </c>
      <c r="G61" s="60">
        <v>8078</v>
      </c>
      <c r="H61" s="42">
        <v>-3469</v>
      </c>
      <c r="I61" s="42">
        <v>1816</v>
      </c>
      <c r="J61" s="16">
        <v>-5.7</v>
      </c>
      <c r="K61" s="30">
        <v>0.3</v>
      </c>
    </row>
    <row r="62" spans="1:11" x14ac:dyDescent="0.2">
      <c r="A62" s="22" t="s">
        <v>62</v>
      </c>
      <c r="B62" s="23">
        <v>5329</v>
      </c>
      <c r="C62" s="60">
        <v>933455</v>
      </c>
      <c r="D62" s="60">
        <v>937401</v>
      </c>
      <c r="E62" s="60">
        <v>935428</v>
      </c>
      <c r="F62" s="60">
        <v>7273</v>
      </c>
      <c r="G62" s="60">
        <v>10980</v>
      </c>
      <c r="H62" s="42">
        <v>-3707</v>
      </c>
      <c r="I62" s="42">
        <v>3946</v>
      </c>
      <c r="J62" s="16">
        <v>-4</v>
      </c>
      <c r="K62" s="30">
        <v>0.4</v>
      </c>
    </row>
    <row r="63" spans="1:11" x14ac:dyDescent="0.2">
      <c r="A63" s="22" t="s">
        <v>63</v>
      </c>
      <c r="B63" s="23">
        <v>5335</v>
      </c>
      <c r="C63" s="60">
        <v>1120666</v>
      </c>
      <c r="D63" s="60">
        <v>1129874</v>
      </c>
      <c r="E63" s="60">
        <v>1125270</v>
      </c>
      <c r="F63" s="60">
        <v>10862</v>
      </c>
      <c r="G63" s="60">
        <v>9082</v>
      </c>
      <c r="H63" s="42">
        <v>1780</v>
      </c>
      <c r="I63" s="42">
        <v>9208</v>
      </c>
      <c r="J63" s="16">
        <v>1.6</v>
      </c>
      <c r="K63" s="30">
        <v>0.8</v>
      </c>
    </row>
    <row r="64" spans="1:11" x14ac:dyDescent="0.2">
      <c r="A64" s="22" t="s">
        <v>64</v>
      </c>
      <c r="B64" s="23">
        <v>5356</v>
      </c>
      <c r="C64" s="60">
        <v>783390</v>
      </c>
      <c r="D64" s="60">
        <v>788761</v>
      </c>
      <c r="E64" s="60">
        <v>786075.5</v>
      </c>
      <c r="F64" s="60">
        <v>6186</v>
      </c>
      <c r="G64" s="60">
        <v>9115</v>
      </c>
      <c r="H64" s="42">
        <v>-2929</v>
      </c>
      <c r="I64" s="42">
        <v>5371</v>
      </c>
      <c r="J64" s="16">
        <v>-3.7</v>
      </c>
      <c r="K64" s="30">
        <v>0.7</v>
      </c>
    </row>
    <row r="65" spans="1:11" x14ac:dyDescent="0.2">
      <c r="A65" s="24" t="s">
        <v>65</v>
      </c>
      <c r="B65" s="25">
        <v>53</v>
      </c>
      <c r="C65" s="61">
        <v>3449370</v>
      </c>
      <c r="D65" s="61">
        <v>3469711</v>
      </c>
      <c r="E65" s="61">
        <v>3459540.5</v>
      </c>
      <c r="F65" s="61">
        <v>28930</v>
      </c>
      <c r="G65" s="61">
        <v>37255</v>
      </c>
      <c r="H65" s="41">
        <v>-8325</v>
      </c>
      <c r="I65" s="41">
        <v>20341</v>
      </c>
      <c r="J65" s="17">
        <v>-2.4</v>
      </c>
      <c r="K65" s="37">
        <v>0.6</v>
      </c>
    </row>
    <row r="66" spans="1:11" x14ac:dyDescent="0.2">
      <c r="A66" s="22" t="s">
        <v>66</v>
      </c>
      <c r="B66" s="23">
        <v>7516</v>
      </c>
      <c r="C66" s="60">
        <v>352683</v>
      </c>
      <c r="D66" s="60">
        <v>352712</v>
      </c>
      <c r="E66" s="60">
        <v>352697.5</v>
      </c>
      <c r="F66" s="60">
        <v>2833</v>
      </c>
      <c r="G66" s="60">
        <v>4424</v>
      </c>
      <c r="H66" s="42">
        <v>-1591</v>
      </c>
      <c r="I66" s="42">
        <v>29</v>
      </c>
      <c r="J66" s="16">
        <v>-4.5</v>
      </c>
      <c r="K66" s="30">
        <v>0</v>
      </c>
    </row>
    <row r="67" spans="1:11" x14ac:dyDescent="0.2">
      <c r="A67" s="22" t="s">
        <v>67</v>
      </c>
      <c r="B67" s="23">
        <v>7517</v>
      </c>
      <c r="C67" s="60">
        <v>672279</v>
      </c>
      <c r="D67" s="60">
        <v>677063</v>
      </c>
      <c r="E67" s="60">
        <v>674671</v>
      </c>
      <c r="F67" s="60">
        <v>4628</v>
      </c>
      <c r="G67" s="60">
        <v>8477</v>
      </c>
      <c r="H67" s="42">
        <v>-3849</v>
      </c>
      <c r="I67" s="42">
        <v>4784</v>
      </c>
      <c r="J67" s="16">
        <v>-5.7</v>
      </c>
      <c r="K67" s="30">
        <v>0.7</v>
      </c>
    </row>
    <row r="68" spans="1:11" x14ac:dyDescent="0.2">
      <c r="A68" s="22" t="s">
        <v>86</v>
      </c>
      <c r="B68" s="23">
        <v>7519</v>
      </c>
      <c r="C68" s="60">
        <v>240826</v>
      </c>
      <c r="D68" s="60">
        <v>241041</v>
      </c>
      <c r="E68" s="60">
        <v>240933.5</v>
      </c>
      <c r="F68" s="60">
        <v>1690</v>
      </c>
      <c r="G68" s="60">
        <v>3279</v>
      </c>
      <c r="H68" s="42">
        <v>-1589</v>
      </c>
      <c r="I68" s="42">
        <v>215</v>
      </c>
      <c r="J68" s="16">
        <v>-6.6</v>
      </c>
      <c r="K68" s="30">
        <v>0.1</v>
      </c>
    </row>
    <row r="69" spans="1:11" x14ac:dyDescent="0.2">
      <c r="A69" s="22" t="s">
        <v>87</v>
      </c>
      <c r="B69" s="23">
        <v>7523</v>
      </c>
      <c r="C69" s="60">
        <v>115527</v>
      </c>
      <c r="D69" s="60">
        <v>115406</v>
      </c>
      <c r="E69" s="60">
        <v>115466.5</v>
      </c>
      <c r="F69" s="60">
        <v>770</v>
      </c>
      <c r="G69" s="60">
        <v>1915</v>
      </c>
      <c r="H69" s="42">
        <v>-1145</v>
      </c>
      <c r="I69" s="42">
        <v>-121</v>
      </c>
      <c r="J69" s="16">
        <v>-9.9</v>
      </c>
      <c r="K69" s="30">
        <v>-0.1</v>
      </c>
    </row>
    <row r="70" spans="1:11" x14ac:dyDescent="0.2">
      <c r="A70" s="22" t="s">
        <v>71</v>
      </c>
      <c r="B70" s="23">
        <v>7524</v>
      </c>
      <c r="C70" s="60">
        <v>417614</v>
      </c>
      <c r="D70" s="60">
        <v>418922</v>
      </c>
      <c r="E70" s="60">
        <v>418268</v>
      </c>
      <c r="F70" s="60">
        <v>2746</v>
      </c>
      <c r="G70" s="60">
        <v>5745</v>
      </c>
      <c r="H70" s="42">
        <v>-2999</v>
      </c>
      <c r="I70" s="42">
        <v>1308</v>
      </c>
      <c r="J70" s="16">
        <v>-7.2</v>
      </c>
      <c r="K70" s="30">
        <v>0.3</v>
      </c>
    </row>
    <row r="71" spans="1:11" x14ac:dyDescent="0.2">
      <c r="A71" s="22" t="s">
        <v>72</v>
      </c>
      <c r="B71" s="23">
        <v>7533</v>
      </c>
      <c r="C71" s="60">
        <v>1690493</v>
      </c>
      <c r="D71" s="60">
        <v>1705851</v>
      </c>
      <c r="E71" s="60">
        <v>1698172</v>
      </c>
      <c r="F71" s="60">
        <v>15762</v>
      </c>
      <c r="G71" s="60">
        <v>14564</v>
      </c>
      <c r="H71" s="42">
        <v>1198</v>
      </c>
      <c r="I71" s="42">
        <v>15358</v>
      </c>
      <c r="J71" s="16">
        <v>0.7</v>
      </c>
      <c r="K71" s="30">
        <v>0.9</v>
      </c>
    </row>
    <row r="72" spans="1:11" x14ac:dyDescent="0.2">
      <c r="A72" s="22" t="s">
        <v>73</v>
      </c>
      <c r="B72" s="23">
        <v>7540</v>
      </c>
      <c r="C72" s="60">
        <v>433570</v>
      </c>
      <c r="D72" s="60">
        <v>437955</v>
      </c>
      <c r="E72" s="60">
        <v>435762.5</v>
      </c>
      <c r="F72" s="60">
        <v>3151</v>
      </c>
      <c r="G72" s="60">
        <v>4999</v>
      </c>
      <c r="H72" s="42">
        <v>-1848</v>
      </c>
      <c r="I72" s="42">
        <v>4385</v>
      </c>
      <c r="J72" s="16">
        <v>-4.2</v>
      </c>
      <c r="K72" s="30">
        <v>1</v>
      </c>
    </row>
    <row r="73" spans="1:11" x14ac:dyDescent="0.2">
      <c r="A73" s="22" t="s">
        <v>74</v>
      </c>
      <c r="B73" s="23">
        <v>7547</v>
      </c>
      <c r="C73" s="60">
        <v>333602</v>
      </c>
      <c r="D73" s="60">
        <v>334441</v>
      </c>
      <c r="E73" s="60">
        <v>334021.5</v>
      </c>
      <c r="F73" s="60">
        <v>2756</v>
      </c>
      <c r="G73" s="60">
        <v>4076</v>
      </c>
      <c r="H73" s="42">
        <v>-1320</v>
      </c>
      <c r="I73" s="42">
        <v>839</v>
      </c>
      <c r="J73" s="16">
        <v>-4</v>
      </c>
      <c r="K73" s="30">
        <v>0.3</v>
      </c>
    </row>
    <row r="74" spans="1:11" x14ac:dyDescent="0.2">
      <c r="A74" s="22" t="s">
        <v>75</v>
      </c>
      <c r="B74" s="23">
        <v>7564</v>
      </c>
      <c r="C74" s="60">
        <v>706564</v>
      </c>
      <c r="D74" s="60">
        <v>711995</v>
      </c>
      <c r="E74" s="60">
        <v>709279.5</v>
      </c>
      <c r="F74" s="60">
        <v>5477</v>
      </c>
      <c r="G74" s="60">
        <v>7697</v>
      </c>
      <c r="H74" s="42">
        <v>-2220</v>
      </c>
      <c r="I74" s="42">
        <v>5431</v>
      </c>
      <c r="J74" s="16">
        <v>-3.1</v>
      </c>
      <c r="K74" s="30">
        <v>0.8</v>
      </c>
    </row>
    <row r="75" spans="1:11" x14ac:dyDescent="0.2">
      <c r="A75" s="22" t="s">
        <v>68</v>
      </c>
      <c r="B75" s="23">
        <v>7579</v>
      </c>
      <c r="C75" s="60">
        <v>375229</v>
      </c>
      <c r="D75" s="60">
        <v>375205</v>
      </c>
      <c r="E75" s="60">
        <v>375217</v>
      </c>
      <c r="F75" s="60">
        <v>2995</v>
      </c>
      <c r="G75" s="60">
        <v>4248</v>
      </c>
      <c r="H75" s="42">
        <v>-1253</v>
      </c>
      <c r="I75" s="42">
        <v>-24</v>
      </c>
      <c r="J75" s="16">
        <v>-3.3</v>
      </c>
      <c r="K75" s="30">
        <v>0</v>
      </c>
    </row>
    <row r="76" spans="1:11" x14ac:dyDescent="0.2">
      <c r="A76" s="22" t="s">
        <v>69</v>
      </c>
      <c r="B76" s="23">
        <v>7586</v>
      </c>
      <c r="C76" s="60">
        <v>438897</v>
      </c>
      <c r="D76" s="60">
        <v>438156</v>
      </c>
      <c r="E76" s="60">
        <v>438526.5</v>
      </c>
      <c r="F76" s="60">
        <v>3608</v>
      </c>
      <c r="G76" s="60">
        <v>4621</v>
      </c>
      <c r="H76" s="42">
        <v>-1013</v>
      </c>
      <c r="I76" s="42">
        <v>-741</v>
      </c>
      <c r="J76" s="16">
        <v>-2.2999999999999998</v>
      </c>
      <c r="K76" s="30">
        <v>-0.2</v>
      </c>
    </row>
    <row r="77" spans="1:11" x14ac:dyDescent="0.2">
      <c r="A77" s="22" t="s">
        <v>88</v>
      </c>
      <c r="B77" s="23">
        <v>7587</v>
      </c>
      <c r="C77" s="60">
        <v>373167</v>
      </c>
      <c r="D77" s="60">
        <v>373138</v>
      </c>
      <c r="E77" s="60">
        <v>373152.5</v>
      </c>
      <c r="F77" s="60">
        <v>3115</v>
      </c>
      <c r="G77" s="60">
        <v>4303</v>
      </c>
      <c r="H77" s="42">
        <v>-1188</v>
      </c>
      <c r="I77" s="42">
        <v>-29</v>
      </c>
      <c r="J77" s="16">
        <v>-3.2</v>
      </c>
      <c r="K77" s="30">
        <v>0</v>
      </c>
    </row>
    <row r="78" spans="1:11" x14ac:dyDescent="0.2">
      <c r="A78" s="24" t="s">
        <v>293</v>
      </c>
      <c r="B78" s="25">
        <v>75</v>
      </c>
      <c r="C78" s="61">
        <v>6150451</v>
      </c>
      <c r="D78" s="61">
        <v>6181885</v>
      </c>
      <c r="E78" s="61">
        <v>6166168</v>
      </c>
      <c r="F78" s="61">
        <v>49531</v>
      </c>
      <c r="G78" s="61">
        <v>68348</v>
      </c>
      <c r="H78" s="43">
        <v>-18817</v>
      </c>
      <c r="I78" s="43">
        <v>31434</v>
      </c>
      <c r="J78" s="17">
        <v>-3.1</v>
      </c>
      <c r="K78" s="37">
        <v>0.5</v>
      </c>
    </row>
    <row r="79" spans="1:11" x14ac:dyDescent="0.2">
      <c r="A79" s="22" t="s">
        <v>77</v>
      </c>
      <c r="B79" s="23">
        <v>7609</v>
      </c>
      <c r="C79" s="60">
        <v>155722</v>
      </c>
      <c r="D79" s="60">
        <v>156158</v>
      </c>
      <c r="E79" s="60">
        <v>155940</v>
      </c>
      <c r="F79" s="60">
        <v>1092</v>
      </c>
      <c r="G79" s="60">
        <v>2034</v>
      </c>
      <c r="H79" s="42">
        <v>-942</v>
      </c>
      <c r="I79" s="42">
        <v>436</v>
      </c>
      <c r="J79" s="16">
        <v>-6</v>
      </c>
      <c r="K79" s="30">
        <v>0.3</v>
      </c>
    </row>
    <row r="80" spans="1:11" x14ac:dyDescent="0.2">
      <c r="A80" s="22" t="s">
        <v>104</v>
      </c>
      <c r="B80" s="23">
        <v>7611</v>
      </c>
      <c r="C80" s="60">
        <v>379648</v>
      </c>
      <c r="D80" s="60">
        <v>380655</v>
      </c>
      <c r="E80" s="60">
        <v>380151.5</v>
      </c>
      <c r="F80" s="60">
        <v>3033</v>
      </c>
      <c r="G80" s="60">
        <v>4815</v>
      </c>
      <c r="H80" s="42">
        <v>-1782</v>
      </c>
      <c r="I80" s="42">
        <v>1007</v>
      </c>
      <c r="J80" s="16">
        <v>-4.7</v>
      </c>
      <c r="K80" s="30">
        <v>0.3</v>
      </c>
    </row>
    <row r="81" spans="1:11" x14ac:dyDescent="0.2">
      <c r="A81" s="22" t="s">
        <v>78</v>
      </c>
      <c r="B81" s="23">
        <v>7612</v>
      </c>
      <c r="C81" s="60">
        <v>279609</v>
      </c>
      <c r="D81" s="60">
        <v>279184</v>
      </c>
      <c r="E81" s="60">
        <v>279396.5</v>
      </c>
      <c r="F81" s="60">
        <v>1926</v>
      </c>
      <c r="G81" s="60">
        <v>3683</v>
      </c>
      <c r="H81" s="42">
        <v>-1757</v>
      </c>
      <c r="I81" s="42">
        <v>-425</v>
      </c>
      <c r="J81" s="16">
        <v>-6.3</v>
      </c>
      <c r="K81" s="30">
        <v>-0.2</v>
      </c>
    </row>
    <row r="82" spans="1:11" x14ac:dyDescent="0.2">
      <c r="A82" s="22" t="s">
        <v>105</v>
      </c>
      <c r="B82" s="23">
        <v>7630</v>
      </c>
      <c r="C82" s="60">
        <v>770940</v>
      </c>
      <c r="D82" s="60">
        <v>776271</v>
      </c>
      <c r="E82" s="60">
        <v>773605.5</v>
      </c>
      <c r="F82" s="60">
        <v>6709</v>
      </c>
      <c r="G82" s="60">
        <v>8094</v>
      </c>
      <c r="H82" s="42">
        <v>-1385</v>
      </c>
      <c r="I82" s="42">
        <v>5331</v>
      </c>
      <c r="J82" s="16">
        <v>-1.8</v>
      </c>
      <c r="K82" s="30">
        <v>0.7</v>
      </c>
    </row>
    <row r="83" spans="1:11" x14ac:dyDescent="0.2">
      <c r="A83" s="22" t="s">
        <v>79</v>
      </c>
      <c r="B83" s="23">
        <v>7631</v>
      </c>
      <c r="C83" s="60">
        <v>1471468</v>
      </c>
      <c r="D83" s="60">
        <v>1487248</v>
      </c>
      <c r="E83" s="60">
        <v>1479358</v>
      </c>
      <c r="F83" s="60">
        <v>14331</v>
      </c>
      <c r="G83" s="60">
        <v>10645</v>
      </c>
      <c r="H83" s="42">
        <v>3686</v>
      </c>
      <c r="I83" s="42">
        <v>15780</v>
      </c>
      <c r="J83" s="16">
        <v>2.5</v>
      </c>
      <c r="K83" s="30">
        <v>1.1000000000000001</v>
      </c>
    </row>
    <row r="84" spans="1:11" x14ac:dyDescent="0.2">
      <c r="A84" s="22" t="s">
        <v>80</v>
      </c>
      <c r="B84" s="23">
        <v>7632</v>
      </c>
      <c r="C84" s="60">
        <v>192645</v>
      </c>
      <c r="D84" s="60">
        <v>192545</v>
      </c>
      <c r="E84" s="60">
        <v>192595</v>
      </c>
      <c r="F84" s="60">
        <v>1246</v>
      </c>
      <c r="G84" s="60">
        <v>2583</v>
      </c>
      <c r="H84" s="42">
        <v>-1337</v>
      </c>
      <c r="I84" s="42">
        <v>-100</v>
      </c>
      <c r="J84" s="16">
        <v>-6.9</v>
      </c>
      <c r="K84" s="30">
        <v>-0.1</v>
      </c>
    </row>
    <row r="85" spans="1:11" x14ac:dyDescent="0.2">
      <c r="A85" s="22" t="s">
        <v>106</v>
      </c>
      <c r="B85" s="23">
        <v>7634</v>
      </c>
      <c r="C85" s="60">
        <v>1230289</v>
      </c>
      <c r="D85" s="60">
        <v>1241949</v>
      </c>
      <c r="E85" s="60">
        <v>1236119</v>
      </c>
      <c r="F85" s="60">
        <v>11167</v>
      </c>
      <c r="G85" s="60">
        <v>11675</v>
      </c>
      <c r="H85" s="42">
        <v>-508</v>
      </c>
      <c r="I85" s="42">
        <v>11660</v>
      </c>
      <c r="J85" s="16">
        <v>-0.4</v>
      </c>
      <c r="K85" s="30">
        <v>0.9</v>
      </c>
    </row>
    <row r="86" spans="1:11" x14ac:dyDescent="0.2">
      <c r="A86" s="22" t="s">
        <v>81</v>
      </c>
      <c r="B86" s="23">
        <v>7646</v>
      </c>
      <c r="C86" s="60">
        <v>176473</v>
      </c>
      <c r="D86" s="60">
        <v>176770</v>
      </c>
      <c r="E86" s="60">
        <v>176621.5</v>
      </c>
      <c r="F86" s="60">
        <v>1089</v>
      </c>
      <c r="G86" s="60">
        <v>2478</v>
      </c>
      <c r="H86" s="42">
        <v>-1389</v>
      </c>
      <c r="I86" s="42">
        <v>297</v>
      </c>
      <c r="J86" s="16">
        <v>-7.9</v>
      </c>
      <c r="K86" s="30">
        <v>0.2</v>
      </c>
    </row>
    <row r="87" spans="1:11" x14ac:dyDescent="0.2">
      <c r="A87" s="22" t="s">
        <v>107</v>
      </c>
      <c r="B87" s="23">
        <v>7648</v>
      </c>
      <c r="C87" s="60">
        <v>76486</v>
      </c>
      <c r="D87" s="60">
        <v>76473</v>
      </c>
      <c r="E87" s="60">
        <v>76479.5</v>
      </c>
      <c r="F87" s="60">
        <v>562</v>
      </c>
      <c r="G87" s="60">
        <v>961</v>
      </c>
      <c r="H87" s="42">
        <v>-399</v>
      </c>
      <c r="I87" s="42">
        <v>-13</v>
      </c>
      <c r="J87" s="16">
        <v>-5.2</v>
      </c>
      <c r="K87" s="30">
        <v>0</v>
      </c>
    </row>
    <row r="88" spans="1:11" x14ac:dyDescent="0.2">
      <c r="A88" s="22" t="s">
        <v>82</v>
      </c>
      <c r="B88" s="23">
        <v>7665</v>
      </c>
      <c r="C88" s="60">
        <v>231349</v>
      </c>
      <c r="D88" s="60">
        <v>231783</v>
      </c>
      <c r="E88" s="60">
        <v>231566</v>
      </c>
      <c r="F88" s="60">
        <v>1785</v>
      </c>
      <c r="G88" s="60">
        <v>2985</v>
      </c>
      <c r="H88" s="42">
        <v>-1200</v>
      </c>
      <c r="I88" s="42">
        <v>434</v>
      </c>
      <c r="J88" s="16">
        <v>-5.2</v>
      </c>
      <c r="K88" s="30">
        <v>0.2</v>
      </c>
    </row>
    <row r="89" spans="1:11" x14ac:dyDescent="0.2">
      <c r="A89" s="22" t="s">
        <v>108</v>
      </c>
      <c r="B89" s="23">
        <v>7666</v>
      </c>
      <c r="C89" s="60">
        <v>496855</v>
      </c>
      <c r="D89" s="60">
        <v>501089</v>
      </c>
      <c r="E89" s="60">
        <v>498972</v>
      </c>
      <c r="F89" s="60">
        <v>4146</v>
      </c>
      <c r="G89" s="60">
        <v>6198</v>
      </c>
      <c r="H89" s="42">
        <v>-2052</v>
      </c>
      <c r="I89" s="42">
        <v>4234</v>
      </c>
      <c r="J89" s="16">
        <v>-4.0999999999999996</v>
      </c>
      <c r="K89" s="30">
        <v>0.9</v>
      </c>
    </row>
    <row r="90" spans="1:11" x14ac:dyDescent="0.2">
      <c r="A90" s="22" t="s">
        <v>83</v>
      </c>
      <c r="B90" s="23">
        <v>7681</v>
      </c>
      <c r="C90" s="60">
        <v>397352</v>
      </c>
      <c r="D90" s="60">
        <v>399124</v>
      </c>
      <c r="E90" s="60">
        <v>398238</v>
      </c>
      <c r="F90" s="60">
        <v>3044</v>
      </c>
      <c r="G90" s="60">
        <v>4541</v>
      </c>
      <c r="H90" s="42">
        <v>-1497</v>
      </c>
      <c r="I90" s="42">
        <v>1772</v>
      </c>
      <c r="J90" s="16">
        <v>-3.8</v>
      </c>
      <c r="K90" s="30">
        <v>0.4</v>
      </c>
    </row>
    <row r="91" spans="1:11" x14ac:dyDescent="0.2">
      <c r="A91" s="22" t="s">
        <v>84</v>
      </c>
      <c r="B91" s="23">
        <v>7682</v>
      </c>
      <c r="C91" s="60">
        <v>265817</v>
      </c>
      <c r="D91" s="60">
        <v>266620</v>
      </c>
      <c r="E91" s="60">
        <v>266218.5</v>
      </c>
      <c r="F91" s="60">
        <v>2312</v>
      </c>
      <c r="G91" s="60">
        <v>2795</v>
      </c>
      <c r="H91" s="42">
        <v>-483</v>
      </c>
      <c r="I91" s="42">
        <v>803</v>
      </c>
      <c r="J91" s="16">
        <v>-1.8</v>
      </c>
      <c r="K91" s="30">
        <v>0.3</v>
      </c>
    </row>
    <row r="92" spans="1:11" x14ac:dyDescent="0.2">
      <c r="A92" s="24" t="s">
        <v>294</v>
      </c>
      <c r="B92" s="25">
        <v>76</v>
      </c>
      <c r="C92" s="61">
        <v>6124653</v>
      </c>
      <c r="D92" s="61">
        <v>6165869</v>
      </c>
      <c r="E92" s="61">
        <v>6145261</v>
      </c>
      <c r="F92" s="61">
        <v>52442</v>
      </c>
      <c r="G92" s="61">
        <v>63487</v>
      </c>
      <c r="H92" s="43">
        <v>-11045</v>
      </c>
      <c r="I92" s="43">
        <v>41216</v>
      </c>
      <c r="J92" s="17">
        <v>-1.8</v>
      </c>
      <c r="K92" s="37">
        <v>0.7</v>
      </c>
    </row>
    <row r="93" spans="1:11" x14ac:dyDescent="0.2">
      <c r="A93" s="22" t="s">
        <v>90</v>
      </c>
      <c r="B93" s="23">
        <v>8401</v>
      </c>
      <c r="C93" s="60">
        <v>679344</v>
      </c>
      <c r="D93" s="60">
        <v>685867</v>
      </c>
      <c r="E93" s="60">
        <v>682605.5</v>
      </c>
      <c r="F93" s="60">
        <v>6328</v>
      </c>
      <c r="G93" s="60">
        <v>5283</v>
      </c>
      <c r="H93" s="42">
        <v>1045</v>
      </c>
      <c r="I93" s="42">
        <v>6523</v>
      </c>
      <c r="J93" s="16">
        <v>1.5</v>
      </c>
      <c r="K93" s="30">
        <v>1</v>
      </c>
    </row>
    <row r="94" spans="1:11" x14ac:dyDescent="0.2">
      <c r="A94" s="22" t="s">
        <v>99</v>
      </c>
      <c r="B94" s="23">
        <v>8403</v>
      </c>
      <c r="C94" s="60">
        <v>333298</v>
      </c>
      <c r="D94" s="60">
        <v>332221</v>
      </c>
      <c r="E94" s="60">
        <v>332759.5</v>
      </c>
      <c r="F94" s="60">
        <v>2489</v>
      </c>
      <c r="G94" s="60">
        <v>4545</v>
      </c>
      <c r="H94" s="42">
        <v>-2056</v>
      </c>
      <c r="I94" s="42">
        <v>-1077</v>
      </c>
      <c r="J94" s="16">
        <v>-6.2</v>
      </c>
      <c r="K94" s="30">
        <v>-0.3</v>
      </c>
    </row>
    <row r="95" spans="1:11" x14ac:dyDescent="0.2">
      <c r="A95" s="22" t="s">
        <v>91</v>
      </c>
      <c r="B95" s="23">
        <v>8407</v>
      </c>
      <c r="C95" s="60">
        <v>334231</v>
      </c>
      <c r="D95" s="60">
        <v>335612</v>
      </c>
      <c r="E95" s="60">
        <v>334921.5</v>
      </c>
      <c r="F95" s="60">
        <v>2551</v>
      </c>
      <c r="G95" s="60">
        <v>3889</v>
      </c>
      <c r="H95" s="42">
        <v>-1338</v>
      </c>
      <c r="I95" s="42">
        <v>1381</v>
      </c>
      <c r="J95" s="16">
        <v>-4</v>
      </c>
      <c r="K95" s="30">
        <v>0.4</v>
      </c>
    </row>
    <row r="96" spans="1:11" x14ac:dyDescent="0.2">
      <c r="A96" s="22" t="s">
        <v>100</v>
      </c>
      <c r="B96" s="23">
        <v>8415</v>
      </c>
      <c r="C96" s="60">
        <v>144196</v>
      </c>
      <c r="D96" s="60">
        <v>143983</v>
      </c>
      <c r="E96" s="60">
        <v>144089.5</v>
      </c>
      <c r="F96" s="60">
        <v>916</v>
      </c>
      <c r="G96" s="60">
        <v>2113</v>
      </c>
      <c r="H96" s="42">
        <v>-1197</v>
      </c>
      <c r="I96" s="42">
        <v>-213</v>
      </c>
      <c r="J96" s="16">
        <v>-8.3000000000000007</v>
      </c>
      <c r="K96" s="30">
        <v>-0.1</v>
      </c>
    </row>
    <row r="97" spans="1:11" x14ac:dyDescent="0.2">
      <c r="A97" s="22" t="s">
        <v>92</v>
      </c>
      <c r="B97" s="23">
        <v>8426</v>
      </c>
      <c r="C97" s="60">
        <v>524207</v>
      </c>
      <c r="D97" s="60">
        <v>525717</v>
      </c>
      <c r="E97" s="60">
        <v>524962</v>
      </c>
      <c r="F97" s="60">
        <v>4816</v>
      </c>
      <c r="G97" s="60">
        <v>5168</v>
      </c>
      <c r="H97" s="42">
        <v>-352</v>
      </c>
      <c r="I97" s="42">
        <v>1510</v>
      </c>
      <c r="J97" s="16">
        <v>-0.7</v>
      </c>
      <c r="K97" s="30">
        <v>0.3</v>
      </c>
    </row>
    <row r="98" spans="1:11" x14ac:dyDescent="0.2">
      <c r="A98" s="22" t="s">
        <v>93</v>
      </c>
      <c r="B98" s="23">
        <v>8438</v>
      </c>
      <c r="C98" s="60">
        <v>1298990</v>
      </c>
      <c r="D98" s="60">
        <v>1304945</v>
      </c>
      <c r="E98" s="60">
        <v>1301967.5</v>
      </c>
      <c r="F98" s="60">
        <v>12486</v>
      </c>
      <c r="G98" s="60">
        <v>10146</v>
      </c>
      <c r="H98" s="42">
        <v>2340</v>
      </c>
      <c r="I98" s="42">
        <v>5955</v>
      </c>
      <c r="J98" s="16">
        <v>1.8</v>
      </c>
      <c r="K98" s="30">
        <v>0.5</v>
      </c>
    </row>
    <row r="99" spans="1:11" x14ac:dyDescent="0.2">
      <c r="A99" s="22" t="s">
        <v>94</v>
      </c>
      <c r="B99" s="23">
        <v>8442</v>
      </c>
      <c r="C99" s="60">
        <v>774133</v>
      </c>
      <c r="D99" s="60">
        <v>775377</v>
      </c>
      <c r="E99" s="60">
        <v>774755</v>
      </c>
      <c r="F99" s="60">
        <v>7326</v>
      </c>
      <c r="G99" s="60">
        <v>7800</v>
      </c>
      <c r="H99" s="42">
        <v>-474</v>
      </c>
      <c r="I99" s="42">
        <v>1244</v>
      </c>
      <c r="J99" s="16">
        <v>-0.6</v>
      </c>
      <c r="K99" s="30">
        <v>0.2</v>
      </c>
    </row>
    <row r="100" spans="1:11" x14ac:dyDescent="0.2">
      <c r="A100" s="22" t="s">
        <v>101</v>
      </c>
      <c r="B100" s="23">
        <v>8443</v>
      </c>
      <c r="C100" s="60">
        <v>228654</v>
      </c>
      <c r="D100" s="60">
        <v>228850</v>
      </c>
      <c r="E100" s="60">
        <v>228752</v>
      </c>
      <c r="F100" s="60">
        <v>1746</v>
      </c>
      <c r="G100" s="60">
        <v>2721</v>
      </c>
      <c r="H100" s="42">
        <v>-975</v>
      </c>
      <c r="I100" s="42">
        <v>196</v>
      </c>
      <c r="J100" s="16">
        <v>-4.3</v>
      </c>
      <c r="K100" s="30">
        <v>0.1</v>
      </c>
    </row>
    <row r="101" spans="1:11" x14ac:dyDescent="0.2">
      <c r="A101" s="22" t="s">
        <v>102</v>
      </c>
      <c r="B101" s="23">
        <v>8463</v>
      </c>
      <c r="C101" s="60">
        <v>664453</v>
      </c>
      <c r="D101" s="60">
        <v>664361</v>
      </c>
      <c r="E101" s="60">
        <v>664407</v>
      </c>
      <c r="F101" s="60">
        <v>5510</v>
      </c>
      <c r="G101" s="60">
        <v>6773</v>
      </c>
      <c r="H101" s="42">
        <v>-1263</v>
      </c>
      <c r="I101" s="42">
        <v>-92</v>
      </c>
      <c r="J101" s="16">
        <v>-1.9</v>
      </c>
      <c r="K101" s="30">
        <v>0</v>
      </c>
    </row>
    <row r="102" spans="1:11" x14ac:dyDescent="0.2">
      <c r="A102" s="22" t="s">
        <v>95</v>
      </c>
      <c r="B102" s="23">
        <v>8469</v>
      </c>
      <c r="C102" s="60">
        <v>1914667</v>
      </c>
      <c r="D102" s="60">
        <v>1922269</v>
      </c>
      <c r="E102" s="60">
        <v>1918468</v>
      </c>
      <c r="F102" s="60">
        <v>21529</v>
      </c>
      <c r="G102" s="60">
        <v>13258</v>
      </c>
      <c r="H102" s="42">
        <v>8271</v>
      </c>
      <c r="I102" s="42">
        <v>7602</v>
      </c>
      <c r="J102" s="16">
        <v>4.3</v>
      </c>
      <c r="K102" s="30">
        <v>0.4</v>
      </c>
    </row>
    <row r="103" spans="1:11" x14ac:dyDescent="0.2">
      <c r="A103" s="22" t="s">
        <v>96</v>
      </c>
      <c r="B103" s="23">
        <v>8473</v>
      </c>
      <c r="C103" s="60">
        <v>448226</v>
      </c>
      <c r="D103" s="60">
        <v>450419</v>
      </c>
      <c r="E103" s="60">
        <v>449322.5</v>
      </c>
      <c r="F103" s="60">
        <v>3793</v>
      </c>
      <c r="G103" s="60">
        <v>4154</v>
      </c>
      <c r="H103" s="42">
        <v>-361</v>
      </c>
      <c r="I103" s="42">
        <v>2193</v>
      </c>
      <c r="J103" s="16">
        <v>-0.8</v>
      </c>
      <c r="K103" s="30">
        <v>0.5</v>
      </c>
    </row>
    <row r="104" spans="1:11" x14ac:dyDescent="0.2">
      <c r="A104" s="22" t="s">
        <v>97</v>
      </c>
      <c r="B104" s="23">
        <v>8474</v>
      </c>
      <c r="C104" s="60">
        <v>861158</v>
      </c>
      <c r="D104" s="60">
        <v>868714</v>
      </c>
      <c r="E104" s="60">
        <v>864936</v>
      </c>
      <c r="F104" s="60">
        <v>8969</v>
      </c>
      <c r="G104" s="60">
        <v>6193</v>
      </c>
      <c r="H104" s="42">
        <v>2776</v>
      </c>
      <c r="I104" s="42">
        <v>7556</v>
      </c>
      <c r="J104" s="16">
        <v>3.2</v>
      </c>
      <c r="K104" s="30">
        <v>0.9</v>
      </c>
    </row>
    <row r="105" spans="1:11" x14ac:dyDescent="0.2">
      <c r="A105" s="24" t="s">
        <v>295</v>
      </c>
      <c r="B105" s="25">
        <v>84</v>
      </c>
      <c r="C105" s="61">
        <v>8205557</v>
      </c>
      <c r="D105" s="61">
        <v>8238335</v>
      </c>
      <c r="E105" s="61">
        <v>8221946</v>
      </c>
      <c r="F105" s="61">
        <v>78459</v>
      </c>
      <c r="G105" s="61">
        <v>72043</v>
      </c>
      <c r="H105" s="43">
        <v>6416</v>
      </c>
      <c r="I105" s="43">
        <v>32778</v>
      </c>
      <c r="J105" s="17">
        <v>0.8</v>
      </c>
      <c r="K105" s="37">
        <v>0.4</v>
      </c>
    </row>
    <row r="106" spans="1:11" x14ac:dyDescent="0.2">
      <c r="A106" s="3" t="s">
        <v>110</v>
      </c>
      <c r="B106" s="18" t="s">
        <v>274</v>
      </c>
      <c r="C106" s="60">
        <v>168054</v>
      </c>
      <c r="D106" s="60">
        <v>168835</v>
      </c>
      <c r="E106" s="60">
        <v>168444.5</v>
      </c>
      <c r="F106" s="60">
        <v>1282</v>
      </c>
      <c r="G106" s="60">
        <v>1982</v>
      </c>
      <c r="H106" s="42">
        <v>-700</v>
      </c>
      <c r="I106" s="42">
        <v>781</v>
      </c>
      <c r="J106" s="16">
        <v>-4.2</v>
      </c>
      <c r="K106" s="30">
        <v>0.5</v>
      </c>
    </row>
    <row r="107" spans="1:11" x14ac:dyDescent="0.2">
      <c r="A107" s="3" t="s">
        <v>111</v>
      </c>
      <c r="B107" s="18" t="s">
        <v>275</v>
      </c>
      <c r="C107" s="60">
        <v>143467</v>
      </c>
      <c r="D107" s="60">
        <v>144264</v>
      </c>
      <c r="E107" s="60">
        <v>143865.5</v>
      </c>
      <c r="F107" s="60">
        <v>1097</v>
      </c>
      <c r="G107" s="60">
        <v>1519</v>
      </c>
      <c r="H107" s="42">
        <v>-422</v>
      </c>
      <c r="I107" s="42">
        <v>797</v>
      </c>
      <c r="J107" s="16">
        <v>-2.9</v>
      </c>
      <c r="K107" s="30">
        <v>0.6</v>
      </c>
    </row>
    <row r="108" spans="1:11" x14ac:dyDescent="0.2">
      <c r="A108" s="3" t="s">
        <v>112</v>
      </c>
      <c r="B108" s="18" t="s">
        <v>276</v>
      </c>
      <c r="C108" s="60">
        <v>1128418</v>
      </c>
      <c r="D108" s="60">
        <v>1137058</v>
      </c>
      <c r="E108" s="60">
        <v>1132738</v>
      </c>
      <c r="F108" s="60">
        <v>10380</v>
      </c>
      <c r="G108" s="60">
        <v>12567</v>
      </c>
      <c r="H108" s="42">
        <v>-2187</v>
      </c>
      <c r="I108" s="42">
        <v>8640</v>
      </c>
      <c r="J108" s="16">
        <v>-1.9</v>
      </c>
      <c r="K108" s="30">
        <v>0.8</v>
      </c>
    </row>
    <row r="109" spans="1:11" x14ac:dyDescent="0.2">
      <c r="A109" s="3" t="s">
        <v>113</v>
      </c>
      <c r="B109" s="18" t="s">
        <v>277</v>
      </c>
      <c r="C109" s="60">
        <v>2087658</v>
      </c>
      <c r="D109" s="60">
        <v>2098481</v>
      </c>
      <c r="E109" s="60">
        <v>2093069.5</v>
      </c>
      <c r="F109" s="60">
        <v>22876</v>
      </c>
      <c r="G109" s="60">
        <v>18850</v>
      </c>
      <c r="H109" s="42">
        <v>4026</v>
      </c>
      <c r="I109" s="42">
        <v>10823</v>
      </c>
      <c r="J109" s="16">
        <v>1.9</v>
      </c>
      <c r="K109" s="30">
        <v>0.5</v>
      </c>
    </row>
    <row r="110" spans="1:11" x14ac:dyDescent="0.2">
      <c r="A110" s="3" t="s">
        <v>114</v>
      </c>
      <c r="B110" s="18" t="s">
        <v>278</v>
      </c>
      <c r="C110" s="60">
        <v>1119307</v>
      </c>
      <c r="D110" s="60">
        <v>1129201</v>
      </c>
      <c r="E110" s="60">
        <v>1124254</v>
      </c>
      <c r="F110" s="60">
        <v>9791</v>
      </c>
      <c r="G110" s="60">
        <v>13022</v>
      </c>
      <c r="H110" s="42">
        <v>-3231</v>
      </c>
      <c r="I110" s="42">
        <v>9894</v>
      </c>
      <c r="J110" s="16">
        <v>-2.9</v>
      </c>
      <c r="K110" s="30">
        <v>0.9</v>
      </c>
    </row>
    <row r="111" spans="1:11" x14ac:dyDescent="0.2">
      <c r="A111" s="3" t="s">
        <v>115</v>
      </c>
      <c r="B111" s="18" t="s">
        <v>279</v>
      </c>
      <c r="C111" s="60">
        <v>572056</v>
      </c>
      <c r="D111" s="60">
        <v>574523</v>
      </c>
      <c r="E111" s="60">
        <v>573289.5</v>
      </c>
      <c r="F111" s="60">
        <v>5483</v>
      </c>
      <c r="G111" s="60">
        <v>5772</v>
      </c>
      <c r="H111" s="42">
        <v>-289</v>
      </c>
      <c r="I111" s="42">
        <v>2467</v>
      </c>
      <c r="J111" s="16">
        <v>-0.5</v>
      </c>
      <c r="K111" s="30">
        <v>0.4</v>
      </c>
    </row>
    <row r="112" spans="1:11" x14ac:dyDescent="0.2">
      <c r="A112" s="4" t="s">
        <v>116</v>
      </c>
      <c r="B112" s="19" t="s">
        <v>280</v>
      </c>
      <c r="C112" s="61">
        <v>5218960</v>
      </c>
      <c r="D112" s="61">
        <v>5252362</v>
      </c>
      <c r="E112" s="61">
        <v>5235661</v>
      </c>
      <c r="F112" s="61">
        <v>50909</v>
      </c>
      <c r="G112" s="61">
        <v>53712</v>
      </c>
      <c r="H112" s="43">
        <v>-2803</v>
      </c>
      <c r="I112" s="43">
        <v>33402</v>
      </c>
      <c r="J112" s="17">
        <v>-0.5</v>
      </c>
      <c r="K112" s="37">
        <v>0.6</v>
      </c>
    </row>
    <row r="113" spans="1:12" x14ac:dyDescent="0.2">
      <c r="A113" s="3" t="s">
        <v>117</v>
      </c>
      <c r="B113" s="18" t="s">
        <v>281</v>
      </c>
      <c r="C113" s="60">
        <v>168306</v>
      </c>
      <c r="D113" s="60">
        <v>170548</v>
      </c>
      <c r="E113" s="60">
        <v>169427</v>
      </c>
      <c r="F113" s="60">
        <v>1193</v>
      </c>
      <c r="G113" s="60">
        <v>1669</v>
      </c>
      <c r="H113" s="42">
        <v>-476</v>
      </c>
      <c r="I113" s="42">
        <v>2242</v>
      </c>
      <c r="J113" s="16">
        <v>-2.8094695650634196</v>
      </c>
      <c r="K113" s="30">
        <v>1.3</v>
      </c>
      <c r="L113" s="70"/>
    </row>
    <row r="114" spans="1:12" x14ac:dyDescent="0.2">
      <c r="A114" s="3" t="s">
        <v>118</v>
      </c>
      <c r="B114" s="18" t="s">
        <v>282</v>
      </c>
      <c r="C114" s="60">
        <v>187180</v>
      </c>
      <c r="D114" s="60">
        <v>188285</v>
      </c>
      <c r="E114" s="60">
        <v>187732.5</v>
      </c>
      <c r="F114" s="60">
        <v>1307</v>
      </c>
      <c r="G114" s="60">
        <v>1894</v>
      </c>
      <c r="H114" s="42">
        <v>-587</v>
      </c>
      <c r="I114" s="42">
        <v>1105</v>
      </c>
      <c r="J114" s="16">
        <v>-3.1267894477514551</v>
      </c>
      <c r="K114" s="30">
        <v>0.6</v>
      </c>
      <c r="L114" s="70"/>
    </row>
    <row r="115" spans="1:12" x14ac:dyDescent="0.2">
      <c r="A115" s="4" t="s">
        <v>119</v>
      </c>
      <c r="B115" s="19" t="s">
        <v>283</v>
      </c>
      <c r="C115" s="61">
        <v>355486</v>
      </c>
      <c r="D115" s="61">
        <v>358833</v>
      </c>
      <c r="E115" s="61">
        <v>357159.5</v>
      </c>
      <c r="F115" s="61">
        <v>2500</v>
      </c>
      <c r="G115" s="61">
        <v>3563</v>
      </c>
      <c r="H115" s="43">
        <v>-1063</v>
      </c>
      <c r="I115" s="43">
        <v>3347</v>
      </c>
      <c r="J115" s="17">
        <v>-2.97626130622313</v>
      </c>
      <c r="K115" s="37">
        <v>0.9</v>
      </c>
      <c r="L115" s="70"/>
    </row>
    <row r="116" spans="1:12" x14ac:dyDescent="0.2">
      <c r="A116" s="5"/>
      <c r="B116" s="20"/>
      <c r="C116" s="62"/>
      <c r="D116" s="62"/>
      <c r="E116" s="62"/>
      <c r="F116" s="62"/>
      <c r="G116" s="62"/>
      <c r="H116" s="42"/>
      <c r="I116" s="42"/>
      <c r="J116" s="16"/>
      <c r="K116" s="30"/>
    </row>
    <row r="117" spans="1:12" x14ac:dyDescent="0.2">
      <c r="A117" s="4" t="s">
        <v>120</v>
      </c>
      <c r="B117" s="19" t="s">
        <v>284</v>
      </c>
      <c r="C117" s="12">
        <v>66165815</v>
      </c>
      <c r="D117" s="12">
        <v>66379851</v>
      </c>
      <c r="E117" s="12">
        <v>66272833</v>
      </c>
      <c r="F117" s="12">
        <v>638404</v>
      </c>
      <c r="G117" s="12">
        <v>621686</v>
      </c>
      <c r="H117" s="43">
        <v>16718</v>
      </c>
      <c r="I117" s="43">
        <v>214036</v>
      </c>
      <c r="J117" s="17">
        <v>0.3</v>
      </c>
      <c r="K117" s="37">
        <v>0.3</v>
      </c>
    </row>
    <row r="118" spans="1:12" x14ac:dyDescent="0.2">
      <c r="A118" s="4"/>
      <c r="B118" s="19"/>
      <c r="C118" s="62"/>
      <c r="D118" s="62"/>
      <c r="E118" s="62"/>
      <c r="F118" s="62"/>
      <c r="G118" s="62"/>
      <c r="H118" s="42"/>
      <c r="I118" s="42"/>
      <c r="J118" s="68"/>
      <c r="K118" s="62"/>
    </row>
    <row r="119" spans="1:12" x14ac:dyDescent="0.2">
      <c r="A119" s="3" t="s">
        <v>121</v>
      </c>
      <c r="B119" s="18">
        <v>971</v>
      </c>
      <c r="C119" s="60">
        <v>384160</v>
      </c>
      <c r="D119" s="60">
        <v>383889</v>
      </c>
      <c r="E119" s="60">
        <v>384024.5</v>
      </c>
      <c r="F119" s="60">
        <v>4061</v>
      </c>
      <c r="G119" s="60">
        <v>3866</v>
      </c>
      <c r="H119" s="42">
        <v>195</v>
      </c>
      <c r="I119" s="42">
        <v>-271</v>
      </c>
      <c r="J119" s="16">
        <v>0.5</v>
      </c>
      <c r="K119" s="30">
        <v>-0.1</v>
      </c>
    </row>
    <row r="120" spans="1:12" x14ac:dyDescent="0.2">
      <c r="A120" s="3" t="s">
        <v>122</v>
      </c>
      <c r="B120" s="18">
        <v>972</v>
      </c>
      <c r="C120" s="60">
        <v>360630</v>
      </c>
      <c r="D120" s="60">
        <v>360227</v>
      </c>
      <c r="E120" s="60">
        <v>360428.5</v>
      </c>
      <c r="F120" s="60">
        <v>3335</v>
      </c>
      <c r="G120" s="60">
        <v>3820</v>
      </c>
      <c r="H120" s="42">
        <v>-485</v>
      </c>
      <c r="I120" s="42">
        <v>-403</v>
      </c>
      <c r="J120" s="16">
        <v>-1.3</v>
      </c>
      <c r="K120" s="30">
        <v>-0.1</v>
      </c>
    </row>
    <row r="121" spans="1:12" x14ac:dyDescent="0.2">
      <c r="A121" s="3" t="s">
        <v>123</v>
      </c>
      <c r="B121" s="18">
        <v>973</v>
      </c>
      <c r="C121" s="60">
        <v>293996</v>
      </c>
      <c r="D121" s="60">
        <v>296151</v>
      </c>
      <c r="E121" s="60">
        <v>295073.5</v>
      </c>
      <c r="F121" s="60">
        <v>7689</v>
      </c>
      <c r="G121" s="60">
        <v>1228</v>
      </c>
      <c r="H121" s="42">
        <v>6461</v>
      </c>
      <c r="I121" s="42">
        <v>2155</v>
      </c>
      <c r="J121" s="16">
        <v>21.9</v>
      </c>
      <c r="K121" s="30">
        <v>0.7</v>
      </c>
    </row>
    <row r="122" spans="1:12" x14ac:dyDescent="0.2">
      <c r="A122" s="3" t="s">
        <v>124</v>
      </c>
      <c r="B122" s="18">
        <v>974</v>
      </c>
      <c r="C122" s="60">
        <v>889679</v>
      </c>
      <c r="D122" s="60">
        <v>897613</v>
      </c>
      <c r="E122" s="60">
        <v>893646</v>
      </c>
      <c r="F122" s="60">
        <v>12876</v>
      </c>
      <c r="G122" s="60">
        <v>5509</v>
      </c>
      <c r="H122" s="42">
        <v>7367</v>
      </c>
      <c r="I122" s="42">
        <v>7934</v>
      </c>
      <c r="J122" s="16">
        <v>8.1999999999999993</v>
      </c>
      <c r="K122" s="30">
        <v>0.9</v>
      </c>
    </row>
    <row r="123" spans="1:12" x14ac:dyDescent="0.2">
      <c r="A123" s="3" t="s">
        <v>157</v>
      </c>
      <c r="B123" s="18" t="s">
        <v>296</v>
      </c>
      <c r="C123" s="60">
        <v>310563</v>
      </c>
      <c r="D123" s="60">
        <v>320646</v>
      </c>
      <c r="E123" s="60">
        <v>315604.5</v>
      </c>
      <c r="F123" s="60">
        <v>10278</v>
      </c>
      <c r="G123" s="60">
        <v>958</v>
      </c>
      <c r="H123" s="42">
        <v>9320</v>
      </c>
      <c r="I123" s="42">
        <v>10083</v>
      </c>
      <c r="J123" s="16">
        <v>29.5</v>
      </c>
      <c r="K123" s="30">
        <v>3.2</v>
      </c>
    </row>
    <row r="124" spans="1:12" x14ac:dyDescent="0.2">
      <c r="A124" s="4" t="s">
        <v>125</v>
      </c>
      <c r="B124" s="19" t="s">
        <v>297</v>
      </c>
      <c r="C124" s="61">
        <v>2239028</v>
      </c>
      <c r="D124" s="61">
        <v>2258526</v>
      </c>
      <c r="E124" s="61">
        <v>2248777</v>
      </c>
      <c r="F124" s="61">
        <v>38239</v>
      </c>
      <c r="G124" s="61">
        <v>15381</v>
      </c>
      <c r="H124" s="43">
        <v>22858</v>
      </c>
      <c r="I124" s="43">
        <v>19498</v>
      </c>
      <c r="J124" s="17">
        <v>10.199999999999999</v>
      </c>
      <c r="K124" s="37">
        <v>0.9</v>
      </c>
    </row>
    <row r="125" spans="1:12" x14ac:dyDescent="0.2">
      <c r="A125" s="6"/>
      <c r="C125" s="62"/>
      <c r="D125" s="62"/>
      <c r="E125" s="62"/>
      <c r="F125" s="62"/>
      <c r="G125" s="62"/>
      <c r="H125" s="42"/>
      <c r="I125" s="42"/>
      <c r="J125" s="16"/>
      <c r="K125" s="30"/>
    </row>
    <row r="126" spans="1:12" x14ac:dyDescent="0.2">
      <c r="A126" s="4" t="s">
        <v>126</v>
      </c>
      <c r="B126" s="28" t="s">
        <v>285</v>
      </c>
      <c r="C126" s="61">
        <v>68404843</v>
      </c>
      <c r="D126" s="61">
        <v>68638377</v>
      </c>
      <c r="E126" s="61">
        <v>68521610</v>
      </c>
      <c r="F126" s="61">
        <v>676643</v>
      </c>
      <c r="G126" s="61">
        <v>637067</v>
      </c>
      <c r="H126" s="43">
        <v>39576</v>
      </c>
      <c r="I126" s="43">
        <v>233534</v>
      </c>
      <c r="J126" s="17">
        <v>0.6</v>
      </c>
      <c r="K126" s="37">
        <v>0.3</v>
      </c>
    </row>
    <row r="127" spans="1:12" x14ac:dyDescent="0.2">
      <c r="A127" s="4"/>
      <c r="B127" s="4"/>
      <c r="C127" s="13"/>
      <c r="D127" s="13"/>
      <c r="E127" s="13"/>
      <c r="F127" s="13"/>
      <c r="G127" s="13"/>
      <c r="H127" s="42"/>
      <c r="I127" s="42"/>
      <c r="J127" s="29"/>
      <c r="K127" s="30"/>
    </row>
    <row r="128" spans="1:12" ht="14.25" x14ac:dyDescent="0.2">
      <c r="A128" s="3" t="s">
        <v>319</v>
      </c>
      <c r="B128" s="3"/>
      <c r="C128" s="13" t="s">
        <v>164</v>
      </c>
      <c r="D128" s="13" t="s">
        <v>164</v>
      </c>
      <c r="E128" s="13" t="s">
        <v>164</v>
      </c>
      <c r="F128" s="13">
        <v>1160</v>
      </c>
      <c r="G128" s="13">
        <v>2202</v>
      </c>
      <c r="H128" s="42">
        <v>-1042</v>
      </c>
      <c r="I128" s="42" t="s">
        <v>164</v>
      </c>
      <c r="J128" s="16" t="s">
        <v>164</v>
      </c>
      <c r="K128" s="30" t="s">
        <v>164</v>
      </c>
    </row>
    <row r="129" spans="1:11" x14ac:dyDescent="0.2">
      <c r="A129" s="3"/>
      <c r="B129" s="3"/>
      <c r="C129" s="13"/>
      <c r="D129" s="13"/>
      <c r="E129" s="13"/>
      <c r="F129" s="13"/>
      <c r="G129" s="13"/>
      <c r="H129" s="42"/>
      <c r="I129" s="42"/>
      <c r="J129" s="16"/>
      <c r="K129" s="30"/>
    </row>
    <row r="130" spans="1:11" x14ac:dyDescent="0.2">
      <c r="A130" s="4" t="s">
        <v>163</v>
      </c>
      <c r="B130" s="3"/>
      <c r="C130" s="12">
        <v>66165815</v>
      </c>
      <c r="D130" s="12">
        <v>66379851</v>
      </c>
      <c r="E130" s="12">
        <v>66272833</v>
      </c>
      <c r="F130" s="12">
        <v>639533</v>
      </c>
      <c r="G130" s="12">
        <v>623959</v>
      </c>
      <c r="H130" s="43">
        <v>15574</v>
      </c>
      <c r="I130" s="43">
        <v>214036</v>
      </c>
      <c r="J130" s="16">
        <v>0.2</v>
      </c>
      <c r="K130" s="30">
        <v>0.3</v>
      </c>
    </row>
    <row r="131" spans="1:11" x14ac:dyDescent="0.2">
      <c r="A131" s="4" t="s">
        <v>165</v>
      </c>
      <c r="B131" s="3"/>
      <c r="C131" s="12">
        <v>68404843</v>
      </c>
      <c r="D131" s="12">
        <v>68638377</v>
      </c>
      <c r="E131" s="61">
        <v>68521610</v>
      </c>
      <c r="F131" s="12">
        <v>677803</v>
      </c>
      <c r="G131" s="12">
        <v>639269</v>
      </c>
      <c r="H131" s="43">
        <v>38534</v>
      </c>
      <c r="I131" s="43">
        <v>233534</v>
      </c>
      <c r="J131" s="29">
        <v>0.6</v>
      </c>
      <c r="K131" s="30">
        <v>0.3</v>
      </c>
    </row>
    <row r="132" spans="1:11" x14ac:dyDescent="0.2">
      <c r="A132" s="7"/>
      <c r="B132" s="7"/>
      <c r="C132" s="14"/>
      <c r="D132" s="14"/>
      <c r="E132" s="66"/>
      <c r="F132" s="7"/>
      <c r="G132" s="7"/>
      <c r="H132" s="7"/>
      <c r="I132" s="7"/>
      <c r="J132" s="48"/>
      <c r="K132" s="66"/>
    </row>
    <row r="134" spans="1:11" x14ac:dyDescent="0.2">
      <c r="A134" t="s">
        <v>348</v>
      </c>
    </row>
    <row r="135" spans="1:11" x14ac:dyDescent="0.2">
      <c r="A135" t="s">
        <v>308</v>
      </c>
    </row>
    <row r="136" spans="1:11" s="53" customFormat="1" ht="15" x14ac:dyDescent="0.25">
      <c r="A136" s="52" t="s">
        <v>311</v>
      </c>
      <c r="E136" s="67"/>
      <c r="K136" s="67"/>
    </row>
    <row r="137" spans="1:11" s="53" customFormat="1" ht="15" x14ac:dyDescent="0.25">
      <c r="A137" s="52" t="s">
        <v>312</v>
      </c>
      <c r="E137" s="67"/>
      <c r="K137" s="67"/>
    </row>
    <row r="138" spans="1:11" ht="12.95" customHeight="1" x14ac:dyDescent="0.2">
      <c r="A138" s="79" t="s">
        <v>320</v>
      </c>
      <c r="B138" s="79"/>
      <c r="C138" s="79"/>
      <c r="D138" s="79"/>
      <c r="E138" s="79"/>
      <c r="F138" s="79"/>
      <c r="G138" s="79"/>
      <c r="H138" s="79"/>
      <c r="I138" s="79"/>
      <c r="J138" s="79"/>
      <c r="K138" s="79"/>
    </row>
    <row r="139" spans="1:11" x14ac:dyDescent="0.2">
      <c r="A139" s="9" t="s">
        <v>160</v>
      </c>
      <c r="B139" s="8"/>
    </row>
    <row r="140" spans="1:11" x14ac:dyDescent="0.2">
      <c r="A140" s="9" t="s">
        <v>128</v>
      </c>
      <c r="B140" s="9"/>
    </row>
  </sheetData>
  <mergeCells count="10">
    <mergeCell ref="A138:K138"/>
    <mergeCell ref="I4:I5"/>
    <mergeCell ref="J4:J5"/>
    <mergeCell ref="K4:K5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73EEB-FB1D-4E89-BAAB-6ABC1FAAE60E}">
  <dimension ref="A1:M140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style="63" customWidth="1"/>
    <col min="8" max="8" width="11.7109375" customWidth="1"/>
    <col min="9" max="9" width="15.28515625" customWidth="1"/>
    <col min="10" max="10" width="17.7109375" customWidth="1"/>
  </cols>
  <sheetData>
    <row r="1" spans="1:13" x14ac:dyDescent="0.2">
      <c r="A1" s="1" t="s">
        <v>321</v>
      </c>
      <c r="B1" s="1"/>
    </row>
    <row r="2" spans="1:13" x14ac:dyDescent="0.2">
      <c r="A2" s="1" t="s">
        <v>345</v>
      </c>
      <c r="B2" s="1"/>
    </row>
    <row r="4" spans="1:13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315</v>
      </c>
      <c r="J4" s="75" t="s">
        <v>316</v>
      </c>
      <c r="K4" s="75" t="s">
        <v>317</v>
      </c>
    </row>
    <row r="5" spans="1:13" ht="30" customHeight="1" x14ac:dyDescent="0.2">
      <c r="A5" s="81"/>
      <c r="B5" s="82"/>
      <c r="C5" s="32" t="s">
        <v>344</v>
      </c>
      <c r="D5" s="32" t="s">
        <v>313</v>
      </c>
      <c r="E5" s="64" t="s">
        <v>314</v>
      </c>
      <c r="F5" s="78"/>
      <c r="G5" s="86"/>
      <c r="H5" s="76"/>
      <c r="I5" s="76"/>
      <c r="J5" s="76"/>
      <c r="K5" s="82"/>
    </row>
    <row r="6" spans="1:13" x14ac:dyDescent="0.2">
      <c r="A6" s="2"/>
      <c r="B6" s="2"/>
      <c r="C6" s="2"/>
      <c r="D6" s="2"/>
      <c r="E6" s="65"/>
      <c r="F6" s="2"/>
      <c r="G6" s="2"/>
      <c r="H6" s="2"/>
      <c r="I6" s="6"/>
      <c r="J6" s="6"/>
      <c r="K6" s="2"/>
    </row>
    <row r="7" spans="1:13" x14ac:dyDescent="0.2">
      <c r="A7" s="3" t="s">
        <v>2</v>
      </c>
      <c r="B7" s="18" t="s">
        <v>166</v>
      </c>
      <c r="C7" s="26">
        <v>2084894</v>
      </c>
      <c r="D7" s="26">
        <v>2065560</v>
      </c>
      <c r="E7" s="60">
        <v>2075227</v>
      </c>
      <c r="F7" s="26">
        <v>21484</v>
      </c>
      <c r="G7" s="26">
        <v>14079</v>
      </c>
      <c r="H7" s="44">
        <v>7405</v>
      </c>
      <c r="I7" s="42">
        <v>-19334</v>
      </c>
      <c r="J7" s="16">
        <v>3.6</v>
      </c>
      <c r="K7" s="30">
        <v>-0.9</v>
      </c>
      <c r="M7" s="35"/>
    </row>
    <row r="8" spans="1:13" x14ac:dyDescent="0.2">
      <c r="A8" s="3" t="s">
        <v>3</v>
      </c>
      <c r="B8" s="18" t="s">
        <v>167</v>
      </c>
      <c r="C8" s="26">
        <v>1479706</v>
      </c>
      <c r="D8" s="26">
        <v>1490900</v>
      </c>
      <c r="E8" s="60">
        <v>1485303</v>
      </c>
      <c r="F8" s="26">
        <v>17109</v>
      </c>
      <c r="G8" s="26">
        <v>9982</v>
      </c>
      <c r="H8" s="42">
        <v>7127</v>
      </c>
      <c r="I8" s="42">
        <v>11194</v>
      </c>
      <c r="J8" s="16">
        <v>4.8</v>
      </c>
      <c r="K8" s="30">
        <v>0.8</v>
      </c>
      <c r="M8" s="35"/>
    </row>
    <row r="9" spans="1:13" x14ac:dyDescent="0.2">
      <c r="A9" s="3" t="s">
        <v>4</v>
      </c>
      <c r="B9" s="18" t="s">
        <v>168</v>
      </c>
      <c r="C9" s="26">
        <v>1495123</v>
      </c>
      <c r="D9" s="26">
        <v>1504565</v>
      </c>
      <c r="E9" s="60">
        <v>1499844</v>
      </c>
      <c r="F9" s="26">
        <v>17002</v>
      </c>
      <c r="G9" s="26">
        <v>10058</v>
      </c>
      <c r="H9" s="42">
        <v>6944</v>
      </c>
      <c r="I9" s="42">
        <v>9442</v>
      </c>
      <c r="J9" s="16">
        <v>4.5999999999999996</v>
      </c>
      <c r="K9" s="30">
        <v>0.6</v>
      </c>
      <c r="M9" s="35"/>
    </row>
    <row r="10" spans="1:13" x14ac:dyDescent="0.2">
      <c r="A10" s="3" t="s">
        <v>5</v>
      </c>
      <c r="B10" s="18" t="s">
        <v>169</v>
      </c>
      <c r="C10" s="26">
        <v>1347483</v>
      </c>
      <c r="D10" s="26">
        <v>1356114</v>
      </c>
      <c r="E10" s="60">
        <v>1351798.5</v>
      </c>
      <c r="F10" s="26">
        <v>17071</v>
      </c>
      <c r="G10" s="26">
        <v>8880</v>
      </c>
      <c r="H10" s="42">
        <v>8191</v>
      </c>
      <c r="I10" s="42">
        <v>8631</v>
      </c>
      <c r="J10" s="16">
        <v>6.1</v>
      </c>
      <c r="K10" s="30">
        <v>0.6</v>
      </c>
      <c r="M10" s="35"/>
    </row>
    <row r="11" spans="1:13" x14ac:dyDescent="0.2">
      <c r="A11" s="3" t="s">
        <v>6</v>
      </c>
      <c r="B11" s="18" t="s">
        <v>170</v>
      </c>
      <c r="C11" s="26">
        <v>1661465</v>
      </c>
      <c r="D11" s="26">
        <v>1668275</v>
      </c>
      <c r="E11" s="60">
        <v>1664870</v>
      </c>
      <c r="F11" s="26">
        <v>19804</v>
      </c>
      <c r="G11" s="26">
        <v>10424</v>
      </c>
      <c r="H11" s="42">
        <v>9380</v>
      </c>
      <c r="I11" s="42">
        <v>6810</v>
      </c>
      <c r="J11" s="16">
        <v>5.6</v>
      </c>
      <c r="K11" s="30">
        <v>0.4</v>
      </c>
      <c r="M11" s="35"/>
    </row>
    <row r="12" spans="1:13" x14ac:dyDescent="0.2">
      <c r="A12" s="3" t="s">
        <v>7</v>
      </c>
      <c r="B12" s="18" t="s">
        <v>171</v>
      </c>
      <c r="C12" s="26">
        <v>1718265</v>
      </c>
      <c r="D12" s="26">
        <v>1731789</v>
      </c>
      <c r="E12" s="60">
        <v>1725027</v>
      </c>
      <c r="F12" s="26">
        <v>24946</v>
      </c>
      <c r="G12" s="26">
        <v>9362</v>
      </c>
      <c r="H12" s="42">
        <v>15584</v>
      </c>
      <c r="I12" s="42">
        <v>13524</v>
      </c>
      <c r="J12" s="16">
        <v>9</v>
      </c>
      <c r="K12" s="30">
        <v>0.8</v>
      </c>
      <c r="M12" s="35"/>
    </row>
    <row r="13" spans="1:13" x14ac:dyDescent="0.2">
      <c r="A13" s="3" t="s">
        <v>8</v>
      </c>
      <c r="B13" s="18" t="s">
        <v>172</v>
      </c>
      <c r="C13" s="26">
        <v>1430965</v>
      </c>
      <c r="D13" s="26">
        <v>1434875</v>
      </c>
      <c r="E13" s="60">
        <v>1432920</v>
      </c>
      <c r="F13" s="26">
        <v>17687</v>
      </c>
      <c r="G13" s="26">
        <v>8720</v>
      </c>
      <c r="H13" s="42">
        <v>8967</v>
      </c>
      <c r="I13" s="42">
        <v>3910</v>
      </c>
      <c r="J13" s="16">
        <v>6.3</v>
      </c>
      <c r="K13" s="30">
        <v>0.3</v>
      </c>
      <c r="M13" s="35"/>
    </row>
    <row r="14" spans="1:13" x14ac:dyDescent="0.2">
      <c r="A14" s="3" t="s">
        <v>9</v>
      </c>
      <c r="B14" s="18" t="s">
        <v>173</v>
      </c>
      <c r="C14" s="26">
        <v>1289641</v>
      </c>
      <c r="D14" s="26">
        <v>1297210</v>
      </c>
      <c r="E14" s="60">
        <v>1293425.5</v>
      </c>
      <c r="F14" s="26">
        <v>17445</v>
      </c>
      <c r="G14" s="26">
        <v>7881</v>
      </c>
      <c r="H14" s="42">
        <v>9564</v>
      </c>
      <c r="I14" s="42">
        <v>7569</v>
      </c>
      <c r="J14" s="16">
        <v>7.4</v>
      </c>
      <c r="K14" s="30">
        <v>0.6</v>
      </c>
      <c r="M14" s="35"/>
    </row>
    <row r="15" spans="1:13" x14ac:dyDescent="0.2">
      <c r="A15" s="4" t="s">
        <v>10</v>
      </c>
      <c r="B15" s="19" t="s">
        <v>174</v>
      </c>
      <c r="C15" s="11">
        <v>12507542</v>
      </c>
      <c r="D15" s="11">
        <v>12549288</v>
      </c>
      <c r="E15" s="61">
        <v>12528415</v>
      </c>
      <c r="F15" s="11">
        <v>152548</v>
      </c>
      <c r="G15" s="11">
        <v>79386</v>
      </c>
      <c r="H15" s="43">
        <v>73162</v>
      </c>
      <c r="I15" s="43">
        <v>41746</v>
      </c>
      <c r="J15" s="17">
        <v>5.8</v>
      </c>
      <c r="K15" s="37">
        <v>0.3</v>
      </c>
      <c r="M15" s="35"/>
    </row>
    <row r="16" spans="1:13" x14ac:dyDescent="0.2">
      <c r="A16" s="22" t="s">
        <v>23</v>
      </c>
      <c r="B16" s="23">
        <v>2418</v>
      </c>
      <c r="C16" s="26">
        <v>297369</v>
      </c>
      <c r="D16" s="26">
        <v>296293</v>
      </c>
      <c r="E16" s="60">
        <v>296831</v>
      </c>
      <c r="F16" s="26">
        <v>2374</v>
      </c>
      <c r="G16" s="26">
        <v>3960</v>
      </c>
      <c r="H16" s="42">
        <v>-1586</v>
      </c>
      <c r="I16" s="42">
        <v>-1076</v>
      </c>
      <c r="J16" s="16">
        <v>-5.3</v>
      </c>
      <c r="K16" s="30">
        <v>-0.4</v>
      </c>
      <c r="M16" s="35"/>
    </row>
    <row r="17" spans="1:13" x14ac:dyDescent="0.2">
      <c r="A17" s="22" t="s">
        <v>24</v>
      </c>
      <c r="B17" s="23">
        <v>2428</v>
      </c>
      <c r="C17" s="26">
        <v>433268</v>
      </c>
      <c r="D17" s="26">
        <v>433124</v>
      </c>
      <c r="E17" s="60">
        <v>433196</v>
      </c>
      <c r="F17" s="26">
        <v>3990</v>
      </c>
      <c r="G17" s="26">
        <v>4451</v>
      </c>
      <c r="H17" s="42">
        <v>-461</v>
      </c>
      <c r="I17" s="42">
        <v>-144</v>
      </c>
      <c r="J17" s="16">
        <v>-1.1000000000000001</v>
      </c>
      <c r="K17" s="30">
        <v>0</v>
      </c>
      <c r="M17" s="35"/>
    </row>
    <row r="18" spans="1:13" x14ac:dyDescent="0.2">
      <c r="A18" s="22" t="s">
        <v>25</v>
      </c>
      <c r="B18" s="23">
        <v>2436</v>
      </c>
      <c r="C18" s="26">
        <v>215000</v>
      </c>
      <c r="D18" s="26">
        <v>213862</v>
      </c>
      <c r="E18" s="60">
        <v>214431</v>
      </c>
      <c r="F18" s="26">
        <v>1533</v>
      </c>
      <c r="G18" s="26">
        <v>3193</v>
      </c>
      <c r="H18" s="42">
        <v>-1660</v>
      </c>
      <c r="I18" s="42">
        <v>-1138</v>
      </c>
      <c r="J18" s="16">
        <v>-7.7</v>
      </c>
      <c r="K18" s="30">
        <v>-0.5</v>
      </c>
      <c r="M18" s="35"/>
    </row>
    <row r="19" spans="1:13" x14ac:dyDescent="0.2">
      <c r="A19" s="22" t="s">
        <v>26</v>
      </c>
      <c r="B19" s="23">
        <v>2437</v>
      </c>
      <c r="C19" s="26">
        <v>621115</v>
      </c>
      <c r="D19" s="26">
        <v>622694</v>
      </c>
      <c r="E19" s="60">
        <v>621904.5</v>
      </c>
      <c r="F19" s="26">
        <v>5423</v>
      </c>
      <c r="G19" s="26">
        <v>5881</v>
      </c>
      <c r="H19" s="42">
        <v>-458</v>
      </c>
      <c r="I19" s="42">
        <v>1579</v>
      </c>
      <c r="J19" s="16">
        <v>-0.7</v>
      </c>
      <c r="K19" s="30">
        <v>0.3</v>
      </c>
      <c r="M19" s="35"/>
    </row>
    <row r="20" spans="1:13" x14ac:dyDescent="0.2">
      <c r="A20" s="22" t="s">
        <v>27</v>
      </c>
      <c r="B20" s="23">
        <v>2441</v>
      </c>
      <c r="C20" s="26">
        <v>328061</v>
      </c>
      <c r="D20" s="26">
        <v>327403</v>
      </c>
      <c r="E20" s="60">
        <v>327732</v>
      </c>
      <c r="F20" s="26">
        <v>2671</v>
      </c>
      <c r="G20" s="26">
        <v>4040</v>
      </c>
      <c r="H20" s="42">
        <v>-1369</v>
      </c>
      <c r="I20" s="42">
        <v>-658</v>
      </c>
      <c r="J20" s="16">
        <v>-4.2</v>
      </c>
      <c r="K20" s="30">
        <v>-0.2</v>
      </c>
      <c r="M20" s="35"/>
    </row>
    <row r="21" spans="1:13" x14ac:dyDescent="0.2">
      <c r="A21" s="22" t="s">
        <v>28</v>
      </c>
      <c r="B21" s="23">
        <v>2445</v>
      </c>
      <c r="C21" s="26">
        <v>693193</v>
      </c>
      <c r="D21" s="26">
        <v>694930</v>
      </c>
      <c r="E21" s="60">
        <v>694061.5</v>
      </c>
      <c r="F21" s="26">
        <v>6960</v>
      </c>
      <c r="G21" s="26">
        <v>6716</v>
      </c>
      <c r="H21" s="42">
        <v>244</v>
      </c>
      <c r="I21" s="42">
        <v>1737</v>
      </c>
      <c r="J21" s="16">
        <v>0.4</v>
      </c>
      <c r="K21" s="30">
        <v>0.3</v>
      </c>
      <c r="M21" s="35"/>
    </row>
    <row r="22" spans="1:13" x14ac:dyDescent="0.2">
      <c r="A22" s="24" t="s">
        <v>288</v>
      </c>
      <c r="B22" s="25">
        <v>24</v>
      </c>
      <c r="C22" s="11">
        <v>2588006</v>
      </c>
      <c r="D22" s="11">
        <v>2588306</v>
      </c>
      <c r="E22" s="61">
        <v>2588156</v>
      </c>
      <c r="F22" s="11">
        <v>22951</v>
      </c>
      <c r="G22" s="11">
        <v>28241</v>
      </c>
      <c r="H22" s="43">
        <v>-5290</v>
      </c>
      <c r="I22" s="43">
        <v>300</v>
      </c>
      <c r="J22" s="17">
        <v>-2</v>
      </c>
      <c r="K22" s="37">
        <v>0</v>
      </c>
      <c r="M22" s="35"/>
    </row>
    <row r="23" spans="1:13" x14ac:dyDescent="0.2">
      <c r="A23" s="22" t="s">
        <v>34</v>
      </c>
      <c r="B23" s="23">
        <v>2721</v>
      </c>
      <c r="C23" s="26">
        <v>540943</v>
      </c>
      <c r="D23" s="26">
        <v>541658</v>
      </c>
      <c r="E23" s="60">
        <v>541300.5</v>
      </c>
      <c r="F23" s="26">
        <v>4333</v>
      </c>
      <c r="G23" s="26">
        <v>5235</v>
      </c>
      <c r="H23" s="42">
        <v>-902</v>
      </c>
      <c r="I23" s="42">
        <v>715</v>
      </c>
      <c r="J23" s="16">
        <v>-1.7</v>
      </c>
      <c r="K23" s="30">
        <v>0.1</v>
      </c>
      <c r="M23" s="35"/>
    </row>
    <row r="24" spans="1:13" x14ac:dyDescent="0.2">
      <c r="A24" s="22" t="s">
        <v>50</v>
      </c>
      <c r="B24" s="23">
        <v>2725</v>
      </c>
      <c r="C24" s="26">
        <v>547024</v>
      </c>
      <c r="D24" s="26">
        <v>546727</v>
      </c>
      <c r="E24" s="60">
        <v>546875.5</v>
      </c>
      <c r="F24" s="26">
        <v>4976</v>
      </c>
      <c r="G24" s="26">
        <v>5142</v>
      </c>
      <c r="H24" s="42">
        <v>-166</v>
      </c>
      <c r="I24" s="42">
        <v>-297</v>
      </c>
      <c r="J24" s="16">
        <v>-0.3</v>
      </c>
      <c r="K24" s="30">
        <v>-0.1</v>
      </c>
      <c r="M24" s="35"/>
    </row>
    <row r="25" spans="1:13" x14ac:dyDescent="0.2">
      <c r="A25" s="22" t="s">
        <v>51</v>
      </c>
      <c r="B25" s="23">
        <v>2739</v>
      </c>
      <c r="C25" s="26">
        <v>257588</v>
      </c>
      <c r="D25" s="26">
        <v>256902</v>
      </c>
      <c r="E25" s="60">
        <v>257245</v>
      </c>
      <c r="F25" s="26">
        <v>1895</v>
      </c>
      <c r="G25" s="26">
        <v>2975</v>
      </c>
      <c r="H25" s="42">
        <v>-1080</v>
      </c>
      <c r="I25" s="42">
        <v>-686</v>
      </c>
      <c r="J25" s="16">
        <v>-4.2</v>
      </c>
      <c r="K25" s="30">
        <v>-0.3</v>
      </c>
      <c r="M25" s="35"/>
    </row>
    <row r="26" spans="1:13" x14ac:dyDescent="0.2">
      <c r="A26" s="22" t="s">
        <v>35</v>
      </c>
      <c r="B26" s="23">
        <v>2758</v>
      </c>
      <c r="C26" s="26">
        <v>200818</v>
      </c>
      <c r="D26" s="26">
        <v>200188</v>
      </c>
      <c r="E26" s="60">
        <v>200503</v>
      </c>
      <c r="F26" s="26">
        <v>1339</v>
      </c>
      <c r="G26" s="26">
        <v>3069</v>
      </c>
      <c r="H26" s="42">
        <v>-1730</v>
      </c>
      <c r="I26" s="42">
        <v>-630</v>
      </c>
      <c r="J26" s="16">
        <v>-8.6</v>
      </c>
      <c r="K26" s="30">
        <v>-0.3</v>
      </c>
      <c r="M26" s="35"/>
    </row>
    <row r="27" spans="1:13" x14ac:dyDescent="0.2">
      <c r="A27" s="22" t="s">
        <v>52</v>
      </c>
      <c r="B27" s="23">
        <v>2770</v>
      </c>
      <c r="C27" s="26">
        <v>232484</v>
      </c>
      <c r="D27" s="26">
        <v>231818</v>
      </c>
      <c r="E27" s="60">
        <v>232151</v>
      </c>
      <c r="F27" s="26">
        <v>1784</v>
      </c>
      <c r="G27" s="26">
        <v>2625</v>
      </c>
      <c r="H27" s="42">
        <v>-841</v>
      </c>
      <c r="I27" s="42">
        <v>-666</v>
      </c>
      <c r="J27" s="16">
        <v>-3.6</v>
      </c>
      <c r="K27" s="30">
        <v>-0.3</v>
      </c>
      <c r="M27" s="35"/>
    </row>
    <row r="28" spans="1:13" x14ac:dyDescent="0.2">
      <c r="A28" s="22" t="s">
        <v>36</v>
      </c>
      <c r="B28" s="23">
        <v>2771</v>
      </c>
      <c r="C28" s="26">
        <v>549723</v>
      </c>
      <c r="D28" s="26">
        <v>548844</v>
      </c>
      <c r="E28" s="60">
        <v>549283.5</v>
      </c>
      <c r="F28" s="26">
        <v>4094</v>
      </c>
      <c r="G28" s="26">
        <v>6788</v>
      </c>
      <c r="H28" s="42">
        <v>-2694</v>
      </c>
      <c r="I28" s="42">
        <v>-879</v>
      </c>
      <c r="J28" s="16">
        <v>-4.9000000000000004</v>
      </c>
      <c r="K28" s="30">
        <v>-0.2</v>
      </c>
      <c r="M28" s="35"/>
    </row>
    <row r="29" spans="1:13" x14ac:dyDescent="0.2">
      <c r="A29" s="22" t="s">
        <v>37</v>
      </c>
      <c r="B29" s="23">
        <v>2789</v>
      </c>
      <c r="C29" s="26">
        <v>331426</v>
      </c>
      <c r="D29" s="26">
        <v>330630</v>
      </c>
      <c r="E29" s="60">
        <v>331028</v>
      </c>
      <c r="F29" s="26">
        <v>2687</v>
      </c>
      <c r="G29" s="26">
        <v>4180</v>
      </c>
      <c r="H29" s="42">
        <v>-1493</v>
      </c>
      <c r="I29" s="42">
        <v>-796</v>
      </c>
      <c r="J29" s="16">
        <v>-4.5</v>
      </c>
      <c r="K29" s="30">
        <v>-0.2</v>
      </c>
      <c r="M29" s="35"/>
    </row>
    <row r="30" spans="1:13" x14ac:dyDescent="0.2">
      <c r="A30" s="22" t="s">
        <v>53</v>
      </c>
      <c r="B30" s="23">
        <v>2790</v>
      </c>
      <c r="C30" s="26">
        <v>140174</v>
      </c>
      <c r="D30" s="26">
        <v>140111</v>
      </c>
      <c r="E30" s="60">
        <v>140142.5</v>
      </c>
      <c r="F30" s="26">
        <v>1214</v>
      </c>
      <c r="G30" s="26">
        <v>1369</v>
      </c>
      <c r="H30" s="42">
        <v>-155</v>
      </c>
      <c r="I30" s="42">
        <v>-63</v>
      </c>
      <c r="J30" s="16">
        <v>-1.1000000000000001</v>
      </c>
      <c r="K30" s="30">
        <v>0</v>
      </c>
      <c r="M30" s="35"/>
    </row>
    <row r="31" spans="1:13" x14ac:dyDescent="0.2">
      <c r="A31" s="24" t="s">
        <v>289</v>
      </c>
      <c r="B31" s="25">
        <v>27</v>
      </c>
      <c r="C31" s="11">
        <v>2800180</v>
      </c>
      <c r="D31" s="11">
        <v>2796878</v>
      </c>
      <c r="E31" s="61">
        <v>2798529</v>
      </c>
      <c r="F31" s="11">
        <v>22322</v>
      </c>
      <c r="G31" s="11">
        <v>31383</v>
      </c>
      <c r="H31" s="43">
        <v>-9061</v>
      </c>
      <c r="I31" s="43">
        <v>-3302</v>
      </c>
      <c r="J31" s="17">
        <v>-3.2</v>
      </c>
      <c r="K31" s="37">
        <v>-0.1</v>
      </c>
      <c r="M31" s="35"/>
    </row>
    <row r="32" spans="1:13" x14ac:dyDescent="0.2">
      <c r="A32" s="22" t="s">
        <v>30</v>
      </c>
      <c r="B32" s="23">
        <v>2814</v>
      </c>
      <c r="C32" s="26">
        <v>712763</v>
      </c>
      <c r="D32" s="26">
        <v>715481</v>
      </c>
      <c r="E32" s="60">
        <v>714122</v>
      </c>
      <c r="F32" s="26">
        <v>5792</v>
      </c>
      <c r="G32" s="26">
        <v>7637</v>
      </c>
      <c r="H32" s="42">
        <v>-1845</v>
      </c>
      <c r="I32" s="42">
        <v>2718</v>
      </c>
      <c r="J32" s="16">
        <v>-2.6</v>
      </c>
      <c r="K32" s="30">
        <v>0.4</v>
      </c>
      <c r="M32" s="35"/>
    </row>
    <row r="33" spans="1:13" x14ac:dyDescent="0.2">
      <c r="A33" s="22" t="s">
        <v>20</v>
      </c>
      <c r="B33" s="23">
        <v>2827</v>
      </c>
      <c r="C33" s="26">
        <v>603231</v>
      </c>
      <c r="D33" s="26">
        <v>603417</v>
      </c>
      <c r="E33" s="60">
        <v>603324</v>
      </c>
      <c r="F33" s="26">
        <v>5461</v>
      </c>
      <c r="G33" s="26">
        <v>5870</v>
      </c>
      <c r="H33" s="42">
        <v>-409</v>
      </c>
      <c r="I33" s="42">
        <v>186</v>
      </c>
      <c r="J33" s="16">
        <v>-0.7</v>
      </c>
      <c r="K33" s="30">
        <v>0</v>
      </c>
      <c r="M33" s="35"/>
    </row>
    <row r="34" spans="1:13" x14ac:dyDescent="0.2">
      <c r="A34" s="22" t="s">
        <v>31</v>
      </c>
      <c r="B34" s="23">
        <v>2850</v>
      </c>
      <c r="C34" s="26">
        <v>497681</v>
      </c>
      <c r="D34" s="26">
        <v>497928</v>
      </c>
      <c r="E34" s="60">
        <v>497804.5</v>
      </c>
      <c r="F34" s="26">
        <v>3948</v>
      </c>
      <c r="G34" s="26">
        <v>6152</v>
      </c>
      <c r="H34" s="42">
        <v>-2204</v>
      </c>
      <c r="I34" s="42">
        <v>247</v>
      </c>
      <c r="J34" s="16">
        <v>-4.4000000000000004</v>
      </c>
      <c r="K34" s="30">
        <v>0</v>
      </c>
      <c r="M34" s="35"/>
    </row>
    <row r="35" spans="1:13" x14ac:dyDescent="0.2">
      <c r="A35" s="22" t="s">
        <v>32</v>
      </c>
      <c r="B35" s="23">
        <v>2861</v>
      </c>
      <c r="C35" s="26">
        <v>273958</v>
      </c>
      <c r="D35" s="26">
        <v>272627</v>
      </c>
      <c r="E35" s="60">
        <v>273292.5</v>
      </c>
      <c r="F35" s="26">
        <v>2150</v>
      </c>
      <c r="G35" s="26">
        <v>3642</v>
      </c>
      <c r="H35" s="42">
        <v>-1492</v>
      </c>
      <c r="I35" s="42">
        <v>-1331</v>
      </c>
      <c r="J35" s="16">
        <v>-5.5</v>
      </c>
      <c r="K35" s="30">
        <v>-0.5</v>
      </c>
      <c r="M35" s="35"/>
    </row>
    <row r="36" spans="1:13" x14ac:dyDescent="0.2">
      <c r="A36" s="22" t="s">
        <v>21</v>
      </c>
      <c r="B36" s="23">
        <v>2876</v>
      </c>
      <c r="C36" s="26">
        <v>1261327</v>
      </c>
      <c r="D36" s="26">
        <v>1261529</v>
      </c>
      <c r="E36" s="60">
        <v>1261428</v>
      </c>
      <c r="F36" s="26">
        <v>12254</v>
      </c>
      <c r="G36" s="26">
        <v>12813</v>
      </c>
      <c r="H36" s="42">
        <v>-559</v>
      </c>
      <c r="I36" s="42">
        <v>202</v>
      </c>
      <c r="J36" s="16">
        <v>-0.4</v>
      </c>
      <c r="K36" s="30">
        <v>0</v>
      </c>
      <c r="M36" s="35"/>
    </row>
    <row r="37" spans="1:13" x14ac:dyDescent="0.2">
      <c r="A37" s="24" t="s">
        <v>290</v>
      </c>
      <c r="B37" s="25">
        <v>28</v>
      </c>
      <c r="C37" s="11">
        <v>3348960</v>
      </c>
      <c r="D37" s="11">
        <v>3350982</v>
      </c>
      <c r="E37" s="61">
        <v>3349971</v>
      </c>
      <c r="F37" s="11">
        <v>29605</v>
      </c>
      <c r="G37" s="11">
        <v>36114</v>
      </c>
      <c r="H37" s="43">
        <v>-6509</v>
      </c>
      <c r="I37" s="43">
        <v>2022</v>
      </c>
      <c r="J37" s="17">
        <v>-1.9</v>
      </c>
      <c r="K37" s="37">
        <v>0.1</v>
      </c>
      <c r="M37" s="35"/>
    </row>
    <row r="38" spans="1:13" x14ac:dyDescent="0.2">
      <c r="A38" s="22" t="s">
        <v>16</v>
      </c>
      <c r="B38" s="23">
        <v>3202</v>
      </c>
      <c r="C38" s="26">
        <v>521077</v>
      </c>
      <c r="D38" s="26">
        <v>518583</v>
      </c>
      <c r="E38" s="60">
        <v>519830</v>
      </c>
      <c r="F38" s="26">
        <v>4696</v>
      </c>
      <c r="G38" s="26">
        <v>5674</v>
      </c>
      <c r="H38" s="42">
        <v>-978</v>
      </c>
      <c r="I38" s="42">
        <v>-2494</v>
      </c>
      <c r="J38" s="16">
        <v>-1.9</v>
      </c>
      <c r="K38" s="30">
        <v>-0.5</v>
      </c>
      <c r="M38" s="35"/>
    </row>
    <row r="39" spans="1:13" x14ac:dyDescent="0.2">
      <c r="A39" s="22" t="s">
        <v>39</v>
      </c>
      <c r="B39" s="23">
        <v>3259</v>
      </c>
      <c r="C39" s="26">
        <v>2615021</v>
      </c>
      <c r="D39" s="26">
        <v>2613781</v>
      </c>
      <c r="E39" s="60">
        <v>2614401</v>
      </c>
      <c r="F39" s="26">
        <v>26558</v>
      </c>
      <c r="G39" s="26">
        <v>23129</v>
      </c>
      <c r="H39" s="42">
        <v>3429</v>
      </c>
      <c r="I39" s="42">
        <v>-1240</v>
      </c>
      <c r="J39" s="16">
        <v>1.3</v>
      </c>
      <c r="K39" s="30">
        <v>0</v>
      </c>
      <c r="M39" s="35"/>
    </row>
    <row r="40" spans="1:13" x14ac:dyDescent="0.2">
      <c r="A40" s="22" t="s">
        <v>17</v>
      </c>
      <c r="B40" s="23">
        <v>3260</v>
      </c>
      <c r="C40" s="26">
        <v>828901</v>
      </c>
      <c r="D40" s="26">
        <v>827928</v>
      </c>
      <c r="E40" s="60">
        <v>828414.5</v>
      </c>
      <c r="F40" s="26">
        <v>8455</v>
      </c>
      <c r="G40" s="26">
        <v>7071</v>
      </c>
      <c r="H40" s="42">
        <v>1384</v>
      </c>
      <c r="I40" s="42">
        <v>-973</v>
      </c>
      <c r="J40" s="16">
        <v>1.7</v>
      </c>
      <c r="K40" s="30">
        <v>-0.1</v>
      </c>
      <c r="M40" s="35"/>
    </row>
    <row r="41" spans="1:13" x14ac:dyDescent="0.2">
      <c r="A41" s="22" t="s">
        <v>40</v>
      </c>
      <c r="B41" s="23">
        <v>3262</v>
      </c>
      <c r="C41" s="26">
        <v>1454949</v>
      </c>
      <c r="D41" s="26">
        <v>1451976</v>
      </c>
      <c r="E41" s="60">
        <v>1453462.5</v>
      </c>
      <c r="F41" s="26">
        <v>13903</v>
      </c>
      <c r="G41" s="26">
        <v>15055</v>
      </c>
      <c r="H41" s="42">
        <v>-1152</v>
      </c>
      <c r="I41" s="42">
        <v>-2973</v>
      </c>
      <c r="J41" s="16">
        <v>-0.8</v>
      </c>
      <c r="K41" s="30">
        <v>-0.2</v>
      </c>
      <c r="M41" s="35"/>
    </row>
    <row r="42" spans="1:13" x14ac:dyDescent="0.2">
      <c r="A42" s="22" t="s">
        <v>18</v>
      </c>
      <c r="B42" s="23">
        <v>3280</v>
      </c>
      <c r="C42" s="26">
        <v>563892</v>
      </c>
      <c r="D42" s="26">
        <v>562179</v>
      </c>
      <c r="E42" s="60">
        <v>563035.5</v>
      </c>
      <c r="F42" s="26">
        <v>5026</v>
      </c>
      <c r="G42" s="26">
        <v>5979</v>
      </c>
      <c r="H42" s="42">
        <v>-953</v>
      </c>
      <c r="I42" s="42">
        <v>-1713</v>
      </c>
      <c r="J42" s="16">
        <v>-1.7</v>
      </c>
      <c r="K42" s="30">
        <v>-0.3</v>
      </c>
      <c r="M42" s="35"/>
    </row>
    <row r="43" spans="1:13" x14ac:dyDescent="0.2">
      <c r="A43" s="24" t="s">
        <v>291</v>
      </c>
      <c r="B43" s="25">
        <v>32</v>
      </c>
      <c r="C43" s="11">
        <v>5983840</v>
      </c>
      <c r="D43" s="11">
        <v>5974447</v>
      </c>
      <c r="E43" s="61">
        <v>5979143.5</v>
      </c>
      <c r="F43" s="11">
        <v>58638</v>
      </c>
      <c r="G43" s="11">
        <v>56908</v>
      </c>
      <c r="H43" s="43">
        <v>1730</v>
      </c>
      <c r="I43" s="43">
        <v>-9393</v>
      </c>
      <c r="J43" s="17">
        <v>0.3</v>
      </c>
      <c r="K43" s="37">
        <v>-0.2</v>
      </c>
      <c r="M43" s="35"/>
    </row>
    <row r="44" spans="1:13" x14ac:dyDescent="0.2">
      <c r="A44" s="22" t="s">
        <v>11</v>
      </c>
      <c r="B44" s="23">
        <v>4408</v>
      </c>
      <c r="C44" s="26">
        <v>264406</v>
      </c>
      <c r="D44" s="26">
        <v>262992</v>
      </c>
      <c r="E44" s="60">
        <v>263699</v>
      </c>
      <c r="F44" s="26">
        <v>2161</v>
      </c>
      <c r="G44" s="26">
        <v>2837</v>
      </c>
      <c r="H44" s="42">
        <v>-676</v>
      </c>
      <c r="I44" s="42">
        <v>-1414</v>
      </c>
      <c r="J44" s="16">
        <v>-2.6</v>
      </c>
      <c r="K44" s="30">
        <v>-0.5</v>
      </c>
      <c r="M44" s="35"/>
    </row>
    <row r="45" spans="1:13" x14ac:dyDescent="0.2">
      <c r="A45" s="22" t="s">
        <v>12</v>
      </c>
      <c r="B45" s="23">
        <v>4410</v>
      </c>
      <c r="C45" s="26">
        <v>309743</v>
      </c>
      <c r="D45" s="26">
        <v>308734</v>
      </c>
      <c r="E45" s="60">
        <v>309238.5</v>
      </c>
      <c r="F45" s="26">
        <v>2594</v>
      </c>
      <c r="G45" s="26">
        <v>3431</v>
      </c>
      <c r="H45" s="42">
        <v>-837</v>
      </c>
      <c r="I45" s="42">
        <v>-1009</v>
      </c>
      <c r="J45" s="16">
        <v>-2.7</v>
      </c>
      <c r="K45" s="30">
        <v>-0.3</v>
      </c>
      <c r="M45" s="35"/>
    </row>
    <row r="46" spans="1:13" x14ac:dyDescent="0.2">
      <c r="A46" s="22" t="s">
        <v>13</v>
      </c>
      <c r="B46" s="23">
        <v>4451</v>
      </c>
      <c r="C46" s="26">
        <v>560932</v>
      </c>
      <c r="D46" s="26">
        <v>558750</v>
      </c>
      <c r="E46" s="60">
        <v>559841</v>
      </c>
      <c r="F46" s="26">
        <v>5146</v>
      </c>
      <c r="G46" s="26">
        <v>5419</v>
      </c>
      <c r="H46" s="42">
        <v>-273</v>
      </c>
      <c r="I46" s="42">
        <v>-2182</v>
      </c>
      <c r="J46" s="16">
        <v>-0.5</v>
      </c>
      <c r="K46" s="30">
        <v>-0.4</v>
      </c>
      <c r="M46" s="35"/>
    </row>
    <row r="47" spans="1:13" x14ac:dyDescent="0.2">
      <c r="A47" s="22" t="s">
        <v>14</v>
      </c>
      <c r="B47" s="23">
        <v>4452</v>
      </c>
      <c r="C47" s="26">
        <v>167185</v>
      </c>
      <c r="D47" s="26">
        <v>165884</v>
      </c>
      <c r="E47" s="60">
        <v>166534.5</v>
      </c>
      <c r="F47" s="26">
        <v>1250</v>
      </c>
      <c r="G47" s="26">
        <v>2190</v>
      </c>
      <c r="H47" s="42">
        <v>-940</v>
      </c>
      <c r="I47" s="42">
        <v>-1301</v>
      </c>
      <c r="J47" s="16">
        <v>-5.6</v>
      </c>
      <c r="K47" s="30">
        <v>-0.8</v>
      </c>
      <c r="M47" s="35"/>
    </row>
    <row r="48" spans="1:13" x14ac:dyDescent="0.2">
      <c r="A48" s="22" t="s">
        <v>42</v>
      </c>
      <c r="B48" s="23">
        <v>4454</v>
      </c>
      <c r="C48" s="26">
        <v>731137</v>
      </c>
      <c r="D48" s="26">
        <v>730103</v>
      </c>
      <c r="E48" s="60">
        <v>730620</v>
      </c>
      <c r="F48" s="26">
        <v>5858</v>
      </c>
      <c r="G48" s="26">
        <v>7010</v>
      </c>
      <c r="H48" s="42">
        <v>-1152</v>
      </c>
      <c r="I48" s="42">
        <v>-1034</v>
      </c>
      <c r="J48" s="16">
        <v>-1.6</v>
      </c>
      <c r="K48" s="30">
        <v>-0.1</v>
      </c>
      <c r="M48" s="35"/>
    </row>
    <row r="49" spans="1:13" x14ac:dyDescent="0.2">
      <c r="A49" s="22" t="s">
        <v>43</v>
      </c>
      <c r="B49" s="23">
        <v>4455</v>
      </c>
      <c r="C49" s="26">
        <v>179279</v>
      </c>
      <c r="D49" s="26">
        <v>178205</v>
      </c>
      <c r="E49" s="60">
        <v>178742</v>
      </c>
      <c r="F49" s="26">
        <v>1297</v>
      </c>
      <c r="G49" s="26">
        <v>2164</v>
      </c>
      <c r="H49" s="42">
        <v>-867</v>
      </c>
      <c r="I49" s="42">
        <v>-1074</v>
      </c>
      <c r="J49" s="16">
        <v>-4.9000000000000004</v>
      </c>
      <c r="K49" s="30">
        <v>-0.6</v>
      </c>
      <c r="M49" s="35"/>
    </row>
    <row r="50" spans="1:13" x14ac:dyDescent="0.2">
      <c r="A50" s="22" t="s">
        <v>44</v>
      </c>
      <c r="B50" s="23">
        <v>4457</v>
      </c>
      <c r="C50" s="26">
        <v>1050916</v>
      </c>
      <c r="D50" s="26">
        <v>1050255</v>
      </c>
      <c r="E50" s="60">
        <v>1050585.5</v>
      </c>
      <c r="F50" s="26">
        <v>8693</v>
      </c>
      <c r="G50" s="26">
        <v>10836</v>
      </c>
      <c r="H50" s="42">
        <v>-2143</v>
      </c>
      <c r="I50" s="42">
        <v>-661</v>
      </c>
      <c r="J50" s="16">
        <v>-2</v>
      </c>
      <c r="K50" s="30">
        <v>-0.1</v>
      </c>
      <c r="M50" s="35"/>
    </row>
    <row r="51" spans="1:13" x14ac:dyDescent="0.2">
      <c r="A51" s="22" t="s">
        <v>47</v>
      </c>
      <c r="B51" s="23">
        <v>4467</v>
      </c>
      <c r="C51" s="26">
        <v>1167537</v>
      </c>
      <c r="D51" s="26">
        <v>1170953</v>
      </c>
      <c r="E51" s="60">
        <v>1169245</v>
      </c>
      <c r="F51" s="26">
        <v>10408</v>
      </c>
      <c r="G51" s="26">
        <v>10250</v>
      </c>
      <c r="H51" s="42">
        <v>158</v>
      </c>
      <c r="I51" s="42">
        <v>3416</v>
      </c>
      <c r="J51" s="16">
        <v>0.1</v>
      </c>
      <c r="K51" s="30">
        <v>0.3</v>
      </c>
      <c r="M51" s="35"/>
    </row>
    <row r="52" spans="1:13" x14ac:dyDescent="0.2">
      <c r="A52" s="22" t="s">
        <v>48</v>
      </c>
      <c r="B52" s="23">
        <v>4468</v>
      </c>
      <c r="C52" s="26">
        <v>770839</v>
      </c>
      <c r="D52" s="26">
        <v>770773</v>
      </c>
      <c r="E52" s="60">
        <v>770806</v>
      </c>
      <c r="F52" s="26">
        <v>6633</v>
      </c>
      <c r="G52" s="26">
        <v>7400</v>
      </c>
      <c r="H52" s="42">
        <v>-767</v>
      </c>
      <c r="I52" s="42">
        <v>-66</v>
      </c>
      <c r="J52" s="16">
        <v>-1</v>
      </c>
      <c r="K52" s="30">
        <v>0</v>
      </c>
      <c r="M52" s="35"/>
    </row>
    <row r="53" spans="1:13" x14ac:dyDescent="0.2">
      <c r="A53" s="22" t="s">
        <v>45</v>
      </c>
      <c r="B53" s="23">
        <v>4488</v>
      </c>
      <c r="C53" s="26">
        <v>355483</v>
      </c>
      <c r="D53" s="26">
        <v>353506</v>
      </c>
      <c r="E53" s="60">
        <v>354494.5</v>
      </c>
      <c r="F53" s="26">
        <v>2655</v>
      </c>
      <c r="G53" s="26">
        <v>4509</v>
      </c>
      <c r="H53" s="42">
        <v>-1854</v>
      </c>
      <c r="I53" s="42">
        <v>-1977</v>
      </c>
      <c r="J53" s="16">
        <v>-5.2</v>
      </c>
      <c r="K53" s="30">
        <v>-0.6</v>
      </c>
      <c r="M53" s="35"/>
    </row>
    <row r="54" spans="1:13" x14ac:dyDescent="0.2">
      <c r="A54" s="24" t="s">
        <v>292</v>
      </c>
      <c r="B54" s="25">
        <v>44</v>
      </c>
      <c r="C54" s="11">
        <v>5557457</v>
      </c>
      <c r="D54" s="11">
        <v>5550155</v>
      </c>
      <c r="E54" s="61">
        <v>5553806</v>
      </c>
      <c r="F54" s="11">
        <v>46695</v>
      </c>
      <c r="G54" s="11">
        <v>56046</v>
      </c>
      <c r="H54" s="43">
        <v>-9351</v>
      </c>
      <c r="I54" s="43">
        <v>-7302</v>
      </c>
      <c r="J54" s="17">
        <v>-1.7</v>
      </c>
      <c r="K54" s="37">
        <v>-0.1</v>
      </c>
      <c r="M54" s="35"/>
    </row>
    <row r="55" spans="1:13" x14ac:dyDescent="0.2">
      <c r="A55" s="22" t="s">
        <v>55</v>
      </c>
      <c r="B55" s="23">
        <v>5244</v>
      </c>
      <c r="C55" s="26">
        <v>1499333</v>
      </c>
      <c r="D55" s="26">
        <v>1510599</v>
      </c>
      <c r="E55" s="60">
        <v>1504966</v>
      </c>
      <c r="F55" s="26">
        <v>14582</v>
      </c>
      <c r="G55" s="26">
        <v>12467</v>
      </c>
      <c r="H55" s="42">
        <v>2115</v>
      </c>
      <c r="I55" s="42">
        <v>11266</v>
      </c>
      <c r="J55" s="16">
        <v>1.4</v>
      </c>
      <c r="K55" s="30">
        <v>0.8</v>
      </c>
      <c r="M55" s="35"/>
    </row>
    <row r="56" spans="1:13" x14ac:dyDescent="0.2">
      <c r="A56" s="22" t="s">
        <v>56</v>
      </c>
      <c r="B56" s="23">
        <v>5249</v>
      </c>
      <c r="C56" s="26">
        <v>837086</v>
      </c>
      <c r="D56" s="26">
        <v>840296</v>
      </c>
      <c r="E56" s="60">
        <v>838691</v>
      </c>
      <c r="F56" s="26">
        <v>7786</v>
      </c>
      <c r="G56" s="26">
        <v>7447</v>
      </c>
      <c r="H56" s="42">
        <v>339</v>
      </c>
      <c r="I56" s="42">
        <v>3210</v>
      </c>
      <c r="J56" s="16">
        <v>0.4</v>
      </c>
      <c r="K56" s="30">
        <v>0.4</v>
      </c>
      <c r="M56" s="35"/>
    </row>
    <row r="57" spans="1:13" x14ac:dyDescent="0.2">
      <c r="A57" s="22" t="s">
        <v>57</v>
      </c>
      <c r="B57" s="23">
        <v>5253</v>
      </c>
      <c r="C57" s="26">
        <v>304794</v>
      </c>
      <c r="D57" s="26">
        <v>304181</v>
      </c>
      <c r="E57" s="60">
        <v>304487.5</v>
      </c>
      <c r="F57" s="26">
        <v>2841</v>
      </c>
      <c r="G57" s="26">
        <v>3242</v>
      </c>
      <c r="H57" s="42">
        <v>-401</v>
      </c>
      <c r="I57" s="42">
        <v>-613</v>
      </c>
      <c r="J57" s="16">
        <v>-1.3</v>
      </c>
      <c r="K57" s="30">
        <v>-0.2</v>
      </c>
      <c r="M57" s="35"/>
    </row>
    <row r="58" spans="1:13" x14ac:dyDescent="0.2">
      <c r="A58" s="22" t="s">
        <v>58</v>
      </c>
      <c r="B58" s="23">
        <v>5272</v>
      </c>
      <c r="C58" s="26">
        <v>566239</v>
      </c>
      <c r="D58" s="26">
        <v>565403</v>
      </c>
      <c r="E58" s="60">
        <v>565821</v>
      </c>
      <c r="F58" s="26">
        <v>5088</v>
      </c>
      <c r="G58" s="26">
        <v>6021</v>
      </c>
      <c r="H58" s="42">
        <v>-933</v>
      </c>
      <c r="I58" s="42">
        <v>-836</v>
      </c>
      <c r="J58" s="16">
        <v>-1.6</v>
      </c>
      <c r="K58" s="30">
        <v>-0.1</v>
      </c>
      <c r="M58" s="35"/>
    </row>
    <row r="59" spans="1:13" x14ac:dyDescent="0.2">
      <c r="A59" s="22" t="s">
        <v>59</v>
      </c>
      <c r="B59" s="23">
        <v>5285</v>
      </c>
      <c r="C59" s="26">
        <v>719419</v>
      </c>
      <c r="D59" s="26">
        <v>724880</v>
      </c>
      <c r="E59" s="60">
        <v>722149.5</v>
      </c>
      <c r="F59" s="26">
        <v>5143</v>
      </c>
      <c r="G59" s="26">
        <v>8126</v>
      </c>
      <c r="H59" s="42">
        <v>-2983</v>
      </c>
      <c r="I59" s="42">
        <v>5461</v>
      </c>
      <c r="J59" s="16">
        <v>-4.0999999999999996</v>
      </c>
      <c r="K59" s="30">
        <v>0.8</v>
      </c>
      <c r="M59" s="35"/>
    </row>
    <row r="60" spans="1:13" x14ac:dyDescent="0.2">
      <c r="A60" s="24" t="s">
        <v>60</v>
      </c>
      <c r="B60" s="25">
        <v>52</v>
      </c>
      <c r="C60" s="11">
        <v>3926871</v>
      </c>
      <c r="D60" s="11">
        <v>3945359</v>
      </c>
      <c r="E60" s="61">
        <v>3936115</v>
      </c>
      <c r="F60" s="11">
        <v>35440</v>
      </c>
      <c r="G60" s="11">
        <v>37303</v>
      </c>
      <c r="H60" s="43">
        <v>-1863</v>
      </c>
      <c r="I60" s="43">
        <v>18488</v>
      </c>
      <c r="J60" s="17">
        <v>-0.5</v>
      </c>
      <c r="K60" s="37">
        <v>0.5</v>
      </c>
      <c r="M60" s="35"/>
    </row>
    <row r="61" spans="1:13" x14ac:dyDescent="0.2">
      <c r="A61" s="22" t="s">
        <v>61</v>
      </c>
      <c r="B61" s="23">
        <v>5322</v>
      </c>
      <c r="C61" s="26">
        <v>613675</v>
      </c>
      <c r="D61" s="26">
        <v>615540</v>
      </c>
      <c r="E61" s="60">
        <v>614607.5</v>
      </c>
      <c r="F61" s="26">
        <v>4599</v>
      </c>
      <c r="G61" s="26">
        <v>8030</v>
      </c>
      <c r="H61" s="42">
        <v>-3431</v>
      </c>
      <c r="I61" s="42">
        <v>1865</v>
      </c>
      <c r="J61" s="16">
        <v>-5.6</v>
      </c>
      <c r="K61" s="30">
        <v>0.3</v>
      </c>
      <c r="M61" s="35"/>
    </row>
    <row r="62" spans="1:13" x14ac:dyDescent="0.2">
      <c r="A62" s="22" t="s">
        <v>62</v>
      </c>
      <c r="B62" s="23">
        <v>5329</v>
      </c>
      <c r="C62" s="26">
        <v>937401</v>
      </c>
      <c r="D62" s="26">
        <v>941086</v>
      </c>
      <c r="E62" s="60">
        <v>939243.5</v>
      </c>
      <c r="F62" s="26">
        <v>7119</v>
      </c>
      <c r="G62" s="26">
        <v>11103</v>
      </c>
      <c r="H62" s="42">
        <v>-3984</v>
      </c>
      <c r="I62" s="42">
        <v>3685</v>
      </c>
      <c r="J62" s="16">
        <v>-4.2</v>
      </c>
      <c r="K62" s="30">
        <v>0.4</v>
      </c>
      <c r="M62" s="35"/>
    </row>
    <row r="63" spans="1:13" x14ac:dyDescent="0.2">
      <c r="A63" s="22" t="s">
        <v>63</v>
      </c>
      <c r="B63" s="23">
        <v>5335</v>
      </c>
      <c r="C63" s="26">
        <v>1129874</v>
      </c>
      <c r="D63" s="26">
        <v>1138869</v>
      </c>
      <c r="E63" s="60">
        <v>1134371.5</v>
      </c>
      <c r="F63" s="26">
        <v>10702</v>
      </c>
      <c r="G63" s="26">
        <v>9153</v>
      </c>
      <c r="H63" s="42">
        <v>1549</v>
      </c>
      <c r="I63" s="42">
        <v>8995</v>
      </c>
      <c r="J63" s="16">
        <v>1.4</v>
      </c>
      <c r="K63" s="30">
        <v>0.8</v>
      </c>
      <c r="M63" s="35"/>
    </row>
    <row r="64" spans="1:13" x14ac:dyDescent="0.2">
      <c r="A64" s="22" t="s">
        <v>64</v>
      </c>
      <c r="B64" s="23">
        <v>5356</v>
      </c>
      <c r="C64" s="26">
        <v>788761</v>
      </c>
      <c r="D64" s="26">
        <v>793757</v>
      </c>
      <c r="E64" s="60">
        <v>791259</v>
      </c>
      <c r="F64" s="26">
        <v>5974</v>
      </c>
      <c r="G64" s="26">
        <v>9291</v>
      </c>
      <c r="H64" s="42">
        <v>-3317</v>
      </c>
      <c r="I64" s="42">
        <v>4996</v>
      </c>
      <c r="J64" s="16">
        <v>-4.2</v>
      </c>
      <c r="K64" s="30">
        <v>0.6</v>
      </c>
      <c r="M64" s="35"/>
    </row>
    <row r="65" spans="1:13" x14ac:dyDescent="0.2">
      <c r="A65" s="24" t="s">
        <v>65</v>
      </c>
      <c r="B65" s="25">
        <v>53</v>
      </c>
      <c r="C65" s="11">
        <v>3469711</v>
      </c>
      <c r="D65" s="11">
        <v>3489252</v>
      </c>
      <c r="E65" s="61">
        <v>3479481.5</v>
      </c>
      <c r="F65" s="11">
        <v>28394</v>
      </c>
      <c r="G65" s="11">
        <v>37577</v>
      </c>
      <c r="H65" s="41">
        <v>-9183</v>
      </c>
      <c r="I65" s="41">
        <v>19541</v>
      </c>
      <c r="J65" s="17">
        <v>-2.6</v>
      </c>
      <c r="K65" s="37">
        <v>0.6</v>
      </c>
      <c r="M65" s="35"/>
    </row>
    <row r="66" spans="1:13" x14ac:dyDescent="0.2">
      <c r="A66" s="22" t="s">
        <v>66</v>
      </c>
      <c r="B66" s="23">
        <v>7516</v>
      </c>
      <c r="C66" s="26">
        <v>352712</v>
      </c>
      <c r="D66" s="26">
        <v>352677</v>
      </c>
      <c r="E66" s="60">
        <v>352694.5</v>
      </c>
      <c r="F66" s="26">
        <v>2662</v>
      </c>
      <c r="G66" s="26">
        <v>4324</v>
      </c>
      <c r="H66" s="42">
        <v>-1662</v>
      </c>
      <c r="I66" s="42">
        <v>-35</v>
      </c>
      <c r="J66" s="16">
        <v>-4.7</v>
      </c>
      <c r="K66" s="30">
        <v>0</v>
      </c>
      <c r="M66" s="35"/>
    </row>
    <row r="67" spans="1:13" x14ac:dyDescent="0.2">
      <c r="A67" s="22" t="s">
        <v>67</v>
      </c>
      <c r="B67" s="23">
        <v>7517</v>
      </c>
      <c r="C67" s="26">
        <v>677063</v>
      </c>
      <c r="D67" s="26">
        <v>681647</v>
      </c>
      <c r="E67" s="60">
        <v>679355</v>
      </c>
      <c r="F67" s="26">
        <v>4619</v>
      </c>
      <c r="G67" s="26">
        <v>8679</v>
      </c>
      <c r="H67" s="42">
        <v>-4060</v>
      </c>
      <c r="I67" s="42">
        <v>4584</v>
      </c>
      <c r="J67" s="16">
        <v>-6</v>
      </c>
      <c r="K67" s="30">
        <v>0.7</v>
      </c>
      <c r="M67" s="35"/>
    </row>
    <row r="68" spans="1:13" x14ac:dyDescent="0.2">
      <c r="A68" s="22" t="s">
        <v>86</v>
      </c>
      <c r="B68" s="23">
        <v>7519</v>
      </c>
      <c r="C68" s="26">
        <v>241041</v>
      </c>
      <c r="D68" s="26">
        <v>241274</v>
      </c>
      <c r="E68" s="60">
        <v>241157.5</v>
      </c>
      <c r="F68" s="26">
        <v>1614</v>
      </c>
      <c r="G68" s="26">
        <v>3190</v>
      </c>
      <c r="H68" s="42">
        <v>-1576</v>
      </c>
      <c r="I68" s="42">
        <v>233</v>
      </c>
      <c r="J68" s="16">
        <v>-6.5</v>
      </c>
      <c r="K68" s="30">
        <v>0.1</v>
      </c>
      <c r="M68" s="35"/>
    </row>
    <row r="69" spans="1:13" x14ac:dyDescent="0.2">
      <c r="A69" s="22" t="s">
        <v>87</v>
      </c>
      <c r="B69" s="23">
        <v>7523</v>
      </c>
      <c r="C69" s="26">
        <v>115406</v>
      </c>
      <c r="D69" s="26">
        <v>115156</v>
      </c>
      <c r="E69" s="60">
        <v>115281</v>
      </c>
      <c r="F69" s="26">
        <v>713</v>
      </c>
      <c r="G69" s="26">
        <v>1990</v>
      </c>
      <c r="H69" s="42">
        <v>-1277</v>
      </c>
      <c r="I69" s="42">
        <v>-250</v>
      </c>
      <c r="J69" s="16">
        <v>-11.1</v>
      </c>
      <c r="K69" s="30">
        <v>-0.2</v>
      </c>
      <c r="M69" s="35"/>
    </row>
    <row r="70" spans="1:13" x14ac:dyDescent="0.2">
      <c r="A70" s="22" t="s">
        <v>71</v>
      </c>
      <c r="B70" s="23">
        <v>7524</v>
      </c>
      <c r="C70" s="26">
        <v>418922</v>
      </c>
      <c r="D70" s="26">
        <v>420008</v>
      </c>
      <c r="E70" s="60">
        <v>419465</v>
      </c>
      <c r="F70" s="26">
        <v>2669</v>
      </c>
      <c r="G70" s="26">
        <v>5898</v>
      </c>
      <c r="H70" s="42">
        <v>-3229</v>
      </c>
      <c r="I70" s="42">
        <v>1086</v>
      </c>
      <c r="J70" s="16">
        <v>-7.7</v>
      </c>
      <c r="K70" s="30">
        <v>0.3</v>
      </c>
      <c r="M70" s="35"/>
    </row>
    <row r="71" spans="1:13" x14ac:dyDescent="0.2">
      <c r="A71" s="22" t="s">
        <v>72</v>
      </c>
      <c r="B71" s="23">
        <v>7533</v>
      </c>
      <c r="C71" s="26">
        <v>1705851</v>
      </c>
      <c r="D71" s="26">
        <v>1720562</v>
      </c>
      <c r="E71" s="60">
        <v>1713206.5</v>
      </c>
      <c r="F71" s="26">
        <v>15392</v>
      </c>
      <c r="G71" s="26">
        <v>14868</v>
      </c>
      <c r="H71" s="42">
        <v>524</v>
      </c>
      <c r="I71" s="42">
        <v>14711</v>
      </c>
      <c r="J71" s="16">
        <v>0.3</v>
      </c>
      <c r="K71" s="30">
        <v>0.9</v>
      </c>
      <c r="M71" s="35"/>
    </row>
    <row r="72" spans="1:13" x14ac:dyDescent="0.2">
      <c r="A72" s="22" t="s">
        <v>73</v>
      </c>
      <c r="B72" s="23">
        <v>7540</v>
      </c>
      <c r="C72" s="26">
        <v>437955</v>
      </c>
      <c r="D72" s="26">
        <v>442133</v>
      </c>
      <c r="E72" s="60">
        <v>440044</v>
      </c>
      <c r="F72" s="26">
        <v>3085</v>
      </c>
      <c r="G72" s="26">
        <v>5148</v>
      </c>
      <c r="H72" s="42">
        <v>-2063</v>
      </c>
      <c r="I72" s="42">
        <v>4178</v>
      </c>
      <c r="J72" s="16">
        <v>-4.7</v>
      </c>
      <c r="K72" s="30">
        <v>1</v>
      </c>
      <c r="M72" s="35"/>
    </row>
    <row r="73" spans="1:13" x14ac:dyDescent="0.2">
      <c r="A73" s="22" t="s">
        <v>74</v>
      </c>
      <c r="B73" s="23">
        <v>7547</v>
      </c>
      <c r="C73" s="26">
        <v>334441</v>
      </c>
      <c r="D73" s="26">
        <v>334995</v>
      </c>
      <c r="E73" s="60">
        <v>334718</v>
      </c>
      <c r="F73" s="26">
        <v>2564</v>
      </c>
      <c r="G73" s="26">
        <v>4175</v>
      </c>
      <c r="H73" s="42">
        <v>-1611</v>
      </c>
      <c r="I73" s="42">
        <v>554</v>
      </c>
      <c r="J73" s="16">
        <v>-4.8</v>
      </c>
      <c r="K73" s="30">
        <v>0.2</v>
      </c>
      <c r="M73" s="35"/>
    </row>
    <row r="74" spans="1:13" x14ac:dyDescent="0.2">
      <c r="A74" s="22" t="s">
        <v>75</v>
      </c>
      <c r="B74" s="23">
        <v>7564</v>
      </c>
      <c r="C74" s="26">
        <v>711995</v>
      </c>
      <c r="D74" s="26">
        <v>717461</v>
      </c>
      <c r="E74" s="60">
        <v>714728</v>
      </c>
      <c r="F74" s="26">
        <v>5360</v>
      </c>
      <c r="G74" s="26">
        <v>7558</v>
      </c>
      <c r="H74" s="42">
        <v>-2198</v>
      </c>
      <c r="I74" s="42">
        <v>5466</v>
      </c>
      <c r="J74" s="16">
        <v>-3.1</v>
      </c>
      <c r="K74" s="30">
        <v>0.8</v>
      </c>
      <c r="M74" s="35"/>
    </row>
    <row r="75" spans="1:13" x14ac:dyDescent="0.2">
      <c r="A75" s="22" t="s">
        <v>68</v>
      </c>
      <c r="B75" s="23">
        <v>7579</v>
      </c>
      <c r="C75" s="26">
        <v>375205</v>
      </c>
      <c r="D75" s="26">
        <v>374840</v>
      </c>
      <c r="E75" s="60">
        <v>375022.5</v>
      </c>
      <c r="F75" s="26">
        <v>2847</v>
      </c>
      <c r="G75" s="26">
        <v>4447</v>
      </c>
      <c r="H75" s="42">
        <v>-1600</v>
      </c>
      <c r="I75" s="42">
        <v>-365</v>
      </c>
      <c r="J75" s="16">
        <v>-4.3</v>
      </c>
      <c r="K75" s="30">
        <v>-0.1</v>
      </c>
      <c r="M75" s="35"/>
    </row>
    <row r="76" spans="1:13" x14ac:dyDescent="0.2">
      <c r="A76" s="22" t="s">
        <v>69</v>
      </c>
      <c r="B76" s="23">
        <v>7586</v>
      </c>
      <c r="C76" s="26">
        <v>438156</v>
      </c>
      <c r="D76" s="26">
        <v>437292</v>
      </c>
      <c r="E76" s="60">
        <v>437724</v>
      </c>
      <c r="F76" s="26">
        <v>3631</v>
      </c>
      <c r="G76" s="26">
        <v>4774</v>
      </c>
      <c r="H76" s="42">
        <v>-1143</v>
      </c>
      <c r="I76" s="42">
        <v>-864</v>
      </c>
      <c r="J76" s="16">
        <v>-2.6</v>
      </c>
      <c r="K76" s="30">
        <v>-0.2</v>
      </c>
      <c r="M76" s="35"/>
    </row>
    <row r="77" spans="1:13" x14ac:dyDescent="0.2">
      <c r="A77" s="22" t="s">
        <v>88</v>
      </c>
      <c r="B77" s="23">
        <v>7587</v>
      </c>
      <c r="C77" s="26">
        <v>373138</v>
      </c>
      <c r="D77" s="26">
        <v>372794</v>
      </c>
      <c r="E77" s="60">
        <v>372966</v>
      </c>
      <c r="F77" s="26">
        <v>2919</v>
      </c>
      <c r="G77" s="26">
        <v>4429</v>
      </c>
      <c r="H77" s="42">
        <v>-1510</v>
      </c>
      <c r="I77" s="42">
        <v>-344</v>
      </c>
      <c r="J77" s="16">
        <v>-4</v>
      </c>
      <c r="K77" s="30">
        <v>-0.1</v>
      </c>
      <c r="M77" s="35"/>
    </row>
    <row r="78" spans="1:13" x14ac:dyDescent="0.2">
      <c r="A78" s="24" t="s">
        <v>293</v>
      </c>
      <c r="B78" s="25">
        <v>75</v>
      </c>
      <c r="C78" s="11">
        <v>6181885</v>
      </c>
      <c r="D78" s="11">
        <v>6210839</v>
      </c>
      <c r="E78" s="61">
        <v>6196362</v>
      </c>
      <c r="F78" s="11">
        <v>48075</v>
      </c>
      <c r="G78" s="11">
        <v>69480</v>
      </c>
      <c r="H78" s="43">
        <v>-21405</v>
      </c>
      <c r="I78" s="43">
        <v>28954</v>
      </c>
      <c r="J78" s="17">
        <v>-3.5</v>
      </c>
      <c r="K78" s="37">
        <v>0.5</v>
      </c>
      <c r="M78" s="35"/>
    </row>
    <row r="79" spans="1:13" x14ac:dyDescent="0.2">
      <c r="A79" s="22" t="s">
        <v>77</v>
      </c>
      <c r="B79" s="23">
        <v>7609</v>
      </c>
      <c r="C79" s="26">
        <v>156158</v>
      </c>
      <c r="D79" s="26">
        <v>156586</v>
      </c>
      <c r="E79" s="60">
        <v>156372</v>
      </c>
      <c r="F79" s="26">
        <v>1024</v>
      </c>
      <c r="G79" s="26">
        <v>1978</v>
      </c>
      <c r="H79" s="42">
        <v>-954</v>
      </c>
      <c r="I79" s="42">
        <v>428</v>
      </c>
      <c r="J79" s="16">
        <v>-6.1</v>
      </c>
      <c r="K79" s="30">
        <v>0.3</v>
      </c>
      <c r="M79" s="35"/>
    </row>
    <row r="80" spans="1:13" x14ac:dyDescent="0.2">
      <c r="A80" s="22" t="s">
        <v>104</v>
      </c>
      <c r="B80" s="23">
        <v>7611</v>
      </c>
      <c r="C80" s="26">
        <v>380655</v>
      </c>
      <c r="D80" s="26">
        <v>381336</v>
      </c>
      <c r="E80" s="60">
        <v>380995.5</v>
      </c>
      <c r="F80" s="26">
        <v>2794</v>
      </c>
      <c r="G80" s="26">
        <v>4910</v>
      </c>
      <c r="H80" s="42">
        <v>-2116</v>
      </c>
      <c r="I80" s="42">
        <v>681</v>
      </c>
      <c r="J80" s="16">
        <v>-5.6</v>
      </c>
      <c r="K80" s="30">
        <v>0.2</v>
      </c>
      <c r="M80" s="35"/>
    </row>
    <row r="81" spans="1:13" x14ac:dyDescent="0.2">
      <c r="A81" s="22" t="s">
        <v>78</v>
      </c>
      <c r="B81" s="23">
        <v>7612</v>
      </c>
      <c r="C81" s="26">
        <v>279184</v>
      </c>
      <c r="D81" s="26">
        <v>278691</v>
      </c>
      <c r="E81" s="60">
        <v>278937.5</v>
      </c>
      <c r="F81" s="26">
        <v>1869</v>
      </c>
      <c r="G81" s="26">
        <v>3699</v>
      </c>
      <c r="H81" s="42">
        <v>-1830</v>
      </c>
      <c r="I81" s="42">
        <v>-493</v>
      </c>
      <c r="J81" s="16">
        <v>-6.6</v>
      </c>
      <c r="K81" s="30">
        <v>-0.2</v>
      </c>
      <c r="M81" s="35"/>
    </row>
    <row r="82" spans="1:13" x14ac:dyDescent="0.2">
      <c r="A82" s="22" t="s">
        <v>105</v>
      </c>
      <c r="B82" s="23">
        <v>7630</v>
      </c>
      <c r="C82" s="26">
        <v>776271</v>
      </c>
      <c r="D82" s="26">
        <v>781438</v>
      </c>
      <c r="E82" s="60">
        <v>778854.5</v>
      </c>
      <c r="F82" s="26">
        <v>6546</v>
      </c>
      <c r="G82" s="26">
        <v>8108</v>
      </c>
      <c r="H82" s="42">
        <v>-1562</v>
      </c>
      <c r="I82" s="42">
        <v>5167</v>
      </c>
      <c r="J82" s="16">
        <v>-2</v>
      </c>
      <c r="K82" s="30">
        <v>0.7</v>
      </c>
      <c r="M82" s="35"/>
    </row>
    <row r="83" spans="1:13" x14ac:dyDescent="0.2">
      <c r="A83" s="22" t="s">
        <v>79</v>
      </c>
      <c r="B83" s="23">
        <v>7631</v>
      </c>
      <c r="C83" s="26">
        <v>1487248</v>
      </c>
      <c r="D83" s="26">
        <v>1503240</v>
      </c>
      <c r="E83" s="60">
        <v>1495244</v>
      </c>
      <c r="F83" s="26">
        <v>14454</v>
      </c>
      <c r="G83" s="26">
        <v>10579</v>
      </c>
      <c r="H83" s="42">
        <v>3875</v>
      </c>
      <c r="I83" s="42">
        <v>15992</v>
      </c>
      <c r="J83" s="16">
        <v>2.6</v>
      </c>
      <c r="K83" s="30">
        <v>1.1000000000000001</v>
      </c>
      <c r="M83" s="35"/>
    </row>
    <row r="84" spans="1:13" x14ac:dyDescent="0.2">
      <c r="A84" s="22" t="s">
        <v>80</v>
      </c>
      <c r="B84" s="23">
        <v>7632</v>
      </c>
      <c r="C84" s="26">
        <v>192545</v>
      </c>
      <c r="D84" s="26">
        <v>192442</v>
      </c>
      <c r="E84" s="60">
        <v>192493.5</v>
      </c>
      <c r="F84" s="26">
        <v>1243</v>
      </c>
      <c r="G84" s="26">
        <v>2587</v>
      </c>
      <c r="H84" s="42">
        <v>-1344</v>
      </c>
      <c r="I84" s="42">
        <v>-103</v>
      </c>
      <c r="J84" s="16">
        <v>-7</v>
      </c>
      <c r="K84" s="30">
        <v>-0.1</v>
      </c>
      <c r="M84" s="35"/>
    </row>
    <row r="85" spans="1:13" x14ac:dyDescent="0.2">
      <c r="A85" s="22" t="s">
        <v>106</v>
      </c>
      <c r="B85" s="23">
        <v>7634</v>
      </c>
      <c r="C85" s="26">
        <v>1241949</v>
      </c>
      <c r="D85" s="26">
        <v>1253088</v>
      </c>
      <c r="E85" s="60">
        <v>1247518.5</v>
      </c>
      <c r="F85" s="26">
        <v>10734</v>
      </c>
      <c r="G85" s="26">
        <v>11783</v>
      </c>
      <c r="H85" s="42">
        <v>-1049</v>
      </c>
      <c r="I85" s="42">
        <v>11139</v>
      </c>
      <c r="J85" s="16">
        <v>-0.8</v>
      </c>
      <c r="K85" s="30">
        <v>0.9</v>
      </c>
      <c r="M85" s="35"/>
    </row>
    <row r="86" spans="1:13" x14ac:dyDescent="0.2">
      <c r="A86" s="22" t="s">
        <v>81</v>
      </c>
      <c r="B86" s="23">
        <v>7646</v>
      </c>
      <c r="C86" s="26">
        <v>176770</v>
      </c>
      <c r="D86" s="26">
        <v>177068</v>
      </c>
      <c r="E86" s="60">
        <v>176919</v>
      </c>
      <c r="F86" s="26">
        <v>1072</v>
      </c>
      <c r="G86" s="26">
        <v>2464</v>
      </c>
      <c r="H86" s="42">
        <v>-1392</v>
      </c>
      <c r="I86" s="42">
        <v>298</v>
      </c>
      <c r="J86" s="16">
        <v>-7.9</v>
      </c>
      <c r="K86" s="30">
        <v>0.2</v>
      </c>
      <c r="M86" s="35"/>
    </row>
    <row r="87" spans="1:13" x14ac:dyDescent="0.2">
      <c r="A87" s="22" t="s">
        <v>107</v>
      </c>
      <c r="B87" s="23">
        <v>7648</v>
      </c>
      <c r="C87" s="26">
        <v>76473</v>
      </c>
      <c r="D87" s="26">
        <v>76409</v>
      </c>
      <c r="E87" s="60">
        <v>76441</v>
      </c>
      <c r="F87" s="26">
        <v>501</v>
      </c>
      <c r="G87" s="26">
        <v>952</v>
      </c>
      <c r="H87" s="42">
        <v>-451</v>
      </c>
      <c r="I87" s="42">
        <v>-64</v>
      </c>
      <c r="J87" s="16">
        <v>-5.9</v>
      </c>
      <c r="K87" s="30">
        <v>-0.1</v>
      </c>
      <c r="M87" s="35"/>
    </row>
    <row r="88" spans="1:13" x14ac:dyDescent="0.2">
      <c r="A88" s="22" t="s">
        <v>82</v>
      </c>
      <c r="B88" s="23">
        <v>7665</v>
      </c>
      <c r="C88" s="26">
        <v>231783</v>
      </c>
      <c r="D88" s="26">
        <v>232066</v>
      </c>
      <c r="E88" s="60">
        <v>231924.5</v>
      </c>
      <c r="F88" s="26">
        <v>1665</v>
      </c>
      <c r="G88" s="26">
        <v>3020</v>
      </c>
      <c r="H88" s="42">
        <v>-1355</v>
      </c>
      <c r="I88" s="42">
        <v>283</v>
      </c>
      <c r="J88" s="16">
        <v>-5.8</v>
      </c>
      <c r="K88" s="30">
        <v>0.1</v>
      </c>
      <c r="M88" s="35"/>
    </row>
    <row r="89" spans="1:13" x14ac:dyDescent="0.2">
      <c r="A89" s="22" t="s">
        <v>108</v>
      </c>
      <c r="B89" s="23">
        <v>7666</v>
      </c>
      <c r="C89" s="26">
        <v>501089</v>
      </c>
      <c r="D89" s="26">
        <v>505299</v>
      </c>
      <c r="E89" s="60">
        <v>503194</v>
      </c>
      <c r="F89" s="26">
        <v>4045</v>
      </c>
      <c r="G89" s="26">
        <v>6130</v>
      </c>
      <c r="H89" s="42">
        <v>-2085</v>
      </c>
      <c r="I89" s="42">
        <v>4210</v>
      </c>
      <c r="J89" s="16">
        <v>-4.0999999999999996</v>
      </c>
      <c r="K89" s="30">
        <v>0.8</v>
      </c>
      <c r="M89" s="35"/>
    </row>
    <row r="90" spans="1:13" x14ac:dyDescent="0.2">
      <c r="A90" s="22" t="s">
        <v>83</v>
      </c>
      <c r="B90" s="23">
        <v>7681</v>
      </c>
      <c r="C90" s="26">
        <v>399124</v>
      </c>
      <c r="D90" s="26">
        <v>400746</v>
      </c>
      <c r="E90" s="60">
        <v>399935</v>
      </c>
      <c r="F90" s="26">
        <v>2818</v>
      </c>
      <c r="G90" s="26">
        <v>4473</v>
      </c>
      <c r="H90" s="42">
        <v>-1655</v>
      </c>
      <c r="I90" s="42">
        <v>1622</v>
      </c>
      <c r="J90" s="16">
        <v>-4.0999999999999996</v>
      </c>
      <c r="K90" s="30">
        <v>0.4</v>
      </c>
      <c r="M90" s="35"/>
    </row>
    <row r="91" spans="1:13" x14ac:dyDescent="0.2">
      <c r="A91" s="22" t="s">
        <v>84</v>
      </c>
      <c r="B91" s="23">
        <v>7682</v>
      </c>
      <c r="C91" s="26">
        <v>266620</v>
      </c>
      <c r="D91" s="26">
        <v>267166</v>
      </c>
      <c r="E91" s="60">
        <v>266893</v>
      </c>
      <c r="F91" s="26">
        <v>2222</v>
      </c>
      <c r="G91" s="26">
        <v>2967</v>
      </c>
      <c r="H91" s="42">
        <v>-745</v>
      </c>
      <c r="I91" s="42">
        <v>546</v>
      </c>
      <c r="J91" s="16">
        <v>-2.8</v>
      </c>
      <c r="K91" s="30">
        <v>0.2</v>
      </c>
      <c r="M91" s="35"/>
    </row>
    <row r="92" spans="1:13" x14ac:dyDescent="0.2">
      <c r="A92" s="24" t="s">
        <v>294</v>
      </c>
      <c r="B92" s="25">
        <v>76</v>
      </c>
      <c r="C92" s="11">
        <v>6165869</v>
      </c>
      <c r="D92" s="11">
        <v>6205575</v>
      </c>
      <c r="E92" s="61">
        <v>6185722</v>
      </c>
      <c r="F92" s="11">
        <v>50987</v>
      </c>
      <c r="G92" s="11">
        <v>63650</v>
      </c>
      <c r="H92" s="43">
        <v>-12663</v>
      </c>
      <c r="I92" s="43">
        <v>39706</v>
      </c>
      <c r="J92" s="17">
        <v>-2</v>
      </c>
      <c r="K92" s="37">
        <v>0.6</v>
      </c>
      <c r="M92" s="35"/>
    </row>
    <row r="93" spans="1:13" x14ac:dyDescent="0.2">
      <c r="A93" s="22" t="s">
        <v>90</v>
      </c>
      <c r="B93" s="23">
        <v>8401</v>
      </c>
      <c r="C93" s="26">
        <v>685867</v>
      </c>
      <c r="D93" s="26">
        <v>692166</v>
      </c>
      <c r="E93" s="60">
        <v>689016.5</v>
      </c>
      <c r="F93" s="26">
        <v>6214</v>
      </c>
      <c r="G93" s="26">
        <v>5405</v>
      </c>
      <c r="H93" s="42">
        <v>809</v>
      </c>
      <c r="I93" s="42">
        <v>6299</v>
      </c>
      <c r="J93" s="16">
        <v>1.2</v>
      </c>
      <c r="K93" s="30">
        <v>0.9</v>
      </c>
      <c r="M93" s="35"/>
    </row>
    <row r="94" spans="1:13" x14ac:dyDescent="0.2">
      <c r="A94" s="22" t="s">
        <v>99</v>
      </c>
      <c r="B94" s="23">
        <v>8403</v>
      </c>
      <c r="C94" s="26">
        <v>332221</v>
      </c>
      <c r="D94" s="26">
        <v>331209</v>
      </c>
      <c r="E94" s="60">
        <v>331715</v>
      </c>
      <c r="F94" s="26">
        <v>2498</v>
      </c>
      <c r="G94" s="26">
        <v>4494</v>
      </c>
      <c r="H94" s="42">
        <v>-1996</v>
      </c>
      <c r="I94" s="42">
        <v>-1012</v>
      </c>
      <c r="J94" s="16">
        <v>-6</v>
      </c>
      <c r="K94" s="30">
        <v>-0.3</v>
      </c>
      <c r="M94" s="35"/>
    </row>
    <row r="95" spans="1:13" x14ac:dyDescent="0.2">
      <c r="A95" s="22" t="s">
        <v>91</v>
      </c>
      <c r="B95" s="23">
        <v>8407</v>
      </c>
      <c r="C95" s="26">
        <v>335612</v>
      </c>
      <c r="D95" s="26">
        <v>336759</v>
      </c>
      <c r="E95" s="60">
        <v>336185.5</v>
      </c>
      <c r="F95" s="26">
        <v>2466</v>
      </c>
      <c r="G95" s="26">
        <v>4045</v>
      </c>
      <c r="H95" s="42">
        <v>-1579</v>
      </c>
      <c r="I95" s="42">
        <v>1147</v>
      </c>
      <c r="J95" s="16">
        <v>-4.7</v>
      </c>
      <c r="K95" s="30">
        <v>0.3</v>
      </c>
      <c r="M95" s="35"/>
    </row>
    <row r="96" spans="1:13" x14ac:dyDescent="0.2">
      <c r="A96" s="22" t="s">
        <v>100</v>
      </c>
      <c r="B96" s="23">
        <v>8415</v>
      </c>
      <c r="C96" s="26">
        <v>143983</v>
      </c>
      <c r="D96" s="26">
        <v>143843</v>
      </c>
      <c r="E96" s="60">
        <v>143913</v>
      </c>
      <c r="F96" s="26">
        <v>929</v>
      </c>
      <c r="G96" s="26">
        <v>2056</v>
      </c>
      <c r="H96" s="42">
        <v>-1127</v>
      </c>
      <c r="I96" s="42">
        <v>-140</v>
      </c>
      <c r="J96" s="16">
        <v>-7.8</v>
      </c>
      <c r="K96" s="30">
        <v>-0.1</v>
      </c>
      <c r="M96" s="35"/>
    </row>
    <row r="97" spans="1:13" x14ac:dyDescent="0.2">
      <c r="A97" s="22" t="s">
        <v>92</v>
      </c>
      <c r="B97" s="23">
        <v>8426</v>
      </c>
      <c r="C97" s="26">
        <v>525717</v>
      </c>
      <c r="D97" s="26">
        <v>527156</v>
      </c>
      <c r="E97" s="60">
        <v>526436.5</v>
      </c>
      <c r="F97" s="26">
        <v>4722</v>
      </c>
      <c r="G97" s="26">
        <v>5154</v>
      </c>
      <c r="H97" s="42">
        <v>-432</v>
      </c>
      <c r="I97" s="42">
        <v>1439</v>
      </c>
      <c r="J97" s="16">
        <v>-0.8</v>
      </c>
      <c r="K97" s="30">
        <v>0.3</v>
      </c>
      <c r="M97" s="35"/>
    </row>
    <row r="98" spans="1:13" x14ac:dyDescent="0.2">
      <c r="A98" s="22" t="s">
        <v>93</v>
      </c>
      <c r="B98" s="23">
        <v>8438</v>
      </c>
      <c r="C98" s="26">
        <v>1304945</v>
      </c>
      <c r="D98" s="26">
        <v>1310648</v>
      </c>
      <c r="E98" s="60">
        <v>1307796.5</v>
      </c>
      <c r="F98" s="26">
        <v>12459</v>
      </c>
      <c r="G98" s="26">
        <v>10393</v>
      </c>
      <c r="H98" s="42">
        <v>2066</v>
      </c>
      <c r="I98" s="42">
        <v>5703</v>
      </c>
      <c r="J98" s="16">
        <v>1.6</v>
      </c>
      <c r="K98" s="30">
        <v>0.4</v>
      </c>
      <c r="M98" s="35"/>
    </row>
    <row r="99" spans="1:13" x14ac:dyDescent="0.2">
      <c r="A99" s="22" t="s">
        <v>94</v>
      </c>
      <c r="B99" s="23">
        <v>8442</v>
      </c>
      <c r="C99" s="26">
        <v>775377</v>
      </c>
      <c r="D99" s="26">
        <v>776329</v>
      </c>
      <c r="E99" s="60">
        <v>775853</v>
      </c>
      <c r="F99" s="26">
        <v>7304</v>
      </c>
      <c r="G99" s="26">
        <v>8082</v>
      </c>
      <c r="H99" s="42">
        <v>-778</v>
      </c>
      <c r="I99" s="42">
        <v>952</v>
      </c>
      <c r="J99" s="16">
        <v>-1</v>
      </c>
      <c r="K99" s="30">
        <v>0.1</v>
      </c>
      <c r="M99" s="35"/>
    </row>
    <row r="100" spans="1:13" x14ac:dyDescent="0.2">
      <c r="A100" s="22" t="s">
        <v>101</v>
      </c>
      <c r="B100" s="23">
        <v>8443</v>
      </c>
      <c r="C100" s="26">
        <v>228850</v>
      </c>
      <c r="D100" s="26">
        <v>229071</v>
      </c>
      <c r="E100" s="60">
        <v>228960.5</v>
      </c>
      <c r="F100" s="26">
        <v>1729</v>
      </c>
      <c r="G100" s="26">
        <v>2683</v>
      </c>
      <c r="H100" s="42">
        <v>-954</v>
      </c>
      <c r="I100" s="42">
        <v>221</v>
      </c>
      <c r="J100" s="16">
        <v>-4.2</v>
      </c>
      <c r="K100" s="30">
        <v>0.1</v>
      </c>
      <c r="M100" s="35"/>
    </row>
    <row r="101" spans="1:13" x14ac:dyDescent="0.2">
      <c r="A101" s="22" t="s">
        <v>102</v>
      </c>
      <c r="B101" s="23">
        <v>8463</v>
      </c>
      <c r="C101" s="26">
        <v>664361</v>
      </c>
      <c r="D101" s="26">
        <v>664318</v>
      </c>
      <c r="E101" s="60">
        <v>664339.5</v>
      </c>
      <c r="F101" s="26">
        <v>5415</v>
      </c>
      <c r="G101" s="26">
        <v>6640</v>
      </c>
      <c r="H101" s="42">
        <v>-1225</v>
      </c>
      <c r="I101" s="42">
        <v>-43</v>
      </c>
      <c r="J101" s="16">
        <v>-1.8</v>
      </c>
      <c r="K101" s="30">
        <v>0</v>
      </c>
      <c r="M101" s="35"/>
    </row>
    <row r="102" spans="1:13" x14ac:dyDescent="0.2">
      <c r="A102" s="22" t="s">
        <v>95</v>
      </c>
      <c r="B102" s="23">
        <v>8469</v>
      </c>
      <c r="C102" s="26">
        <v>1922269</v>
      </c>
      <c r="D102" s="26">
        <v>1929521</v>
      </c>
      <c r="E102" s="60">
        <v>1925895</v>
      </c>
      <c r="F102" s="26">
        <v>21420</v>
      </c>
      <c r="G102" s="26">
        <v>13529</v>
      </c>
      <c r="H102" s="42">
        <v>7891</v>
      </c>
      <c r="I102" s="42">
        <v>7252</v>
      </c>
      <c r="J102" s="16">
        <v>4.0999999999999996</v>
      </c>
      <c r="K102" s="30">
        <v>0.4</v>
      </c>
      <c r="M102" s="35"/>
    </row>
    <row r="103" spans="1:13" x14ac:dyDescent="0.2">
      <c r="A103" s="22" t="s">
        <v>96</v>
      </c>
      <c r="B103" s="23">
        <v>8473</v>
      </c>
      <c r="C103" s="26">
        <v>450419</v>
      </c>
      <c r="D103" s="26">
        <v>452844</v>
      </c>
      <c r="E103" s="60">
        <v>451631.5</v>
      </c>
      <c r="F103" s="26">
        <v>3902</v>
      </c>
      <c r="G103" s="26">
        <v>4040</v>
      </c>
      <c r="H103" s="42">
        <v>-138</v>
      </c>
      <c r="I103" s="42">
        <v>2425</v>
      </c>
      <c r="J103" s="16">
        <v>-0.3</v>
      </c>
      <c r="K103" s="30">
        <v>0.5</v>
      </c>
      <c r="M103" s="35"/>
    </row>
    <row r="104" spans="1:13" x14ac:dyDescent="0.2">
      <c r="A104" s="22" t="s">
        <v>97</v>
      </c>
      <c r="B104" s="23">
        <v>8474</v>
      </c>
      <c r="C104" s="26">
        <v>868714</v>
      </c>
      <c r="D104" s="26">
        <v>876224</v>
      </c>
      <c r="E104" s="60">
        <v>872469</v>
      </c>
      <c r="F104" s="26">
        <v>8818</v>
      </c>
      <c r="G104" s="26">
        <v>6103</v>
      </c>
      <c r="H104" s="42">
        <v>2715</v>
      </c>
      <c r="I104" s="42">
        <v>7510</v>
      </c>
      <c r="J104" s="16">
        <v>3.1</v>
      </c>
      <c r="K104" s="30">
        <v>0.9</v>
      </c>
      <c r="M104" s="35"/>
    </row>
    <row r="105" spans="1:13" x14ac:dyDescent="0.2">
      <c r="A105" s="24" t="s">
        <v>295</v>
      </c>
      <c r="B105" s="25">
        <v>84</v>
      </c>
      <c r="C105" s="11">
        <v>8238335</v>
      </c>
      <c r="D105" s="11">
        <v>8270088</v>
      </c>
      <c r="E105" s="61">
        <v>8254211.5</v>
      </c>
      <c r="F105" s="11">
        <v>77876</v>
      </c>
      <c r="G105" s="11">
        <v>72624</v>
      </c>
      <c r="H105" s="43">
        <v>5252</v>
      </c>
      <c r="I105" s="43">
        <v>31753</v>
      </c>
      <c r="J105" s="17">
        <v>0.6</v>
      </c>
      <c r="K105" s="37">
        <v>0.4</v>
      </c>
      <c r="M105" s="35"/>
    </row>
    <row r="106" spans="1:13" x14ac:dyDescent="0.2">
      <c r="A106" s="3" t="s">
        <v>110</v>
      </c>
      <c r="B106" s="18" t="s">
        <v>274</v>
      </c>
      <c r="C106" s="26">
        <v>168835</v>
      </c>
      <c r="D106" s="26">
        <v>169563</v>
      </c>
      <c r="E106" s="60">
        <v>169199</v>
      </c>
      <c r="F106" s="26">
        <v>1276</v>
      </c>
      <c r="G106" s="26">
        <v>2032</v>
      </c>
      <c r="H106" s="42">
        <v>-756</v>
      </c>
      <c r="I106" s="42">
        <v>728</v>
      </c>
      <c r="J106" s="16">
        <v>-4.5</v>
      </c>
      <c r="K106" s="30">
        <v>0.4</v>
      </c>
      <c r="M106" s="35"/>
    </row>
    <row r="107" spans="1:13" x14ac:dyDescent="0.2">
      <c r="A107" s="3" t="s">
        <v>111</v>
      </c>
      <c r="B107" s="18" t="s">
        <v>275</v>
      </c>
      <c r="C107" s="26">
        <v>144264</v>
      </c>
      <c r="D107" s="26">
        <v>145091</v>
      </c>
      <c r="E107" s="60">
        <v>144677.5</v>
      </c>
      <c r="F107" s="26">
        <v>1122</v>
      </c>
      <c r="G107" s="26">
        <v>1517</v>
      </c>
      <c r="H107" s="42">
        <v>-395</v>
      </c>
      <c r="I107" s="42">
        <v>827</v>
      </c>
      <c r="J107" s="16">
        <v>-2.7</v>
      </c>
      <c r="K107" s="30">
        <v>0.6</v>
      </c>
      <c r="M107" s="35"/>
    </row>
    <row r="108" spans="1:13" x14ac:dyDescent="0.2">
      <c r="A108" s="3" t="s">
        <v>112</v>
      </c>
      <c r="B108" s="18" t="s">
        <v>276</v>
      </c>
      <c r="C108" s="26">
        <v>1137058</v>
      </c>
      <c r="D108" s="26">
        <v>1145510</v>
      </c>
      <c r="E108" s="60">
        <v>1141284</v>
      </c>
      <c r="F108" s="26">
        <v>9920</v>
      </c>
      <c r="G108" s="26">
        <v>12313</v>
      </c>
      <c r="H108" s="42">
        <v>-2393</v>
      </c>
      <c r="I108" s="42">
        <v>8452</v>
      </c>
      <c r="J108" s="16">
        <v>-2.1</v>
      </c>
      <c r="K108" s="30">
        <v>0.7</v>
      </c>
      <c r="M108" s="35"/>
    </row>
    <row r="109" spans="1:13" x14ac:dyDescent="0.2">
      <c r="A109" s="3" t="s">
        <v>113</v>
      </c>
      <c r="B109" s="18" t="s">
        <v>277</v>
      </c>
      <c r="C109" s="26">
        <v>2098481</v>
      </c>
      <c r="D109" s="26">
        <v>2108963</v>
      </c>
      <c r="E109" s="60">
        <v>2103722</v>
      </c>
      <c r="F109" s="26">
        <v>22488</v>
      </c>
      <c r="G109" s="26">
        <v>18836</v>
      </c>
      <c r="H109" s="42">
        <v>3652</v>
      </c>
      <c r="I109" s="42">
        <v>10482</v>
      </c>
      <c r="J109" s="16">
        <v>1.7</v>
      </c>
      <c r="K109" s="30">
        <v>0.5</v>
      </c>
      <c r="M109" s="35"/>
    </row>
    <row r="110" spans="1:13" x14ac:dyDescent="0.2">
      <c r="A110" s="3" t="s">
        <v>114</v>
      </c>
      <c r="B110" s="18" t="s">
        <v>278</v>
      </c>
      <c r="C110" s="26">
        <v>1129201</v>
      </c>
      <c r="D110" s="26">
        <v>1139050</v>
      </c>
      <c r="E110" s="60">
        <v>1134125.5</v>
      </c>
      <c r="F110" s="26">
        <v>9435</v>
      </c>
      <c r="G110" s="26">
        <v>12730</v>
      </c>
      <c r="H110" s="42">
        <v>-3295</v>
      </c>
      <c r="I110" s="42">
        <v>9849</v>
      </c>
      <c r="J110" s="16">
        <v>-2.9</v>
      </c>
      <c r="K110" s="30">
        <v>0.9</v>
      </c>
      <c r="M110" s="35"/>
    </row>
    <row r="111" spans="1:13" x14ac:dyDescent="0.2">
      <c r="A111" s="3" t="s">
        <v>115</v>
      </c>
      <c r="B111" s="18" t="s">
        <v>279</v>
      </c>
      <c r="C111" s="26">
        <v>574523</v>
      </c>
      <c r="D111" s="26">
        <v>576948</v>
      </c>
      <c r="E111" s="60">
        <v>575735.5</v>
      </c>
      <c r="F111" s="26">
        <v>5401</v>
      </c>
      <c r="G111" s="26">
        <v>5742</v>
      </c>
      <c r="H111" s="42">
        <v>-341</v>
      </c>
      <c r="I111" s="42">
        <v>2425</v>
      </c>
      <c r="J111" s="16">
        <v>-0.6</v>
      </c>
      <c r="K111" s="30">
        <v>0.4</v>
      </c>
      <c r="M111" s="35"/>
    </row>
    <row r="112" spans="1:13" x14ac:dyDescent="0.2">
      <c r="A112" s="4" t="s">
        <v>116</v>
      </c>
      <c r="B112" s="19" t="s">
        <v>280</v>
      </c>
      <c r="C112" s="11">
        <v>5252362</v>
      </c>
      <c r="D112" s="11">
        <v>5285125</v>
      </c>
      <c r="E112" s="61">
        <v>5268743.5</v>
      </c>
      <c r="F112" s="11">
        <v>49642</v>
      </c>
      <c r="G112" s="11">
        <v>53170</v>
      </c>
      <c r="H112" s="43">
        <v>-3528</v>
      </c>
      <c r="I112" s="43">
        <v>32763</v>
      </c>
      <c r="J112" s="17">
        <v>-0.7</v>
      </c>
      <c r="K112" s="37">
        <v>0.6</v>
      </c>
      <c r="M112" s="35"/>
    </row>
    <row r="113" spans="1:13" x14ac:dyDescent="0.2">
      <c r="A113" s="3" t="s">
        <v>117</v>
      </c>
      <c r="B113" s="18" t="s">
        <v>281</v>
      </c>
      <c r="C113" s="26">
        <v>170548</v>
      </c>
      <c r="D113" s="26">
        <v>172854</v>
      </c>
      <c r="E113" s="60">
        <v>171701</v>
      </c>
      <c r="F113" s="26">
        <v>1152</v>
      </c>
      <c r="G113" s="26">
        <v>1568</v>
      </c>
      <c r="H113" s="42">
        <v>-416</v>
      </c>
      <c r="I113" s="42">
        <v>2306</v>
      </c>
      <c r="J113" s="16">
        <v>-2.4</v>
      </c>
      <c r="K113" s="30">
        <v>1.4</v>
      </c>
      <c r="M113" s="35"/>
    </row>
    <row r="114" spans="1:13" x14ac:dyDescent="0.2">
      <c r="A114" s="3" t="s">
        <v>118</v>
      </c>
      <c r="B114" s="18" t="s">
        <v>282</v>
      </c>
      <c r="C114" s="26">
        <v>188285</v>
      </c>
      <c r="D114" s="26">
        <v>189399</v>
      </c>
      <c r="E114" s="60">
        <v>188842</v>
      </c>
      <c r="F114" s="26">
        <v>1325</v>
      </c>
      <c r="G114" s="26">
        <v>1907</v>
      </c>
      <c r="H114" s="42">
        <v>-582</v>
      </c>
      <c r="I114" s="42">
        <v>1114</v>
      </c>
      <c r="J114" s="16">
        <v>-3.1</v>
      </c>
      <c r="K114" s="30">
        <v>0.6</v>
      </c>
      <c r="M114" s="35"/>
    </row>
    <row r="115" spans="1:13" x14ac:dyDescent="0.2">
      <c r="A115" s="4" t="s">
        <v>119</v>
      </c>
      <c r="B115" s="19" t="s">
        <v>283</v>
      </c>
      <c r="C115" s="11">
        <v>358833</v>
      </c>
      <c r="D115" s="11">
        <v>362253</v>
      </c>
      <c r="E115" s="61">
        <v>360543</v>
      </c>
      <c r="F115" s="11">
        <v>2477</v>
      </c>
      <c r="G115" s="11">
        <v>3475</v>
      </c>
      <c r="H115" s="43">
        <v>-998</v>
      </c>
      <c r="I115" s="43">
        <v>3420</v>
      </c>
      <c r="J115" s="17">
        <v>-2.8</v>
      </c>
      <c r="K115" s="37">
        <v>1</v>
      </c>
      <c r="M115" s="35"/>
    </row>
    <row r="116" spans="1:13" x14ac:dyDescent="0.2">
      <c r="A116" s="5"/>
      <c r="B116" s="20"/>
      <c r="C116" s="27"/>
      <c r="D116" s="27"/>
      <c r="E116" s="62"/>
      <c r="F116" s="27"/>
      <c r="G116" s="27"/>
      <c r="H116" s="42"/>
      <c r="I116" s="42"/>
      <c r="J116" s="16"/>
      <c r="K116" s="30"/>
    </row>
    <row r="117" spans="1:13" x14ac:dyDescent="0.2">
      <c r="A117" s="4" t="s">
        <v>120</v>
      </c>
      <c r="B117" s="19" t="s">
        <v>284</v>
      </c>
      <c r="C117" s="12">
        <v>66379851</v>
      </c>
      <c r="D117" s="12">
        <v>66578547</v>
      </c>
      <c r="E117" s="12">
        <v>66479199</v>
      </c>
      <c r="F117" s="12">
        <v>625650</v>
      </c>
      <c r="G117" s="12">
        <v>625357</v>
      </c>
      <c r="H117" s="43">
        <v>293</v>
      </c>
      <c r="I117" s="43">
        <v>198696</v>
      </c>
      <c r="J117" s="17">
        <v>0</v>
      </c>
      <c r="K117" s="37">
        <v>0.3</v>
      </c>
    </row>
    <row r="118" spans="1:13" x14ac:dyDescent="0.2">
      <c r="A118" s="4"/>
      <c r="B118" s="19"/>
      <c r="C118" s="27"/>
      <c r="D118" s="27"/>
      <c r="E118" s="62"/>
      <c r="F118" s="27"/>
      <c r="G118" s="27"/>
      <c r="H118" s="42"/>
      <c r="I118" s="42"/>
      <c r="J118" s="56"/>
      <c r="K118" s="27"/>
    </row>
    <row r="119" spans="1:13" x14ac:dyDescent="0.2">
      <c r="A119" s="3" t="s">
        <v>121</v>
      </c>
      <c r="B119" s="18">
        <v>971</v>
      </c>
      <c r="C119" s="26">
        <v>383889</v>
      </c>
      <c r="D119" s="26">
        <v>383187</v>
      </c>
      <c r="E119" s="60">
        <v>383538</v>
      </c>
      <c r="F119" s="26">
        <v>3608</v>
      </c>
      <c r="G119" s="26">
        <v>3839</v>
      </c>
      <c r="H119" s="42">
        <v>-231</v>
      </c>
      <c r="I119" s="42">
        <v>-702</v>
      </c>
      <c r="J119" s="16">
        <v>-0.6</v>
      </c>
      <c r="K119" s="30">
        <v>-0.2</v>
      </c>
    </row>
    <row r="120" spans="1:13" x14ac:dyDescent="0.2">
      <c r="A120" s="3" t="s">
        <v>122</v>
      </c>
      <c r="B120" s="18">
        <v>972</v>
      </c>
      <c r="C120" s="26">
        <v>360227</v>
      </c>
      <c r="D120" s="26">
        <v>359419</v>
      </c>
      <c r="E120" s="60">
        <v>359823</v>
      </c>
      <c r="F120" s="26">
        <v>2898</v>
      </c>
      <c r="G120" s="26">
        <v>3793</v>
      </c>
      <c r="H120" s="42">
        <v>-895</v>
      </c>
      <c r="I120" s="42">
        <v>-808</v>
      </c>
      <c r="J120" s="16">
        <v>-2.5</v>
      </c>
      <c r="K120" s="30">
        <v>-0.2</v>
      </c>
    </row>
    <row r="121" spans="1:13" x14ac:dyDescent="0.2">
      <c r="A121" s="3" t="s">
        <v>123</v>
      </c>
      <c r="B121" s="18">
        <v>973</v>
      </c>
      <c r="C121" s="26">
        <v>296151</v>
      </c>
      <c r="D121" s="26">
        <v>297455</v>
      </c>
      <c r="E121" s="60">
        <v>296803</v>
      </c>
      <c r="F121" s="26">
        <v>6849</v>
      </c>
      <c r="G121" s="26">
        <v>1191</v>
      </c>
      <c r="H121" s="42">
        <v>5658</v>
      </c>
      <c r="I121" s="42">
        <v>1304</v>
      </c>
      <c r="J121" s="16">
        <v>19.100000000000001</v>
      </c>
      <c r="K121" s="30">
        <v>0.4</v>
      </c>
    </row>
    <row r="122" spans="1:13" x14ac:dyDescent="0.2">
      <c r="A122" s="3" t="s">
        <v>124</v>
      </c>
      <c r="B122" s="18">
        <v>974</v>
      </c>
      <c r="C122" s="26">
        <v>897613</v>
      </c>
      <c r="D122" s="26">
        <v>904180</v>
      </c>
      <c r="E122" s="60">
        <v>900896.5</v>
      </c>
      <c r="F122" s="26">
        <v>11818</v>
      </c>
      <c r="G122" s="26">
        <v>5832</v>
      </c>
      <c r="H122" s="42">
        <v>5986</v>
      </c>
      <c r="I122" s="42">
        <v>6567</v>
      </c>
      <c r="J122" s="16">
        <v>6.6</v>
      </c>
      <c r="K122" s="30">
        <v>0.7</v>
      </c>
    </row>
    <row r="123" spans="1:13" x14ac:dyDescent="0.2">
      <c r="A123" s="3" t="s">
        <v>157</v>
      </c>
      <c r="B123" s="18" t="s">
        <v>296</v>
      </c>
      <c r="C123" s="26">
        <v>320646</v>
      </c>
      <c r="D123" s="26">
        <v>329208</v>
      </c>
      <c r="E123" s="60">
        <v>324927</v>
      </c>
      <c r="F123" s="26">
        <v>8908</v>
      </c>
      <c r="G123" s="26">
        <v>1011</v>
      </c>
      <c r="H123" s="42">
        <v>7897</v>
      </c>
      <c r="I123" s="42">
        <v>8562</v>
      </c>
      <c r="J123" s="16">
        <v>24.3</v>
      </c>
      <c r="K123" s="30">
        <v>2.7</v>
      </c>
    </row>
    <row r="124" spans="1:13" x14ac:dyDescent="0.2">
      <c r="A124" s="4" t="s">
        <v>125</v>
      </c>
      <c r="B124" s="19" t="s">
        <v>297</v>
      </c>
      <c r="C124" s="11">
        <v>2258526</v>
      </c>
      <c r="D124" s="11">
        <v>2273449</v>
      </c>
      <c r="E124" s="61">
        <v>2265987.5</v>
      </c>
      <c r="F124" s="11">
        <v>34081</v>
      </c>
      <c r="G124" s="11">
        <v>15666</v>
      </c>
      <c r="H124" s="43">
        <v>18415</v>
      </c>
      <c r="I124" s="43">
        <v>14923</v>
      </c>
      <c r="J124" s="17">
        <v>8.1</v>
      </c>
      <c r="K124" s="37">
        <v>0.7</v>
      </c>
    </row>
    <row r="125" spans="1:13" x14ac:dyDescent="0.2">
      <c r="A125" s="6"/>
      <c r="C125" s="27"/>
      <c r="D125" s="27"/>
      <c r="E125" s="62"/>
      <c r="F125" s="27"/>
      <c r="G125" s="27"/>
      <c r="H125" s="42"/>
      <c r="I125" s="42"/>
      <c r="J125" s="16"/>
      <c r="K125" s="30"/>
    </row>
    <row r="126" spans="1:13" x14ac:dyDescent="0.2">
      <c r="A126" s="4" t="s">
        <v>126</v>
      </c>
      <c r="B126" s="28" t="s">
        <v>285</v>
      </c>
      <c r="C126" s="11">
        <v>68638377</v>
      </c>
      <c r="D126" s="11">
        <v>68851996</v>
      </c>
      <c r="E126" s="61">
        <v>68745186.5</v>
      </c>
      <c r="F126" s="11">
        <f t="shared" ref="F126" si="0">+F117+F124</f>
        <v>659731</v>
      </c>
      <c r="G126" s="11">
        <v>641023</v>
      </c>
      <c r="H126" s="43">
        <v>18708</v>
      </c>
      <c r="I126" s="43">
        <v>213619</v>
      </c>
      <c r="J126" s="17">
        <v>0.3</v>
      </c>
      <c r="K126" s="37">
        <v>0.3</v>
      </c>
    </row>
    <row r="127" spans="1:13" x14ac:dyDescent="0.2">
      <c r="A127" s="4"/>
      <c r="B127" s="4"/>
      <c r="C127" s="13"/>
      <c r="D127" s="13"/>
      <c r="E127" s="13"/>
      <c r="F127" s="13"/>
      <c r="G127" s="13"/>
      <c r="H127" s="42"/>
      <c r="I127" s="42"/>
      <c r="J127" s="29"/>
      <c r="K127" s="30"/>
    </row>
    <row r="128" spans="1:13" ht="14.25" x14ac:dyDescent="0.2">
      <c r="A128" s="3" t="s">
        <v>319</v>
      </c>
      <c r="B128" s="3"/>
      <c r="C128" s="13" t="s">
        <v>164</v>
      </c>
      <c r="D128" s="13" t="s">
        <v>164</v>
      </c>
      <c r="E128" s="13" t="s">
        <v>164</v>
      </c>
      <c r="F128" s="13">
        <v>1056</v>
      </c>
      <c r="G128" s="13">
        <v>2145</v>
      </c>
      <c r="H128" s="42">
        <v>-1089</v>
      </c>
      <c r="I128" s="42" t="s">
        <v>164</v>
      </c>
      <c r="J128" s="16" t="s">
        <v>164</v>
      </c>
      <c r="K128" s="30" t="s">
        <v>164</v>
      </c>
    </row>
    <row r="129" spans="1:11" x14ac:dyDescent="0.2">
      <c r="A129" s="3"/>
      <c r="B129" s="3"/>
      <c r="C129" s="13"/>
      <c r="D129" s="13"/>
      <c r="E129" s="13"/>
      <c r="F129" s="13"/>
      <c r="G129" s="13"/>
      <c r="H129" s="42"/>
      <c r="I129" s="42"/>
      <c r="J129" s="16"/>
      <c r="K129" s="30"/>
    </row>
    <row r="130" spans="1:11" x14ac:dyDescent="0.2">
      <c r="A130" s="4" t="s">
        <v>163</v>
      </c>
      <c r="B130" s="3"/>
      <c r="C130" s="12">
        <v>66379851</v>
      </c>
      <c r="D130" s="12">
        <v>66578547</v>
      </c>
      <c r="E130" s="12">
        <v>66479199</v>
      </c>
      <c r="F130" s="12">
        <v>626776</v>
      </c>
      <c r="G130" s="12">
        <v>627513</v>
      </c>
      <c r="H130" s="43">
        <v>-737</v>
      </c>
      <c r="I130" s="43">
        <v>198696</v>
      </c>
      <c r="J130" s="16">
        <v>0</v>
      </c>
      <c r="K130" s="30">
        <v>0.3</v>
      </c>
    </row>
    <row r="131" spans="1:11" x14ac:dyDescent="0.2">
      <c r="A131" s="4" t="s">
        <v>165</v>
      </c>
      <c r="B131" s="3"/>
      <c r="C131" s="12">
        <v>68638377</v>
      </c>
      <c r="D131" s="12">
        <v>68851996</v>
      </c>
      <c r="E131" s="12">
        <v>68745186.5</v>
      </c>
      <c r="F131" s="12">
        <v>660787</v>
      </c>
      <c r="G131" s="12">
        <v>643168</v>
      </c>
      <c r="H131" s="43">
        <v>17619</v>
      </c>
      <c r="I131" s="43">
        <v>213619</v>
      </c>
      <c r="J131" s="29">
        <v>0.3</v>
      </c>
      <c r="K131" s="30">
        <v>0.3</v>
      </c>
    </row>
    <row r="132" spans="1:11" x14ac:dyDescent="0.2">
      <c r="A132" s="7"/>
      <c r="B132" s="7"/>
      <c r="C132" s="14"/>
      <c r="D132" s="14"/>
      <c r="E132" s="66"/>
      <c r="F132" s="7"/>
      <c r="G132" s="7"/>
      <c r="H132" s="7"/>
      <c r="I132" s="7"/>
      <c r="J132" s="48"/>
      <c r="K132" s="7"/>
    </row>
    <row r="134" spans="1:11" x14ac:dyDescent="0.2">
      <c r="A134" t="s">
        <v>348</v>
      </c>
      <c r="K134" s="63"/>
    </row>
    <row r="135" spans="1:11" x14ac:dyDescent="0.2">
      <c r="A135" t="s">
        <v>308</v>
      </c>
    </row>
    <row r="136" spans="1:11" s="53" customFormat="1" ht="15" x14ac:dyDescent="0.25">
      <c r="A136" s="52" t="s">
        <v>311</v>
      </c>
      <c r="E136" s="67"/>
    </row>
    <row r="137" spans="1:11" s="53" customFormat="1" ht="15" x14ac:dyDescent="0.25">
      <c r="A137" s="52" t="s">
        <v>312</v>
      </c>
      <c r="E137" s="67"/>
    </row>
    <row r="138" spans="1:11" ht="12.95" customHeight="1" x14ac:dyDescent="0.2">
      <c r="A138" s="79" t="s">
        <v>320</v>
      </c>
      <c r="B138" s="79"/>
      <c r="C138" s="79"/>
      <c r="D138" s="79"/>
      <c r="E138" s="79"/>
      <c r="F138" s="79"/>
      <c r="G138" s="79"/>
      <c r="H138" s="79"/>
      <c r="I138" s="79"/>
      <c r="J138" s="79"/>
      <c r="K138" s="79"/>
    </row>
    <row r="139" spans="1:11" x14ac:dyDescent="0.2">
      <c r="A139" s="8" t="s">
        <v>158</v>
      </c>
      <c r="B139" s="8"/>
    </row>
    <row r="140" spans="1:11" x14ac:dyDescent="0.2">
      <c r="A140" s="9" t="s">
        <v>318</v>
      </c>
      <c r="B140" s="9"/>
    </row>
  </sheetData>
  <mergeCells count="10">
    <mergeCell ref="A138:K138"/>
    <mergeCell ref="I4:I5"/>
    <mergeCell ref="J4:J5"/>
    <mergeCell ref="K4:K5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D5DF-FB3A-4DB6-B80F-553B51AC2561}">
  <dimension ref="A1:K139"/>
  <sheetViews>
    <sheetView tabSelected="1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7109375" customWidth="1"/>
    <col min="2" max="2" width="9.42578125" customWidth="1"/>
    <col min="3" max="3" width="11.7109375" customWidth="1"/>
    <col min="4" max="4" width="13.7109375" customWidth="1"/>
    <col min="5" max="5" width="11.7109375" customWidth="1"/>
    <col min="8" max="8" width="11.7109375" customWidth="1"/>
    <col min="9" max="9" width="15.28515625" customWidth="1"/>
    <col min="10" max="10" width="17.7109375" customWidth="1"/>
  </cols>
  <sheetData>
    <row r="1" spans="1:11" x14ac:dyDescent="0.2">
      <c r="A1" s="1" t="s">
        <v>321</v>
      </c>
      <c r="B1" s="1"/>
    </row>
    <row r="2" spans="1:11" x14ac:dyDescent="0.2">
      <c r="A2" s="1" t="s">
        <v>347</v>
      </c>
      <c r="B2" s="1"/>
    </row>
    <row r="4" spans="1:11" ht="15" customHeight="1" x14ac:dyDescent="0.2">
      <c r="A4" s="80" t="s">
        <v>1</v>
      </c>
      <c r="B4" s="75" t="s">
        <v>286</v>
      </c>
      <c r="C4" s="83" t="s">
        <v>129</v>
      </c>
      <c r="D4" s="84"/>
      <c r="E4" s="85"/>
      <c r="F4" s="75" t="s">
        <v>309</v>
      </c>
      <c r="G4" s="75" t="s">
        <v>310</v>
      </c>
      <c r="H4" s="75" t="s">
        <v>132</v>
      </c>
      <c r="I4" s="75" t="s">
        <v>159</v>
      </c>
      <c r="J4" s="75" t="s">
        <v>161</v>
      </c>
      <c r="K4" s="75" t="s">
        <v>162</v>
      </c>
    </row>
    <row r="5" spans="1:11" ht="30" customHeight="1" x14ac:dyDescent="0.2">
      <c r="A5" s="81"/>
      <c r="B5" s="82"/>
      <c r="C5" s="32" t="s">
        <v>130</v>
      </c>
      <c r="D5" s="32" t="s">
        <v>305</v>
      </c>
      <c r="E5" s="33" t="s">
        <v>131</v>
      </c>
      <c r="F5" s="78"/>
      <c r="G5" s="86"/>
      <c r="H5" s="76"/>
      <c r="I5" s="76"/>
      <c r="J5" s="76"/>
      <c r="K5" s="82"/>
    </row>
    <row r="6" spans="1:11" x14ac:dyDescent="0.2">
      <c r="A6" s="2"/>
      <c r="B6" s="2"/>
      <c r="C6" s="2"/>
      <c r="D6" s="2"/>
      <c r="E6" s="2"/>
      <c r="F6" s="2"/>
      <c r="G6" s="2"/>
      <c r="H6" s="2"/>
      <c r="I6" s="6"/>
      <c r="J6" s="6"/>
      <c r="K6" s="2"/>
    </row>
    <row r="7" spans="1:11" x14ac:dyDescent="0.2">
      <c r="A7" s="3" t="s">
        <v>2</v>
      </c>
      <c r="B7" s="18" t="s">
        <v>166</v>
      </c>
      <c r="C7" s="26">
        <v>2065560</v>
      </c>
      <c r="D7" s="26">
        <v>2047602</v>
      </c>
      <c r="E7" s="26">
        <v>2056581</v>
      </c>
      <c r="F7" s="26">
        <v>21200</v>
      </c>
      <c r="G7" s="26">
        <v>13900</v>
      </c>
      <c r="H7" s="44">
        <v>7300</v>
      </c>
      <c r="I7" s="42">
        <v>-17958</v>
      </c>
      <c r="J7" s="16">
        <v>3.5</v>
      </c>
      <c r="K7" s="30">
        <v>-0.9</v>
      </c>
    </row>
    <row r="8" spans="1:11" x14ac:dyDescent="0.2">
      <c r="A8" s="3" t="s">
        <v>3</v>
      </c>
      <c r="B8" s="18" t="s">
        <v>167</v>
      </c>
      <c r="C8" s="26">
        <v>1490900</v>
      </c>
      <c r="D8" s="26">
        <v>1502094</v>
      </c>
      <c r="E8" s="26">
        <v>1496497</v>
      </c>
      <c r="F8" s="26">
        <v>16500</v>
      </c>
      <c r="G8" s="26">
        <v>10200</v>
      </c>
      <c r="H8" s="42">
        <v>6300</v>
      </c>
      <c r="I8" s="42">
        <v>11194</v>
      </c>
      <c r="J8" s="16">
        <v>4.2</v>
      </c>
      <c r="K8" s="30">
        <v>0.8</v>
      </c>
    </row>
    <row r="9" spans="1:11" x14ac:dyDescent="0.2">
      <c r="A9" s="3" t="s">
        <v>4</v>
      </c>
      <c r="B9" s="18" t="s">
        <v>168</v>
      </c>
      <c r="C9" s="26">
        <v>1504565</v>
      </c>
      <c r="D9" s="26">
        <v>1514418</v>
      </c>
      <c r="E9" s="26">
        <v>1509491.5</v>
      </c>
      <c r="F9" s="26">
        <v>16800</v>
      </c>
      <c r="G9" s="26">
        <v>10300</v>
      </c>
      <c r="H9" s="42">
        <v>6500</v>
      </c>
      <c r="I9" s="42">
        <v>9853</v>
      </c>
      <c r="J9" s="16">
        <v>4.3</v>
      </c>
      <c r="K9" s="30">
        <v>0.7</v>
      </c>
    </row>
    <row r="10" spans="1:11" x14ac:dyDescent="0.2">
      <c r="A10" s="3" t="s">
        <v>5</v>
      </c>
      <c r="B10" s="18" t="s">
        <v>169</v>
      </c>
      <c r="C10" s="26">
        <v>1356114</v>
      </c>
      <c r="D10" s="26">
        <v>1364840</v>
      </c>
      <c r="E10" s="26">
        <v>1360477</v>
      </c>
      <c r="F10" s="26">
        <v>16200</v>
      </c>
      <c r="G10" s="26">
        <v>8700</v>
      </c>
      <c r="H10" s="42">
        <v>7500</v>
      </c>
      <c r="I10" s="42">
        <v>8726</v>
      </c>
      <c r="J10" s="16">
        <v>5.5</v>
      </c>
      <c r="K10" s="30">
        <v>0.6</v>
      </c>
    </row>
    <row r="11" spans="1:11" x14ac:dyDescent="0.2">
      <c r="A11" s="3" t="s">
        <v>6</v>
      </c>
      <c r="B11" s="18" t="s">
        <v>170</v>
      </c>
      <c r="C11" s="26">
        <v>1668275</v>
      </c>
      <c r="D11" s="26">
        <v>1675904</v>
      </c>
      <c r="E11" s="26">
        <v>1672089.5</v>
      </c>
      <c r="F11" s="26">
        <v>19400</v>
      </c>
      <c r="G11" s="26">
        <v>10200</v>
      </c>
      <c r="H11" s="42">
        <v>9200</v>
      </c>
      <c r="I11" s="42">
        <v>7629</v>
      </c>
      <c r="J11" s="16">
        <v>5.5</v>
      </c>
      <c r="K11" s="30">
        <v>0.5</v>
      </c>
    </row>
    <row r="12" spans="1:11" x14ac:dyDescent="0.2">
      <c r="A12" s="3" t="s">
        <v>7</v>
      </c>
      <c r="B12" s="18" t="s">
        <v>171</v>
      </c>
      <c r="C12" s="26">
        <v>1731789</v>
      </c>
      <c r="D12" s="26">
        <v>1745657</v>
      </c>
      <c r="E12" s="26">
        <v>1738723</v>
      </c>
      <c r="F12" s="26">
        <v>24200</v>
      </c>
      <c r="G12" s="26">
        <v>9300</v>
      </c>
      <c r="H12" s="42">
        <v>14900</v>
      </c>
      <c r="I12" s="42">
        <v>13868</v>
      </c>
      <c r="J12" s="16">
        <v>8.6</v>
      </c>
      <c r="K12" s="30">
        <v>0.8</v>
      </c>
    </row>
    <row r="13" spans="1:11" x14ac:dyDescent="0.2">
      <c r="A13" s="3" t="s">
        <v>8</v>
      </c>
      <c r="B13" s="18" t="s">
        <v>172</v>
      </c>
      <c r="C13" s="26">
        <v>1434875</v>
      </c>
      <c r="D13" s="26">
        <v>1439001</v>
      </c>
      <c r="E13" s="26">
        <v>1436938</v>
      </c>
      <c r="F13" s="26">
        <v>17000</v>
      </c>
      <c r="G13" s="26">
        <v>8700</v>
      </c>
      <c r="H13" s="42">
        <v>8300</v>
      </c>
      <c r="I13" s="42">
        <v>4126</v>
      </c>
      <c r="J13" s="16">
        <v>5.8</v>
      </c>
      <c r="K13" s="30">
        <v>0.3</v>
      </c>
    </row>
    <row r="14" spans="1:11" x14ac:dyDescent="0.2">
      <c r="A14" s="3" t="s">
        <v>9</v>
      </c>
      <c r="B14" s="18" t="s">
        <v>173</v>
      </c>
      <c r="C14" s="26">
        <v>1297210</v>
      </c>
      <c r="D14" s="26">
        <v>1304986</v>
      </c>
      <c r="E14" s="26">
        <v>1301098</v>
      </c>
      <c r="F14" s="26">
        <v>17000</v>
      </c>
      <c r="G14" s="26">
        <v>8000</v>
      </c>
      <c r="H14" s="42">
        <v>9000</v>
      </c>
      <c r="I14" s="42">
        <v>7776</v>
      </c>
      <c r="J14" s="16">
        <v>6.9</v>
      </c>
      <c r="K14" s="30">
        <v>0.6</v>
      </c>
    </row>
    <row r="15" spans="1:11" x14ac:dyDescent="0.2">
      <c r="A15" s="4" t="s">
        <v>10</v>
      </c>
      <c r="B15" s="19" t="s">
        <v>174</v>
      </c>
      <c r="C15" s="11">
        <v>12549288</v>
      </c>
      <c r="D15" s="11">
        <v>12594502</v>
      </c>
      <c r="E15" s="11">
        <v>12571895</v>
      </c>
      <c r="F15" s="11">
        <v>148300</v>
      </c>
      <c r="G15" s="11">
        <v>79300</v>
      </c>
      <c r="H15" s="43">
        <v>69000</v>
      </c>
      <c r="I15" s="43">
        <v>45214</v>
      </c>
      <c r="J15" s="17">
        <v>5.5</v>
      </c>
      <c r="K15" s="37">
        <v>0.4</v>
      </c>
    </row>
    <row r="16" spans="1:11" x14ac:dyDescent="0.2">
      <c r="A16" s="22" t="s">
        <v>23</v>
      </c>
      <c r="B16" s="23">
        <v>2418</v>
      </c>
      <c r="C16" s="26">
        <v>296293</v>
      </c>
      <c r="D16" s="26">
        <v>295279</v>
      </c>
      <c r="E16" s="26">
        <v>295786</v>
      </c>
      <c r="F16" s="26">
        <v>2300</v>
      </c>
      <c r="G16" s="26">
        <v>4000</v>
      </c>
      <c r="H16" s="42">
        <v>-1700</v>
      </c>
      <c r="I16" s="42">
        <v>-1014</v>
      </c>
      <c r="J16" s="16">
        <v>-5.7</v>
      </c>
      <c r="K16" s="30">
        <v>-0.3</v>
      </c>
    </row>
    <row r="17" spans="1:11" x14ac:dyDescent="0.2">
      <c r="A17" s="22" t="s">
        <v>24</v>
      </c>
      <c r="B17" s="23">
        <v>2428</v>
      </c>
      <c r="C17" s="26">
        <v>433124</v>
      </c>
      <c r="D17" s="26">
        <v>433197</v>
      </c>
      <c r="E17" s="26">
        <v>433160.5</v>
      </c>
      <c r="F17" s="26">
        <v>3900</v>
      </c>
      <c r="G17" s="26">
        <v>4400</v>
      </c>
      <c r="H17" s="42">
        <v>-500</v>
      </c>
      <c r="I17" s="42">
        <v>73</v>
      </c>
      <c r="J17" s="16">
        <v>-1.2</v>
      </c>
      <c r="K17" s="30">
        <v>0</v>
      </c>
    </row>
    <row r="18" spans="1:11" x14ac:dyDescent="0.2">
      <c r="A18" s="22" t="s">
        <v>25</v>
      </c>
      <c r="B18" s="23">
        <v>2436</v>
      </c>
      <c r="C18" s="26">
        <v>213862</v>
      </c>
      <c r="D18" s="26">
        <v>212712</v>
      </c>
      <c r="E18" s="26">
        <v>213287</v>
      </c>
      <c r="F18" s="26">
        <v>1500</v>
      </c>
      <c r="G18" s="26">
        <v>3300</v>
      </c>
      <c r="H18" s="42">
        <v>-1800</v>
      </c>
      <c r="I18" s="42">
        <v>-1150</v>
      </c>
      <c r="J18" s="16">
        <v>-8.4</v>
      </c>
      <c r="K18" s="30">
        <v>-0.5</v>
      </c>
    </row>
    <row r="19" spans="1:11" x14ac:dyDescent="0.2">
      <c r="A19" s="22" t="s">
        <v>26</v>
      </c>
      <c r="B19" s="23">
        <v>2437</v>
      </c>
      <c r="C19" s="26">
        <v>622694</v>
      </c>
      <c r="D19" s="26">
        <v>624278</v>
      </c>
      <c r="E19" s="26">
        <v>623486</v>
      </c>
      <c r="F19" s="26">
        <v>5300</v>
      </c>
      <c r="G19" s="26">
        <v>6100</v>
      </c>
      <c r="H19" s="42">
        <v>-800</v>
      </c>
      <c r="I19" s="42">
        <v>1584</v>
      </c>
      <c r="J19" s="16">
        <v>-1.3</v>
      </c>
      <c r="K19" s="30">
        <v>0.3</v>
      </c>
    </row>
    <row r="20" spans="1:11" x14ac:dyDescent="0.2">
      <c r="A20" s="22" t="s">
        <v>27</v>
      </c>
      <c r="B20" s="23">
        <v>2441</v>
      </c>
      <c r="C20" s="26">
        <v>327403</v>
      </c>
      <c r="D20" s="26">
        <v>326899</v>
      </c>
      <c r="E20" s="26">
        <v>327151</v>
      </c>
      <c r="F20" s="26">
        <v>2600</v>
      </c>
      <c r="G20" s="26">
        <v>4000</v>
      </c>
      <c r="H20" s="42">
        <v>-1400</v>
      </c>
      <c r="I20" s="42">
        <v>-504</v>
      </c>
      <c r="J20" s="16">
        <v>-4.3</v>
      </c>
      <c r="K20" s="30">
        <v>-0.2</v>
      </c>
    </row>
    <row r="21" spans="1:11" x14ac:dyDescent="0.2">
      <c r="A21" s="22" t="s">
        <v>28</v>
      </c>
      <c r="B21" s="23">
        <v>2445</v>
      </c>
      <c r="C21" s="26">
        <v>694930</v>
      </c>
      <c r="D21" s="26">
        <v>696921</v>
      </c>
      <c r="E21" s="26">
        <v>695925.5</v>
      </c>
      <c r="F21" s="26">
        <v>6600</v>
      </c>
      <c r="G21" s="26">
        <v>6500</v>
      </c>
      <c r="H21" s="42">
        <v>100</v>
      </c>
      <c r="I21" s="42">
        <v>1991</v>
      </c>
      <c r="J21" s="16">
        <v>0.1</v>
      </c>
      <c r="K21" s="30">
        <v>0.3</v>
      </c>
    </row>
    <row r="22" spans="1:11" x14ac:dyDescent="0.2">
      <c r="A22" s="24" t="s">
        <v>288</v>
      </c>
      <c r="B22" s="25">
        <v>24</v>
      </c>
      <c r="C22" s="11">
        <v>2588306</v>
      </c>
      <c r="D22" s="11">
        <v>2589286</v>
      </c>
      <c r="E22" s="11">
        <v>2588796</v>
      </c>
      <c r="F22" s="11">
        <v>22200</v>
      </c>
      <c r="G22" s="11">
        <v>28300</v>
      </c>
      <c r="H22" s="43">
        <v>-6100</v>
      </c>
      <c r="I22" s="43">
        <v>980</v>
      </c>
      <c r="J22" s="17">
        <v>-2.4</v>
      </c>
      <c r="K22" s="37">
        <v>0</v>
      </c>
    </row>
    <row r="23" spans="1:11" x14ac:dyDescent="0.2">
      <c r="A23" s="22" t="s">
        <v>34</v>
      </c>
      <c r="B23" s="23">
        <v>2721</v>
      </c>
      <c r="C23" s="26">
        <v>541658</v>
      </c>
      <c r="D23" s="26">
        <v>542484</v>
      </c>
      <c r="E23" s="26">
        <v>542071</v>
      </c>
      <c r="F23" s="26">
        <v>4200</v>
      </c>
      <c r="G23" s="26">
        <v>5300</v>
      </c>
      <c r="H23" s="42">
        <v>-1100</v>
      </c>
      <c r="I23" s="42">
        <v>826</v>
      </c>
      <c r="J23" s="16">
        <v>-2</v>
      </c>
      <c r="K23" s="30">
        <v>0.2</v>
      </c>
    </row>
    <row r="24" spans="1:11" x14ac:dyDescent="0.2">
      <c r="A24" s="22" t="s">
        <v>50</v>
      </c>
      <c r="B24" s="23">
        <v>2725</v>
      </c>
      <c r="C24" s="26">
        <v>546727</v>
      </c>
      <c r="D24" s="26">
        <v>546618</v>
      </c>
      <c r="E24" s="26">
        <v>546672.5</v>
      </c>
      <c r="F24" s="26">
        <v>4900</v>
      </c>
      <c r="G24" s="26">
        <v>5200</v>
      </c>
      <c r="H24" s="42">
        <v>-300</v>
      </c>
      <c r="I24" s="42">
        <v>-109</v>
      </c>
      <c r="J24" s="16">
        <v>-0.5</v>
      </c>
      <c r="K24" s="30">
        <v>0</v>
      </c>
    </row>
    <row r="25" spans="1:11" x14ac:dyDescent="0.2">
      <c r="A25" s="22" t="s">
        <v>51</v>
      </c>
      <c r="B25" s="23">
        <v>2739</v>
      </c>
      <c r="C25" s="26">
        <v>256902</v>
      </c>
      <c r="D25" s="26">
        <v>256448</v>
      </c>
      <c r="E25" s="26">
        <v>256675</v>
      </c>
      <c r="F25" s="26">
        <v>2000</v>
      </c>
      <c r="G25" s="26">
        <v>3000</v>
      </c>
      <c r="H25" s="42">
        <v>-1000</v>
      </c>
      <c r="I25" s="42">
        <v>-454</v>
      </c>
      <c r="J25" s="16">
        <v>-3.9</v>
      </c>
      <c r="K25" s="30">
        <v>-0.2</v>
      </c>
    </row>
    <row r="26" spans="1:11" x14ac:dyDescent="0.2">
      <c r="A26" s="22" t="s">
        <v>35</v>
      </c>
      <c r="B26" s="23">
        <v>2758</v>
      </c>
      <c r="C26" s="26">
        <v>200188</v>
      </c>
      <c r="D26" s="26">
        <v>199498</v>
      </c>
      <c r="E26" s="26">
        <v>199843</v>
      </c>
      <c r="F26" s="26">
        <v>1300</v>
      </c>
      <c r="G26" s="26">
        <v>3200</v>
      </c>
      <c r="H26" s="42">
        <v>-1900</v>
      </c>
      <c r="I26" s="42">
        <v>-690</v>
      </c>
      <c r="J26" s="16">
        <v>-9.5</v>
      </c>
      <c r="K26" s="30">
        <v>-0.3</v>
      </c>
    </row>
    <row r="27" spans="1:11" x14ac:dyDescent="0.2">
      <c r="A27" s="22" t="s">
        <v>52</v>
      </c>
      <c r="B27" s="23">
        <v>2770</v>
      </c>
      <c r="C27" s="26">
        <v>231818</v>
      </c>
      <c r="D27" s="26">
        <v>231130</v>
      </c>
      <c r="E27" s="26">
        <v>231474</v>
      </c>
      <c r="F27" s="26">
        <v>1700</v>
      </c>
      <c r="G27" s="26">
        <v>2700</v>
      </c>
      <c r="H27" s="42">
        <v>-1000</v>
      </c>
      <c r="I27" s="42">
        <v>-688</v>
      </c>
      <c r="J27" s="16">
        <v>-4.3</v>
      </c>
      <c r="K27" s="30">
        <v>-0.3</v>
      </c>
    </row>
    <row r="28" spans="1:11" x14ac:dyDescent="0.2">
      <c r="A28" s="22" t="s">
        <v>36</v>
      </c>
      <c r="B28" s="23">
        <v>2771</v>
      </c>
      <c r="C28" s="26">
        <v>548844</v>
      </c>
      <c r="D28" s="26">
        <v>547965</v>
      </c>
      <c r="E28" s="26">
        <v>548404.5</v>
      </c>
      <c r="F28" s="26">
        <v>4000</v>
      </c>
      <c r="G28" s="26">
        <v>7000</v>
      </c>
      <c r="H28" s="42">
        <v>-3000</v>
      </c>
      <c r="I28" s="42">
        <v>-879</v>
      </c>
      <c r="J28" s="16">
        <v>-5.5</v>
      </c>
      <c r="K28" s="30">
        <v>-0.2</v>
      </c>
    </row>
    <row r="29" spans="1:11" x14ac:dyDescent="0.2">
      <c r="A29" s="22" t="s">
        <v>37</v>
      </c>
      <c r="B29" s="23">
        <v>2789</v>
      </c>
      <c r="C29" s="26">
        <v>330630</v>
      </c>
      <c r="D29" s="26">
        <v>329814</v>
      </c>
      <c r="E29" s="26">
        <v>330222</v>
      </c>
      <c r="F29" s="26">
        <v>2600</v>
      </c>
      <c r="G29" s="26">
        <v>4300</v>
      </c>
      <c r="H29" s="42">
        <v>-1700</v>
      </c>
      <c r="I29" s="42">
        <v>-816</v>
      </c>
      <c r="J29" s="16">
        <v>-5.0999999999999996</v>
      </c>
      <c r="K29" s="30">
        <v>-0.2</v>
      </c>
    </row>
    <row r="30" spans="1:11" x14ac:dyDescent="0.2">
      <c r="A30" s="22" t="s">
        <v>53</v>
      </c>
      <c r="B30" s="23">
        <v>2790</v>
      </c>
      <c r="C30" s="26">
        <v>140111</v>
      </c>
      <c r="D30" s="26">
        <v>140086</v>
      </c>
      <c r="E30" s="26">
        <v>140098.5</v>
      </c>
      <c r="F30" s="26">
        <v>1200</v>
      </c>
      <c r="G30" s="26">
        <v>1400</v>
      </c>
      <c r="H30" s="42">
        <v>-200</v>
      </c>
      <c r="I30" s="42">
        <v>-25</v>
      </c>
      <c r="J30" s="16">
        <v>-1.4</v>
      </c>
      <c r="K30" s="30">
        <v>0</v>
      </c>
    </row>
    <row r="31" spans="1:11" x14ac:dyDescent="0.2">
      <c r="A31" s="24" t="s">
        <v>289</v>
      </c>
      <c r="B31" s="25">
        <v>27</v>
      </c>
      <c r="C31" s="11">
        <v>2796878</v>
      </c>
      <c r="D31" s="11">
        <v>2794043</v>
      </c>
      <c r="E31" s="11">
        <v>2795460.5</v>
      </c>
      <c r="F31" s="11">
        <v>21900</v>
      </c>
      <c r="G31" s="11">
        <v>32100</v>
      </c>
      <c r="H31" s="43">
        <v>-10200</v>
      </c>
      <c r="I31" s="43">
        <v>-2835</v>
      </c>
      <c r="J31" s="17">
        <v>-3.6</v>
      </c>
      <c r="K31" s="37">
        <v>-0.1</v>
      </c>
    </row>
    <row r="32" spans="1:11" x14ac:dyDescent="0.2">
      <c r="A32" s="22" t="s">
        <v>30</v>
      </c>
      <c r="B32" s="23">
        <v>2814</v>
      </c>
      <c r="C32" s="26">
        <v>715481</v>
      </c>
      <c r="D32" s="26">
        <v>718525</v>
      </c>
      <c r="E32" s="26">
        <v>717003</v>
      </c>
      <c r="F32" s="26">
        <v>5800</v>
      </c>
      <c r="G32" s="26">
        <v>7700</v>
      </c>
      <c r="H32" s="42">
        <v>-1900</v>
      </c>
      <c r="I32" s="42">
        <v>3044</v>
      </c>
      <c r="J32" s="16">
        <v>-2.6</v>
      </c>
      <c r="K32" s="30">
        <v>0.4</v>
      </c>
    </row>
    <row r="33" spans="1:11" x14ac:dyDescent="0.2">
      <c r="A33" s="22" t="s">
        <v>20</v>
      </c>
      <c r="B33" s="23">
        <v>2827</v>
      </c>
      <c r="C33" s="26">
        <v>603417</v>
      </c>
      <c r="D33" s="26">
        <v>603667</v>
      </c>
      <c r="E33" s="26">
        <v>603542</v>
      </c>
      <c r="F33" s="26">
        <v>5300</v>
      </c>
      <c r="G33" s="26">
        <v>6000</v>
      </c>
      <c r="H33" s="42">
        <v>-700</v>
      </c>
      <c r="I33" s="42">
        <v>250</v>
      </c>
      <c r="J33" s="16">
        <v>-1.2</v>
      </c>
      <c r="K33" s="30">
        <v>0</v>
      </c>
    </row>
    <row r="34" spans="1:11" x14ac:dyDescent="0.2">
      <c r="A34" s="22" t="s">
        <v>31</v>
      </c>
      <c r="B34" s="23">
        <v>2850</v>
      </c>
      <c r="C34" s="26">
        <v>497928</v>
      </c>
      <c r="D34" s="26">
        <v>498153</v>
      </c>
      <c r="E34" s="26">
        <v>498040.5</v>
      </c>
      <c r="F34" s="26">
        <v>3700</v>
      </c>
      <c r="G34" s="26">
        <v>6200</v>
      </c>
      <c r="H34" s="42">
        <v>-2500</v>
      </c>
      <c r="I34" s="42">
        <v>225</v>
      </c>
      <c r="J34" s="16">
        <v>-5</v>
      </c>
      <c r="K34" s="30">
        <v>0</v>
      </c>
    </row>
    <row r="35" spans="1:11" x14ac:dyDescent="0.2">
      <c r="A35" s="22" t="s">
        <v>32</v>
      </c>
      <c r="B35" s="23">
        <v>2861</v>
      </c>
      <c r="C35" s="26">
        <v>272627</v>
      </c>
      <c r="D35" s="26">
        <v>271549</v>
      </c>
      <c r="E35" s="26">
        <v>272088</v>
      </c>
      <c r="F35" s="26">
        <v>2200</v>
      </c>
      <c r="G35" s="26">
        <v>3600</v>
      </c>
      <c r="H35" s="42">
        <v>-1400</v>
      </c>
      <c r="I35" s="42">
        <v>-1078</v>
      </c>
      <c r="J35" s="16">
        <v>-5.0999999999999996</v>
      </c>
      <c r="K35" s="30">
        <v>-0.4</v>
      </c>
    </row>
    <row r="36" spans="1:11" x14ac:dyDescent="0.2">
      <c r="A36" s="22" t="s">
        <v>21</v>
      </c>
      <c r="B36" s="23">
        <v>2876</v>
      </c>
      <c r="C36" s="26">
        <v>1261529</v>
      </c>
      <c r="D36" s="26">
        <v>1261832</v>
      </c>
      <c r="E36" s="26">
        <v>1261680.5</v>
      </c>
      <c r="F36" s="26">
        <v>11700</v>
      </c>
      <c r="G36" s="26">
        <v>12900</v>
      </c>
      <c r="H36" s="42">
        <v>-1200</v>
      </c>
      <c r="I36" s="42">
        <v>303</v>
      </c>
      <c r="J36" s="16">
        <v>-1</v>
      </c>
      <c r="K36" s="30">
        <v>0</v>
      </c>
    </row>
    <row r="37" spans="1:11" x14ac:dyDescent="0.2">
      <c r="A37" s="24" t="s">
        <v>290</v>
      </c>
      <c r="B37" s="25">
        <v>28</v>
      </c>
      <c r="C37" s="11">
        <v>3350982</v>
      </c>
      <c r="D37" s="11">
        <v>3353726</v>
      </c>
      <c r="E37" s="11">
        <v>3352354</v>
      </c>
      <c r="F37" s="11">
        <v>28700</v>
      </c>
      <c r="G37" s="11">
        <v>36400</v>
      </c>
      <c r="H37" s="43">
        <v>-7700</v>
      </c>
      <c r="I37" s="43">
        <v>2744</v>
      </c>
      <c r="J37" s="17">
        <v>-2.2999999999999998</v>
      </c>
      <c r="K37" s="37">
        <v>0.1</v>
      </c>
    </row>
    <row r="38" spans="1:11" x14ac:dyDescent="0.2">
      <c r="A38" s="22" t="s">
        <v>16</v>
      </c>
      <c r="B38" s="23">
        <v>3202</v>
      </c>
      <c r="C38" s="26">
        <v>518583</v>
      </c>
      <c r="D38" s="26">
        <v>515993</v>
      </c>
      <c r="E38" s="26">
        <v>517288</v>
      </c>
      <c r="F38" s="26">
        <v>4600</v>
      </c>
      <c r="G38" s="26">
        <v>6000</v>
      </c>
      <c r="H38" s="42">
        <v>-1400</v>
      </c>
      <c r="I38" s="42">
        <v>-2590</v>
      </c>
      <c r="J38" s="16">
        <v>-2.7</v>
      </c>
      <c r="K38" s="30">
        <v>-0.5</v>
      </c>
    </row>
    <row r="39" spans="1:11" x14ac:dyDescent="0.2">
      <c r="A39" s="22" t="s">
        <v>39</v>
      </c>
      <c r="B39" s="23">
        <v>3259</v>
      </c>
      <c r="C39" s="26">
        <v>2613781</v>
      </c>
      <c r="D39" s="26">
        <v>2613295</v>
      </c>
      <c r="E39" s="26">
        <v>2613538</v>
      </c>
      <c r="F39" s="26">
        <v>25600</v>
      </c>
      <c r="G39" s="26">
        <v>23000</v>
      </c>
      <c r="H39" s="42">
        <v>2600</v>
      </c>
      <c r="I39" s="42">
        <v>-486</v>
      </c>
      <c r="J39" s="16">
        <v>1</v>
      </c>
      <c r="K39" s="30">
        <v>0</v>
      </c>
    </row>
    <row r="40" spans="1:11" x14ac:dyDescent="0.2">
      <c r="A40" s="22" t="s">
        <v>17</v>
      </c>
      <c r="B40" s="23">
        <v>3260</v>
      </c>
      <c r="C40" s="26">
        <v>827928</v>
      </c>
      <c r="D40" s="26">
        <v>826785</v>
      </c>
      <c r="E40" s="26">
        <v>827356.5</v>
      </c>
      <c r="F40" s="26">
        <v>7900</v>
      </c>
      <c r="G40" s="26">
        <v>7200</v>
      </c>
      <c r="H40" s="42">
        <v>700</v>
      </c>
      <c r="I40" s="42">
        <v>-1143</v>
      </c>
      <c r="J40" s="16">
        <v>0.8</v>
      </c>
      <c r="K40" s="30">
        <v>-0.1</v>
      </c>
    </row>
    <row r="41" spans="1:11" x14ac:dyDescent="0.2">
      <c r="A41" s="22" t="s">
        <v>40</v>
      </c>
      <c r="B41" s="23">
        <v>3262</v>
      </c>
      <c r="C41" s="26">
        <v>1451976</v>
      </c>
      <c r="D41" s="26">
        <v>1448930</v>
      </c>
      <c r="E41" s="26">
        <v>1450453</v>
      </c>
      <c r="F41" s="26">
        <v>13100</v>
      </c>
      <c r="G41" s="26">
        <v>15200</v>
      </c>
      <c r="H41" s="42">
        <v>-2100</v>
      </c>
      <c r="I41" s="42">
        <v>-3046</v>
      </c>
      <c r="J41" s="16">
        <v>-1.4</v>
      </c>
      <c r="K41" s="30">
        <v>-0.2</v>
      </c>
    </row>
    <row r="42" spans="1:11" x14ac:dyDescent="0.2">
      <c r="A42" s="22" t="s">
        <v>18</v>
      </c>
      <c r="B42" s="23">
        <v>3280</v>
      </c>
      <c r="C42" s="26">
        <v>562179</v>
      </c>
      <c r="D42" s="26">
        <v>560761</v>
      </c>
      <c r="E42" s="26">
        <v>561470</v>
      </c>
      <c r="F42" s="26">
        <v>5000</v>
      </c>
      <c r="G42" s="26">
        <v>6000</v>
      </c>
      <c r="H42" s="42">
        <v>-1000</v>
      </c>
      <c r="I42" s="42">
        <v>-1418</v>
      </c>
      <c r="J42" s="16">
        <v>-1.8</v>
      </c>
      <c r="K42" s="30">
        <v>-0.3</v>
      </c>
    </row>
    <row r="43" spans="1:11" x14ac:dyDescent="0.2">
      <c r="A43" s="24" t="s">
        <v>291</v>
      </c>
      <c r="B43" s="25">
        <v>32</v>
      </c>
      <c r="C43" s="11">
        <v>5974447</v>
      </c>
      <c r="D43" s="11">
        <v>5965764</v>
      </c>
      <c r="E43" s="11">
        <v>5970105.5</v>
      </c>
      <c r="F43" s="11">
        <v>56200</v>
      </c>
      <c r="G43" s="11">
        <v>57400</v>
      </c>
      <c r="H43" s="43">
        <v>-1200</v>
      </c>
      <c r="I43" s="43">
        <v>-8683</v>
      </c>
      <c r="J43" s="17">
        <v>-0.2</v>
      </c>
      <c r="K43" s="37">
        <v>-0.1</v>
      </c>
    </row>
    <row r="44" spans="1:11" x14ac:dyDescent="0.2">
      <c r="A44" s="22" t="s">
        <v>11</v>
      </c>
      <c r="B44" s="23">
        <v>4408</v>
      </c>
      <c r="C44" s="26">
        <v>262992</v>
      </c>
      <c r="D44" s="26">
        <v>261420</v>
      </c>
      <c r="E44" s="26">
        <v>262206</v>
      </c>
      <c r="F44" s="26">
        <v>2000</v>
      </c>
      <c r="G44" s="26">
        <v>3000</v>
      </c>
      <c r="H44" s="42">
        <v>-1000</v>
      </c>
      <c r="I44" s="42">
        <v>-1572</v>
      </c>
      <c r="J44" s="16">
        <v>-3.8</v>
      </c>
      <c r="K44" s="30">
        <v>-0.6</v>
      </c>
    </row>
    <row r="45" spans="1:11" x14ac:dyDescent="0.2">
      <c r="A45" s="22" t="s">
        <v>12</v>
      </c>
      <c r="B45" s="23">
        <v>4410</v>
      </c>
      <c r="C45" s="26">
        <v>308734</v>
      </c>
      <c r="D45" s="26">
        <v>307946</v>
      </c>
      <c r="E45" s="26">
        <v>308340</v>
      </c>
      <c r="F45" s="26">
        <v>2600</v>
      </c>
      <c r="G45" s="26">
        <v>3400</v>
      </c>
      <c r="H45" s="42">
        <v>-800</v>
      </c>
      <c r="I45" s="42">
        <v>-788</v>
      </c>
      <c r="J45" s="16">
        <v>-2.6</v>
      </c>
      <c r="K45" s="30">
        <v>-0.3</v>
      </c>
    </row>
    <row r="46" spans="1:11" x14ac:dyDescent="0.2">
      <c r="A46" s="22" t="s">
        <v>13</v>
      </c>
      <c r="B46" s="23">
        <v>4451</v>
      </c>
      <c r="C46" s="26">
        <v>558750</v>
      </c>
      <c r="D46" s="26">
        <v>556991</v>
      </c>
      <c r="E46" s="26">
        <v>557870.5</v>
      </c>
      <c r="F46" s="26">
        <v>5200</v>
      </c>
      <c r="G46" s="26">
        <v>5400</v>
      </c>
      <c r="H46" s="42">
        <v>-200</v>
      </c>
      <c r="I46" s="42">
        <v>-1759</v>
      </c>
      <c r="J46" s="16">
        <v>-0.4</v>
      </c>
      <c r="K46" s="30">
        <v>-0.3</v>
      </c>
    </row>
    <row r="47" spans="1:11" x14ac:dyDescent="0.2">
      <c r="A47" s="22" t="s">
        <v>14</v>
      </c>
      <c r="B47" s="23">
        <v>4452</v>
      </c>
      <c r="C47" s="26">
        <v>165884</v>
      </c>
      <c r="D47" s="26">
        <v>164723</v>
      </c>
      <c r="E47" s="26">
        <v>165303.5</v>
      </c>
      <c r="F47" s="26">
        <v>1300</v>
      </c>
      <c r="G47" s="26">
        <v>2200</v>
      </c>
      <c r="H47" s="42">
        <v>-900</v>
      </c>
      <c r="I47" s="42">
        <v>-1161</v>
      </c>
      <c r="J47" s="16">
        <v>-5.4</v>
      </c>
      <c r="K47" s="30">
        <v>-0.7</v>
      </c>
    </row>
    <row r="48" spans="1:11" x14ac:dyDescent="0.2">
      <c r="A48" s="22" t="s">
        <v>42</v>
      </c>
      <c r="B48" s="23">
        <v>4454</v>
      </c>
      <c r="C48" s="26">
        <v>730103</v>
      </c>
      <c r="D48" s="26">
        <v>729051</v>
      </c>
      <c r="E48" s="26">
        <v>729577</v>
      </c>
      <c r="F48" s="26">
        <v>5600</v>
      </c>
      <c r="G48" s="26">
        <v>7200</v>
      </c>
      <c r="H48" s="42">
        <v>-1600</v>
      </c>
      <c r="I48" s="42">
        <v>-1052</v>
      </c>
      <c r="J48" s="16">
        <v>-2.2000000000000002</v>
      </c>
      <c r="K48" s="30">
        <v>-0.1</v>
      </c>
    </row>
    <row r="49" spans="1:11" x14ac:dyDescent="0.2">
      <c r="A49" s="22" t="s">
        <v>43</v>
      </c>
      <c r="B49" s="23">
        <v>4455</v>
      </c>
      <c r="C49" s="26">
        <v>178205</v>
      </c>
      <c r="D49" s="26">
        <v>177105</v>
      </c>
      <c r="E49" s="26">
        <v>177655</v>
      </c>
      <c r="F49" s="26">
        <v>1200</v>
      </c>
      <c r="G49" s="26">
        <v>2200</v>
      </c>
      <c r="H49" s="42">
        <v>-1000</v>
      </c>
      <c r="I49" s="42">
        <v>-1100</v>
      </c>
      <c r="J49" s="16">
        <v>-5.6</v>
      </c>
      <c r="K49" s="30">
        <v>-0.6</v>
      </c>
    </row>
    <row r="50" spans="1:11" x14ac:dyDescent="0.2">
      <c r="A50" s="22" t="s">
        <v>44</v>
      </c>
      <c r="B50" s="23">
        <v>4457</v>
      </c>
      <c r="C50" s="26">
        <v>1050255</v>
      </c>
      <c r="D50" s="26">
        <v>1049746</v>
      </c>
      <c r="E50" s="26">
        <v>1050000.5</v>
      </c>
      <c r="F50" s="26">
        <v>8300</v>
      </c>
      <c r="G50" s="26">
        <v>10900</v>
      </c>
      <c r="H50" s="42">
        <v>-2600</v>
      </c>
      <c r="I50" s="42">
        <v>-509</v>
      </c>
      <c r="J50" s="16">
        <v>-2.5</v>
      </c>
      <c r="K50" s="30">
        <v>0</v>
      </c>
    </row>
    <row r="51" spans="1:11" x14ac:dyDescent="0.2">
      <c r="A51" s="22" t="s">
        <v>47</v>
      </c>
      <c r="B51" s="23">
        <v>4467</v>
      </c>
      <c r="C51" s="26">
        <v>1170953</v>
      </c>
      <c r="D51" s="26">
        <v>1174367</v>
      </c>
      <c r="E51" s="26">
        <v>1172660</v>
      </c>
      <c r="F51" s="26">
        <v>10000</v>
      </c>
      <c r="G51" s="26">
        <v>10500</v>
      </c>
      <c r="H51" s="42">
        <v>-500</v>
      </c>
      <c r="I51" s="42">
        <v>3414</v>
      </c>
      <c r="J51" s="16">
        <v>-0.4</v>
      </c>
      <c r="K51" s="30">
        <v>0.3</v>
      </c>
    </row>
    <row r="52" spans="1:11" x14ac:dyDescent="0.2">
      <c r="A52" s="22" t="s">
        <v>48</v>
      </c>
      <c r="B52" s="23">
        <v>4468</v>
      </c>
      <c r="C52" s="26">
        <v>770773</v>
      </c>
      <c r="D52" s="26">
        <v>771128</v>
      </c>
      <c r="E52" s="26">
        <v>770950.5</v>
      </c>
      <c r="F52" s="26">
        <v>6500</v>
      </c>
      <c r="G52" s="26">
        <v>7300</v>
      </c>
      <c r="H52" s="42">
        <v>-800</v>
      </c>
      <c r="I52" s="42">
        <v>355</v>
      </c>
      <c r="J52" s="16">
        <v>-1</v>
      </c>
      <c r="K52" s="30">
        <v>0</v>
      </c>
    </row>
    <row r="53" spans="1:11" x14ac:dyDescent="0.2">
      <c r="A53" s="22" t="s">
        <v>45</v>
      </c>
      <c r="B53" s="23">
        <v>4488</v>
      </c>
      <c r="C53" s="26">
        <v>353506</v>
      </c>
      <c r="D53" s="26">
        <v>351794</v>
      </c>
      <c r="E53" s="26">
        <v>352650</v>
      </c>
      <c r="F53" s="26">
        <v>2500</v>
      </c>
      <c r="G53" s="26">
        <v>4300</v>
      </c>
      <c r="H53" s="42">
        <v>-1800</v>
      </c>
      <c r="I53" s="42">
        <v>-1712</v>
      </c>
      <c r="J53" s="16">
        <v>-5.0999999999999996</v>
      </c>
      <c r="K53" s="30">
        <v>-0.5</v>
      </c>
    </row>
    <row r="54" spans="1:11" x14ac:dyDescent="0.2">
      <c r="A54" s="24" t="s">
        <v>292</v>
      </c>
      <c r="B54" s="25">
        <v>44</v>
      </c>
      <c r="C54" s="11">
        <v>5550155</v>
      </c>
      <c r="D54" s="11">
        <v>5544271</v>
      </c>
      <c r="E54" s="11">
        <v>5547213</v>
      </c>
      <c r="F54" s="11">
        <v>45200</v>
      </c>
      <c r="G54" s="11">
        <v>56400</v>
      </c>
      <c r="H54" s="43">
        <v>-11200</v>
      </c>
      <c r="I54" s="43">
        <v>-5884</v>
      </c>
      <c r="J54" s="17">
        <v>-2</v>
      </c>
      <c r="K54" s="37">
        <v>-0.1</v>
      </c>
    </row>
    <row r="55" spans="1:11" x14ac:dyDescent="0.2">
      <c r="A55" s="22" t="s">
        <v>55</v>
      </c>
      <c r="B55" s="23">
        <v>5244</v>
      </c>
      <c r="C55" s="26">
        <v>1510599</v>
      </c>
      <c r="D55" s="26">
        <v>1522543</v>
      </c>
      <c r="E55" s="26">
        <v>1516571</v>
      </c>
      <c r="F55" s="26">
        <v>14800</v>
      </c>
      <c r="G55" s="26">
        <v>12800</v>
      </c>
      <c r="H55" s="42">
        <v>2000</v>
      </c>
      <c r="I55" s="42">
        <v>11944</v>
      </c>
      <c r="J55" s="16">
        <v>1.3</v>
      </c>
      <c r="K55" s="30">
        <v>0.8</v>
      </c>
    </row>
    <row r="56" spans="1:11" x14ac:dyDescent="0.2">
      <c r="A56" s="22" t="s">
        <v>56</v>
      </c>
      <c r="B56" s="23">
        <v>5249</v>
      </c>
      <c r="C56" s="26">
        <v>840296</v>
      </c>
      <c r="D56" s="26">
        <v>843530</v>
      </c>
      <c r="E56" s="26">
        <v>841913</v>
      </c>
      <c r="F56" s="26">
        <v>7700</v>
      </c>
      <c r="G56" s="26">
        <v>7800</v>
      </c>
      <c r="H56" s="42">
        <v>-100</v>
      </c>
      <c r="I56" s="42">
        <v>3234</v>
      </c>
      <c r="J56" s="16">
        <v>-0.1</v>
      </c>
      <c r="K56" s="30">
        <v>0.4</v>
      </c>
    </row>
    <row r="57" spans="1:11" x14ac:dyDescent="0.2">
      <c r="A57" s="22" t="s">
        <v>57</v>
      </c>
      <c r="B57" s="23">
        <v>5253</v>
      </c>
      <c r="C57" s="26">
        <v>304181</v>
      </c>
      <c r="D57" s="26">
        <v>303649</v>
      </c>
      <c r="E57" s="26">
        <v>303915</v>
      </c>
      <c r="F57" s="26">
        <v>2700</v>
      </c>
      <c r="G57" s="26">
        <v>3200</v>
      </c>
      <c r="H57" s="42">
        <v>-500</v>
      </c>
      <c r="I57" s="42">
        <v>-532</v>
      </c>
      <c r="J57" s="16">
        <v>-1.6</v>
      </c>
      <c r="K57" s="30">
        <v>-0.2</v>
      </c>
    </row>
    <row r="58" spans="1:11" x14ac:dyDescent="0.2">
      <c r="A58" s="22" t="s">
        <v>58</v>
      </c>
      <c r="B58" s="23">
        <v>5272</v>
      </c>
      <c r="C58" s="26">
        <v>565403</v>
      </c>
      <c r="D58" s="26">
        <v>565033</v>
      </c>
      <c r="E58" s="26">
        <v>565218</v>
      </c>
      <c r="F58" s="26">
        <v>5100</v>
      </c>
      <c r="G58" s="26">
        <v>5900</v>
      </c>
      <c r="H58" s="42">
        <v>-800</v>
      </c>
      <c r="I58" s="42">
        <v>-370</v>
      </c>
      <c r="J58" s="16">
        <v>-1.4</v>
      </c>
      <c r="K58" s="30">
        <v>-0.1</v>
      </c>
    </row>
    <row r="59" spans="1:11" x14ac:dyDescent="0.2">
      <c r="A59" s="22" t="s">
        <v>59</v>
      </c>
      <c r="B59" s="23">
        <v>5285</v>
      </c>
      <c r="C59" s="26">
        <v>724880</v>
      </c>
      <c r="D59" s="26">
        <v>730471</v>
      </c>
      <c r="E59" s="26">
        <v>727675.5</v>
      </c>
      <c r="F59" s="26">
        <v>5100</v>
      </c>
      <c r="G59" s="26">
        <v>8300</v>
      </c>
      <c r="H59" s="42">
        <v>-3200</v>
      </c>
      <c r="I59" s="42">
        <v>5591</v>
      </c>
      <c r="J59" s="16">
        <v>-4.4000000000000004</v>
      </c>
      <c r="K59" s="30">
        <v>0.8</v>
      </c>
    </row>
    <row r="60" spans="1:11" x14ac:dyDescent="0.2">
      <c r="A60" s="24" t="s">
        <v>60</v>
      </c>
      <c r="B60" s="25">
        <v>52</v>
      </c>
      <c r="C60" s="11">
        <v>3945359</v>
      </c>
      <c r="D60" s="11">
        <v>3965226</v>
      </c>
      <c r="E60" s="11">
        <v>3955292.5</v>
      </c>
      <c r="F60" s="11">
        <v>35400</v>
      </c>
      <c r="G60" s="11">
        <v>38000</v>
      </c>
      <c r="H60" s="43">
        <v>-2600</v>
      </c>
      <c r="I60" s="43">
        <v>19867</v>
      </c>
      <c r="J60" s="17">
        <v>-0.7</v>
      </c>
      <c r="K60" s="37">
        <v>0.5</v>
      </c>
    </row>
    <row r="61" spans="1:11" x14ac:dyDescent="0.2">
      <c r="A61" s="22" t="s">
        <v>61</v>
      </c>
      <c r="B61" s="23">
        <v>5322</v>
      </c>
      <c r="C61" s="26">
        <v>615540</v>
      </c>
      <c r="D61" s="26">
        <v>617550</v>
      </c>
      <c r="E61" s="26">
        <v>616545</v>
      </c>
      <c r="F61" s="26">
        <v>4400</v>
      </c>
      <c r="G61" s="26">
        <v>8000</v>
      </c>
      <c r="H61" s="42">
        <v>-3600</v>
      </c>
      <c r="I61" s="42">
        <v>2010</v>
      </c>
      <c r="J61" s="16">
        <v>-5.8</v>
      </c>
      <c r="K61" s="30">
        <v>0.3</v>
      </c>
    </row>
    <row r="62" spans="1:11" x14ac:dyDescent="0.2">
      <c r="A62" s="22" t="s">
        <v>62</v>
      </c>
      <c r="B62" s="23">
        <v>5329</v>
      </c>
      <c r="C62" s="26">
        <v>941086</v>
      </c>
      <c r="D62" s="26">
        <v>945340</v>
      </c>
      <c r="E62" s="26">
        <v>943213</v>
      </c>
      <c r="F62" s="26">
        <v>7100</v>
      </c>
      <c r="G62" s="26">
        <v>11000</v>
      </c>
      <c r="H62" s="42">
        <v>-3900</v>
      </c>
      <c r="I62" s="42">
        <v>4254</v>
      </c>
      <c r="J62" s="16">
        <v>-4.0999999999999996</v>
      </c>
      <c r="K62" s="30">
        <v>0.5</v>
      </c>
    </row>
    <row r="63" spans="1:11" x14ac:dyDescent="0.2">
      <c r="A63" s="22" t="s">
        <v>63</v>
      </c>
      <c r="B63" s="23">
        <v>5335</v>
      </c>
      <c r="C63" s="26">
        <v>1138869</v>
      </c>
      <c r="D63" s="26">
        <v>1148210</v>
      </c>
      <c r="E63" s="26">
        <v>1143539.5</v>
      </c>
      <c r="F63" s="26">
        <v>10700</v>
      </c>
      <c r="G63" s="26">
        <v>9400</v>
      </c>
      <c r="H63" s="42">
        <v>1300</v>
      </c>
      <c r="I63" s="42">
        <v>9341</v>
      </c>
      <c r="J63" s="16">
        <v>1.1000000000000001</v>
      </c>
      <c r="K63" s="30">
        <v>0.8</v>
      </c>
    </row>
    <row r="64" spans="1:11" x14ac:dyDescent="0.2">
      <c r="A64" s="22" t="s">
        <v>64</v>
      </c>
      <c r="B64" s="23">
        <v>5356</v>
      </c>
      <c r="C64" s="26">
        <v>793757</v>
      </c>
      <c r="D64" s="26">
        <v>798958</v>
      </c>
      <c r="E64" s="26">
        <v>796357.5</v>
      </c>
      <c r="F64" s="26">
        <v>6000</v>
      </c>
      <c r="G64" s="26">
        <v>9500</v>
      </c>
      <c r="H64" s="42">
        <v>-3500</v>
      </c>
      <c r="I64" s="42">
        <v>5201</v>
      </c>
      <c r="J64" s="16">
        <v>-4.4000000000000004</v>
      </c>
      <c r="K64" s="30">
        <v>0.7</v>
      </c>
    </row>
    <row r="65" spans="1:11" x14ac:dyDescent="0.2">
      <c r="A65" s="24" t="s">
        <v>65</v>
      </c>
      <c r="B65" s="25">
        <v>53</v>
      </c>
      <c r="C65" s="11">
        <v>3489252</v>
      </c>
      <c r="D65" s="11">
        <v>3510058</v>
      </c>
      <c r="E65" s="11">
        <v>3499655</v>
      </c>
      <c r="F65" s="11">
        <v>28200</v>
      </c>
      <c r="G65" s="11">
        <v>37900</v>
      </c>
      <c r="H65" s="41">
        <v>-9700</v>
      </c>
      <c r="I65" s="41">
        <v>20806</v>
      </c>
      <c r="J65" s="17">
        <v>-2.8</v>
      </c>
      <c r="K65" s="37">
        <v>0.6</v>
      </c>
    </row>
    <row r="66" spans="1:11" x14ac:dyDescent="0.2">
      <c r="A66" s="22" t="s">
        <v>66</v>
      </c>
      <c r="B66" s="23">
        <v>7516</v>
      </c>
      <c r="C66" s="26">
        <v>352677</v>
      </c>
      <c r="D66" s="26">
        <v>352694</v>
      </c>
      <c r="E66" s="26">
        <v>352685.5</v>
      </c>
      <c r="F66" s="26">
        <v>2600</v>
      </c>
      <c r="G66" s="26">
        <v>4400</v>
      </c>
      <c r="H66" s="42">
        <v>-1800</v>
      </c>
      <c r="I66" s="42">
        <v>17</v>
      </c>
      <c r="J66" s="16">
        <v>-5.0999999999999996</v>
      </c>
      <c r="K66" s="30">
        <v>0</v>
      </c>
    </row>
    <row r="67" spans="1:11" x14ac:dyDescent="0.2">
      <c r="A67" s="22" t="s">
        <v>67</v>
      </c>
      <c r="B67" s="23">
        <v>7517</v>
      </c>
      <c r="C67" s="26">
        <v>681647</v>
      </c>
      <c r="D67" s="26">
        <v>686414</v>
      </c>
      <c r="E67" s="26">
        <v>684030.5</v>
      </c>
      <c r="F67" s="26">
        <v>4400</v>
      </c>
      <c r="G67" s="26">
        <v>8600</v>
      </c>
      <c r="H67" s="42">
        <v>-4200</v>
      </c>
      <c r="I67" s="42">
        <v>4767</v>
      </c>
      <c r="J67" s="16">
        <v>-6.1</v>
      </c>
      <c r="K67" s="30">
        <v>0.7</v>
      </c>
    </row>
    <row r="68" spans="1:11" x14ac:dyDescent="0.2">
      <c r="A68" s="22" t="s">
        <v>86</v>
      </c>
      <c r="B68" s="23">
        <v>7519</v>
      </c>
      <c r="C68" s="26">
        <v>241274</v>
      </c>
      <c r="D68" s="26">
        <v>241707</v>
      </c>
      <c r="E68" s="26">
        <v>241490.5</v>
      </c>
      <c r="F68" s="26">
        <v>1700</v>
      </c>
      <c r="G68" s="26">
        <v>3200</v>
      </c>
      <c r="H68" s="42">
        <v>-1500</v>
      </c>
      <c r="I68" s="42">
        <v>433</v>
      </c>
      <c r="J68" s="16">
        <v>-6.2</v>
      </c>
      <c r="K68" s="30">
        <v>0.2</v>
      </c>
    </row>
    <row r="69" spans="1:11" x14ac:dyDescent="0.2">
      <c r="A69" s="22" t="s">
        <v>87</v>
      </c>
      <c r="B69" s="23">
        <v>7523</v>
      </c>
      <c r="C69" s="26">
        <v>115156</v>
      </c>
      <c r="D69" s="26">
        <v>114943</v>
      </c>
      <c r="E69" s="26">
        <v>115049.5</v>
      </c>
      <c r="F69" s="26">
        <v>700</v>
      </c>
      <c r="G69" s="26">
        <v>2000</v>
      </c>
      <c r="H69" s="42">
        <v>-1300</v>
      </c>
      <c r="I69" s="42">
        <v>-213</v>
      </c>
      <c r="J69" s="16">
        <v>-11.3</v>
      </c>
      <c r="K69" s="30">
        <v>-0.2</v>
      </c>
    </row>
    <row r="70" spans="1:11" x14ac:dyDescent="0.2">
      <c r="A70" s="22" t="s">
        <v>71</v>
      </c>
      <c r="B70" s="23">
        <v>7524</v>
      </c>
      <c r="C70" s="26">
        <v>420008</v>
      </c>
      <c r="D70" s="26">
        <v>421332</v>
      </c>
      <c r="E70" s="26">
        <v>420670</v>
      </c>
      <c r="F70" s="26">
        <v>2600</v>
      </c>
      <c r="G70" s="26">
        <v>5800</v>
      </c>
      <c r="H70" s="42">
        <v>-3200</v>
      </c>
      <c r="I70" s="42">
        <v>1324</v>
      </c>
      <c r="J70" s="16">
        <v>-7.6</v>
      </c>
      <c r="K70" s="30">
        <v>0.3</v>
      </c>
    </row>
    <row r="71" spans="1:11" x14ac:dyDescent="0.2">
      <c r="A71" s="22" t="s">
        <v>72</v>
      </c>
      <c r="B71" s="23">
        <v>7533</v>
      </c>
      <c r="C71" s="26">
        <v>1720562</v>
      </c>
      <c r="D71" s="26">
        <v>1735915</v>
      </c>
      <c r="E71" s="26">
        <v>1728238.5</v>
      </c>
      <c r="F71" s="26">
        <v>15100</v>
      </c>
      <c r="G71" s="26">
        <v>14800</v>
      </c>
      <c r="H71" s="42">
        <v>300</v>
      </c>
      <c r="I71" s="42">
        <v>15353</v>
      </c>
      <c r="J71" s="16">
        <v>0.2</v>
      </c>
      <c r="K71" s="30">
        <v>0.9</v>
      </c>
    </row>
    <row r="72" spans="1:11" x14ac:dyDescent="0.2">
      <c r="A72" s="22" t="s">
        <v>73</v>
      </c>
      <c r="B72" s="23">
        <v>7540</v>
      </c>
      <c r="C72" s="26">
        <v>442133</v>
      </c>
      <c r="D72" s="26">
        <v>446475</v>
      </c>
      <c r="E72" s="26">
        <v>444304</v>
      </c>
      <c r="F72" s="26">
        <v>3000</v>
      </c>
      <c r="G72" s="26">
        <v>5100</v>
      </c>
      <c r="H72" s="42">
        <v>-2100</v>
      </c>
      <c r="I72" s="42">
        <v>4342</v>
      </c>
      <c r="J72" s="16">
        <v>-4.7</v>
      </c>
      <c r="K72" s="30">
        <v>1</v>
      </c>
    </row>
    <row r="73" spans="1:11" x14ac:dyDescent="0.2">
      <c r="A73" s="22" t="s">
        <v>74</v>
      </c>
      <c r="B73" s="23">
        <v>7547</v>
      </c>
      <c r="C73" s="26">
        <v>334995</v>
      </c>
      <c r="D73" s="26">
        <v>335539</v>
      </c>
      <c r="E73" s="26">
        <v>335267</v>
      </c>
      <c r="F73" s="26">
        <v>2400</v>
      </c>
      <c r="G73" s="26">
        <v>4200</v>
      </c>
      <c r="H73" s="42">
        <v>-1800</v>
      </c>
      <c r="I73" s="42">
        <v>544</v>
      </c>
      <c r="J73" s="16">
        <v>-5.4</v>
      </c>
      <c r="K73" s="30">
        <v>0.2</v>
      </c>
    </row>
    <row r="74" spans="1:11" x14ac:dyDescent="0.2">
      <c r="A74" s="22" t="s">
        <v>75</v>
      </c>
      <c r="B74" s="23">
        <v>7564</v>
      </c>
      <c r="C74" s="26">
        <v>717461</v>
      </c>
      <c r="D74" s="26">
        <v>723077</v>
      </c>
      <c r="E74" s="26">
        <v>720269</v>
      </c>
      <c r="F74" s="26">
        <v>5300</v>
      </c>
      <c r="G74" s="26">
        <v>7700</v>
      </c>
      <c r="H74" s="42">
        <v>-2400</v>
      </c>
      <c r="I74" s="42">
        <v>5616</v>
      </c>
      <c r="J74" s="16">
        <v>-3.3</v>
      </c>
      <c r="K74" s="30">
        <v>0.8</v>
      </c>
    </row>
    <row r="75" spans="1:11" x14ac:dyDescent="0.2">
      <c r="A75" s="22" t="s">
        <v>68</v>
      </c>
      <c r="B75" s="23">
        <v>7579</v>
      </c>
      <c r="C75" s="26">
        <v>374840</v>
      </c>
      <c r="D75" s="26">
        <v>374788</v>
      </c>
      <c r="E75" s="26">
        <v>374814</v>
      </c>
      <c r="F75" s="26">
        <v>2800</v>
      </c>
      <c r="G75" s="26">
        <v>4300</v>
      </c>
      <c r="H75" s="42">
        <v>-1500</v>
      </c>
      <c r="I75" s="42">
        <v>-52</v>
      </c>
      <c r="J75" s="16">
        <v>-4</v>
      </c>
      <c r="K75" s="30">
        <v>0</v>
      </c>
    </row>
    <row r="76" spans="1:11" x14ac:dyDescent="0.2">
      <c r="A76" s="22" t="s">
        <v>69</v>
      </c>
      <c r="B76" s="23">
        <v>7586</v>
      </c>
      <c r="C76" s="26">
        <v>437292</v>
      </c>
      <c r="D76" s="26">
        <v>436529</v>
      </c>
      <c r="E76" s="26">
        <v>436910.5</v>
      </c>
      <c r="F76" s="26">
        <v>3400</v>
      </c>
      <c r="G76" s="26">
        <v>4700</v>
      </c>
      <c r="H76" s="42">
        <v>-1300</v>
      </c>
      <c r="I76" s="42">
        <v>-763</v>
      </c>
      <c r="J76" s="16">
        <v>-3</v>
      </c>
      <c r="K76" s="30">
        <v>-0.2</v>
      </c>
    </row>
    <row r="77" spans="1:11" x14ac:dyDescent="0.2">
      <c r="A77" s="22" t="s">
        <v>88</v>
      </c>
      <c r="B77" s="23">
        <v>7587</v>
      </c>
      <c r="C77" s="26">
        <v>372794</v>
      </c>
      <c r="D77" s="26">
        <v>372371</v>
      </c>
      <c r="E77" s="26">
        <v>372582.5</v>
      </c>
      <c r="F77" s="26">
        <v>2800</v>
      </c>
      <c r="G77" s="26">
        <v>4600</v>
      </c>
      <c r="H77" s="42">
        <v>-1800</v>
      </c>
      <c r="I77" s="42">
        <v>-423</v>
      </c>
      <c r="J77" s="16">
        <v>-4.8</v>
      </c>
      <c r="K77" s="30">
        <v>-0.1</v>
      </c>
    </row>
    <row r="78" spans="1:11" x14ac:dyDescent="0.2">
      <c r="A78" s="24" t="s">
        <v>293</v>
      </c>
      <c r="B78" s="25">
        <v>75</v>
      </c>
      <c r="C78" s="11">
        <v>6210839</v>
      </c>
      <c r="D78" s="11">
        <v>6241784</v>
      </c>
      <c r="E78" s="11">
        <v>6226311.5</v>
      </c>
      <c r="F78" s="11">
        <v>46800</v>
      </c>
      <c r="G78" s="11">
        <v>69400</v>
      </c>
      <c r="H78" s="43">
        <v>-22600</v>
      </c>
      <c r="I78" s="43">
        <v>30945</v>
      </c>
      <c r="J78" s="17">
        <v>-3.6</v>
      </c>
      <c r="K78" s="37">
        <v>0.5</v>
      </c>
    </row>
    <row r="79" spans="1:11" x14ac:dyDescent="0.2">
      <c r="A79" s="22" t="s">
        <v>77</v>
      </c>
      <c r="B79" s="23">
        <v>7609</v>
      </c>
      <c r="C79" s="26">
        <v>156586</v>
      </c>
      <c r="D79" s="26">
        <v>157151</v>
      </c>
      <c r="E79" s="26">
        <v>156868.5</v>
      </c>
      <c r="F79" s="26">
        <v>1100</v>
      </c>
      <c r="G79" s="26">
        <v>2000</v>
      </c>
      <c r="H79" s="42">
        <v>-900</v>
      </c>
      <c r="I79" s="42">
        <v>565</v>
      </c>
      <c r="J79" s="16">
        <v>-5.7</v>
      </c>
      <c r="K79" s="30">
        <v>0.4</v>
      </c>
    </row>
    <row r="80" spans="1:11" x14ac:dyDescent="0.2">
      <c r="A80" s="22" t="s">
        <v>104</v>
      </c>
      <c r="B80" s="23">
        <v>7611</v>
      </c>
      <c r="C80" s="26">
        <v>381336</v>
      </c>
      <c r="D80" s="26">
        <v>381829</v>
      </c>
      <c r="E80" s="26">
        <v>381582.5</v>
      </c>
      <c r="F80" s="26">
        <v>2600</v>
      </c>
      <c r="G80" s="26">
        <v>5100</v>
      </c>
      <c r="H80" s="42">
        <v>-2500</v>
      </c>
      <c r="I80" s="42">
        <v>493</v>
      </c>
      <c r="J80" s="16">
        <v>-6.6</v>
      </c>
      <c r="K80" s="30">
        <v>0.1</v>
      </c>
    </row>
    <row r="81" spans="1:11" x14ac:dyDescent="0.2">
      <c r="A81" s="22" t="s">
        <v>78</v>
      </c>
      <c r="B81" s="23">
        <v>7612</v>
      </c>
      <c r="C81" s="26">
        <v>278691</v>
      </c>
      <c r="D81" s="26">
        <v>278384</v>
      </c>
      <c r="E81" s="26">
        <v>278537.5</v>
      </c>
      <c r="F81" s="26">
        <v>1900</v>
      </c>
      <c r="G81" s="26">
        <v>3700</v>
      </c>
      <c r="H81" s="42">
        <v>-1800</v>
      </c>
      <c r="I81" s="42">
        <v>-307</v>
      </c>
      <c r="J81" s="16">
        <v>-6.5</v>
      </c>
      <c r="K81" s="30">
        <v>-0.1</v>
      </c>
    </row>
    <row r="82" spans="1:11" x14ac:dyDescent="0.2">
      <c r="A82" s="22" t="s">
        <v>105</v>
      </c>
      <c r="B82" s="23">
        <v>7630</v>
      </c>
      <c r="C82" s="26">
        <v>781438</v>
      </c>
      <c r="D82" s="26">
        <v>786657</v>
      </c>
      <c r="E82" s="26">
        <v>784047.5</v>
      </c>
      <c r="F82" s="26">
        <v>6300</v>
      </c>
      <c r="G82" s="26">
        <v>8200</v>
      </c>
      <c r="H82" s="42">
        <v>-1900</v>
      </c>
      <c r="I82" s="42">
        <v>5219</v>
      </c>
      <c r="J82" s="16">
        <v>-2.4</v>
      </c>
      <c r="K82" s="30">
        <v>0.7</v>
      </c>
    </row>
    <row r="83" spans="1:11" x14ac:dyDescent="0.2">
      <c r="A83" s="22" t="s">
        <v>79</v>
      </c>
      <c r="B83" s="23">
        <v>7631</v>
      </c>
      <c r="C83" s="26">
        <v>1503240</v>
      </c>
      <c r="D83" s="26">
        <v>1519613</v>
      </c>
      <c r="E83" s="26">
        <v>1511426.5</v>
      </c>
      <c r="F83" s="26">
        <v>14300</v>
      </c>
      <c r="G83" s="26">
        <v>10800</v>
      </c>
      <c r="H83" s="42">
        <v>3500</v>
      </c>
      <c r="I83" s="42">
        <v>16373</v>
      </c>
      <c r="J83" s="16">
        <v>2.2999999999999998</v>
      </c>
      <c r="K83" s="30">
        <v>1.1000000000000001</v>
      </c>
    </row>
    <row r="84" spans="1:11" x14ac:dyDescent="0.2">
      <c r="A84" s="22" t="s">
        <v>80</v>
      </c>
      <c r="B84" s="23">
        <v>7632</v>
      </c>
      <c r="C84" s="26">
        <v>192442</v>
      </c>
      <c r="D84" s="26">
        <v>192488</v>
      </c>
      <c r="E84" s="26">
        <v>192465</v>
      </c>
      <c r="F84" s="26">
        <v>1200</v>
      </c>
      <c r="G84" s="26">
        <v>2500</v>
      </c>
      <c r="H84" s="42">
        <v>-1300</v>
      </c>
      <c r="I84" s="42">
        <v>46</v>
      </c>
      <c r="J84" s="16">
        <v>-6.8</v>
      </c>
      <c r="K84" s="30">
        <v>0</v>
      </c>
    </row>
    <row r="85" spans="1:11" x14ac:dyDescent="0.2">
      <c r="A85" s="22" t="s">
        <v>106</v>
      </c>
      <c r="B85" s="23">
        <v>7634</v>
      </c>
      <c r="C85" s="26">
        <v>1253088</v>
      </c>
      <c r="D85" s="26">
        <v>1264791</v>
      </c>
      <c r="E85" s="26">
        <v>1258939.5</v>
      </c>
      <c r="F85" s="26">
        <v>10800</v>
      </c>
      <c r="G85" s="26">
        <v>11900</v>
      </c>
      <c r="H85" s="42">
        <v>-1100</v>
      </c>
      <c r="I85" s="42">
        <v>11703</v>
      </c>
      <c r="J85" s="16">
        <v>-0.9</v>
      </c>
      <c r="K85" s="30">
        <v>0.9</v>
      </c>
    </row>
    <row r="86" spans="1:11" x14ac:dyDescent="0.2">
      <c r="A86" s="22" t="s">
        <v>81</v>
      </c>
      <c r="B86" s="23">
        <v>7646</v>
      </c>
      <c r="C86" s="26">
        <v>177068</v>
      </c>
      <c r="D86" s="26">
        <v>177544</v>
      </c>
      <c r="E86" s="26">
        <v>177306</v>
      </c>
      <c r="F86" s="26">
        <v>1100</v>
      </c>
      <c r="G86" s="26">
        <v>2400</v>
      </c>
      <c r="H86" s="42">
        <v>-1300</v>
      </c>
      <c r="I86" s="42">
        <v>476</v>
      </c>
      <c r="J86" s="16">
        <v>-7.3</v>
      </c>
      <c r="K86" s="30">
        <v>0.3</v>
      </c>
    </row>
    <row r="87" spans="1:11" x14ac:dyDescent="0.2">
      <c r="A87" s="22" t="s">
        <v>107</v>
      </c>
      <c r="B87" s="23">
        <v>7648</v>
      </c>
      <c r="C87" s="26">
        <v>76409</v>
      </c>
      <c r="D87" s="26">
        <v>76442</v>
      </c>
      <c r="E87" s="26">
        <v>76425.5</v>
      </c>
      <c r="F87" s="26">
        <v>500</v>
      </c>
      <c r="G87" s="26">
        <v>900</v>
      </c>
      <c r="H87" s="42">
        <v>-400</v>
      </c>
      <c r="I87" s="42">
        <v>33</v>
      </c>
      <c r="J87" s="16">
        <v>-5.2</v>
      </c>
      <c r="K87" s="30">
        <v>0</v>
      </c>
    </row>
    <row r="88" spans="1:11" x14ac:dyDescent="0.2">
      <c r="A88" s="22" t="s">
        <v>82</v>
      </c>
      <c r="B88" s="23">
        <v>7665</v>
      </c>
      <c r="C88" s="26">
        <v>232066</v>
      </c>
      <c r="D88" s="26">
        <v>232323</v>
      </c>
      <c r="E88" s="26">
        <v>232194.5</v>
      </c>
      <c r="F88" s="26">
        <v>1600</v>
      </c>
      <c r="G88" s="26">
        <v>3100</v>
      </c>
      <c r="H88" s="42">
        <v>-1500</v>
      </c>
      <c r="I88" s="42">
        <v>257</v>
      </c>
      <c r="J88" s="16">
        <v>-6.5</v>
      </c>
      <c r="K88" s="30">
        <v>0.1</v>
      </c>
    </row>
    <row r="89" spans="1:11" x14ac:dyDescent="0.2">
      <c r="A89" s="22" t="s">
        <v>108</v>
      </c>
      <c r="B89" s="23">
        <v>7666</v>
      </c>
      <c r="C89" s="26">
        <v>505299</v>
      </c>
      <c r="D89" s="26">
        <v>509332</v>
      </c>
      <c r="E89" s="26">
        <v>507315.5</v>
      </c>
      <c r="F89" s="26">
        <v>3800</v>
      </c>
      <c r="G89" s="26">
        <v>6300</v>
      </c>
      <c r="H89" s="42">
        <v>-2500</v>
      </c>
      <c r="I89" s="42">
        <v>4033</v>
      </c>
      <c r="J89" s="16">
        <v>-4.9000000000000004</v>
      </c>
      <c r="K89" s="30">
        <v>0.8</v>
      </c>
    </row>
    <row r="90" spans="1:11" x14ac:dyDescent="0.2">
      <c r="A90" s="22" t="s">
        <v>83</v>
      </c>
      <c r="B90" s="23">
        <v>7681</v>
      </c>
      <c r="C90" s="26">
        <v>400746</v>
      </c>
      <c r="D90" s="26">
        <v>402529</v>
      </c>
      <c r="E90" s="26">
        <v>401637.5</v>
      </c>
      <c r="F90" s="26">
        <v>2900</v>
      </c>
      <c r="G90" s="26">
        <v>4600</v>
      </c>
      <c r="H90" s="42">
        <v>-1700</v>
      </c>
      <c r="I90" s="42">
        <v>1783</v>
      </c>
      <c r="J90" s="16">
        <v>-4.2</v>
      </c>
      <c r="K90" s="30">
        <v>0.4</v>
      </c>
    </row>
    <row r="91" spans="1:11" x14ac:dyDescent="0.2">
      <c r="A91" s="22" t="s">
        <v>84</v>
      </c>
      <c r="B91" s="23">
        <v>7682</v>
      </c>
      <c r="C91" s="26">
        <v>267166</v>
      </c>
      <c r="D91" s="26">
        <v>267905</v>
      </c>
      <c r="E91" s="26">
        <v>267535.5</v>
      </c>
      <c r="F91" s="26">
        <v>2200</v>
      </c>
      <c r="G91" s="26">
        <v>2900</v>
      </c>
      <c r="H91" s="42">
        <v>-700</v>
      </c>
      <c r="I91" s="42">
        <v>739</v>
      </c>
      <c r="J91" s="16">
        <v>-2.6</v>
      </c>
      <c r="K91" s="30">
        <v>0.3</v>
      </c>
    </row>
    <row r="92" spans="1:11" x14ac:dyDescent="0.2">
      <c r="A92" s="24" t="s">
        <v>294</v>
      </c>
      <c r="B92" s="25">
        <v>76</v>
      </c>
      <c r="C92" s="11">
        <v>6205575</v>
      </c>
      <c r="D92" s="11">
        <v>6246988</v>
      </c>
      <c r="E92" s="11">
        <v>6226281.5</v>
      </c>
      <c r="F92" s="11">
        <v>50300</v>
      </c>
      <c r="G92" s="11">
        <v>64400</v>
      </c>
      <c r="H92" s="43">
        <v>-14100</v>
      </c>
      <c r="I92" s="43">
        <v>41413</v>
      </c>
      <c r="J92" s="17">
        <v>-2.2999999999999998</v>
      </c>
      <c r="K92" s="37">
        <v>0.7</v>
      </c>
    </row>
    <row r="93" spans="1:11" x14ac:dyDescent="0.2">
      <c r="A93" s="22" t="s">
        <v>90</v>
      </c>
      <c r="B93" s="23">
        <v>8401</v>
      </c>
      <c r="C93" s="26">
        <v>692166</v>
      </c>
      <c r="D93" s="26">
        <v>698810</v>
      </c>
      <c r="E93" s="26">
        <v>695488</v>
      </c>
      <c r="F93" s="26">
        <v>6200</v>
      </c>
      <c r="G93" s="26">
        <v>5400</v>
      </c>
      <c r="H93" s="42">
        <v>800</v>
      </c>
      <c r="I93" s="42">
        <v>6644</v>
      </c>
      <c r="J93" s="16">
        <v>1.2</v>
      </c>
      <c r="K93" s="30">
        <v>1</v>
      </c>
    </row>
    <row r="94" spans="1:11" x14ac:dyDescent="0.2">
      <c r="A94" s="22" t="s">
        <v>99</v>
      </c>
      <c r="B94" s="23">
        <v>8403</v>
      </c>
      <c r="C94" s="26">
        <v>331209</v>
      </c>
      <c r="D94" s="26">
        <v>330281</v>
      </c>
      <c r="E94" s="26">
        <v>330745</v>
      </c>
      <c r="F94" s="26">
        <v>2400</v>
      </c>
      <c r="G94" s="26">
        <v>4500</v>
      </c>
      <c r="H94" s="42">
        <v>-2100</v>
      </c>
      <c r="I94" s="42">
        <v>-928</v>
      </c>
      <c r="J94" s="16">
        <v>-6.3</v>
      </c>
      <c r="K94" s="30">
        <v>-0.3</v>
      </c>
    </row>
    <row r="95" spans="1:11" x14ac:dyDescent="0.2">
      <c r="A95" s="22" t="s">
        <v>91</v>
      </c>
      <c r="B95" s="23">
        <v>8407</v>
      </c>
      <c r="C95" s="26">
        <v>336759</v>
      </c>
      <c r="D95" s="26">
        <v>338154</v>
      </c>
      <c r="E95" s="26">
        <v>337456.5</v>
      </c>
      <c r="F95" s="26">
        <v>2500</v>
      </c>
      <c r="G95" s="26">
        <v>4000</v>
      </c>
      <c r="H95" s="42">
        <v>-1500</v>
      </c>
      <c r="I95" s="42">
        <v>1395</v>
      </c>
      <c r="J95" s="16">
        <v>-4.4000000000000004</v>
      </c>
      <c r="K95" s="30">
        <v>0.4</v>
      </c>
    </row>
    <row r="96" spans="1:11" x14ac:dyDescent="0.2">
      <c r="A96" s="22" t="s">
        <v>100</v>
      </c>
      <c r="B96" s="23">
        <v>8415</v>
      </c>
      <c r="C96" s="26">
        <v>143843</v>
      </c>
      <c r="D96" s="26">
        <v>143807</v>
      </c>
      <c r="E96" s="26">
        <v>143825</v>
      </c>
      <c r="F96" s="26">
        <v>900</v>
      </c>
      <c r="G96" s="26">
        <v>2000</v>
      </c>
      <c r="H96" s="42">
        <v>-1100</v>
      </c>
      <c r="I96" s="42">
        <v>-36</v>
      </c>
      <c r="J96" s="16">
        <v>-7.6</v>
      </c>
      <c r="K96" s="30">
        <v>0</v>
      </c>
    </row>
    <row r="97" spans="1:11" x14ac:dyDescent="0.2">
      <c r="A97" s="22" t="s">
        <v>92</v>
      </c>
      <c r="B97" s="23">
        <v>8426</v>
      </c>
      <c r="C97" s="26">
        <v>527156</v>
      </c>
      <c r="D97" s="26">
        <v>528418</v>
      </c>
      <c r="E97" s="26">
        <v>527787</v>
      </c>
      <c r="F97" s="26">
        <v>4400</v>
      </c>
      <c r="G97" s="26">
        <v>5300</v>
      </c>
      <c r="H97" s="42">
        <v>-900</v>
      </c>
      <c r="I97" s="42">
        <v>1262</v>
      </c>
      <c r="J97" s="16">
        <v>-1.7</v>
      </c>
      <c r="K97" s="30">
        <v>0.2</v>
      </c>
    </row>
    <row r="98" spans="1:11" x14ac:dyDescent="0.2">
      <c r="A98" s="22" t="s">
        <v>93</v>
      </c>
      <c r="B98" s="23">
        <v>8438</v>
      </c>
      <c r="C98" s="26">
        <v>1310648</v>
      </c>
      <c r="D98" s="26">
        <v>1316321</v>
      </c>
      <c r="E98" s="26">
        <v>1313484.5</v>
      </c>
      <c r="F98" s="26">
        <v>11800</v>
      </c>
      <c r="G98" s="26">
        <v>10500</v>
      </c>
      <c r="H98" s="42">
        <v>1300</v>
      </c>
      <c r="I98" s="42">
        <v>5673</v>
      </c>
      <c r="J98" s="16">
        <v>1</v>
      </c>
      <c r="K98" s="30">
        <v>0.4</v>
      </c>
    </row>
    <row r="99" spans="1:11" x14ac:dyDescent="0.2">
      <c r="A99" s="22" t="s">
        <v>94</v>
      </c>
      <c r="B99" s="23">
        <v>8442</v>
      </c>
      <c r="C99" s="26">
        <v>776329</v>
      </c>
      <c r="D99" s="26">
        <v>777397</v>
      </c>
      <c r="E99" s="26">
        <v>776863</v>
      </c>
      <c r="F99" s="26">
        <v>7000</v>
      </c>
      <c r="G99" s="26">
        <v>8100</v>
      </c>
      <c r="H99" s="42">
        <v>-1100</v>
      </c>
      <c r="I99" s="42">
        <v>1068</v>
      </c>
      <c r="J99" s="16">
        <v>-1.4</v>
      </c>
      <c r="K99" s="30">
        <v>0.1</v>
      </c>
    </row>
    <row r="100" spans="1:11" x14ac:dyDescent="0.2">
      <c r="A100" s="22" t="s">
        <v>101</v>
      </c>
      <c r="B100" s="23">
        <v>8443</v>
      </c>
      <c r="C100" s="26">
        <v>229071</v>
      </c>
      <c r="D100" s="26">
        <v>229372</v>
      </c>
      <c r="E100" s="26">
        <v>229221.5</v>
      </c>
      <c r="F100" s="26">
        <v>1700</v>
      </c>
      <c r="G100" s="26">
        <v>2700</v>
      </c>
      <c r="H100" s="42">
        <v>-1000</v>
      </c>
      <c r="I100" s="42">
        <v>301</v>
      </c>
      <c r="J100" s="16">
        <v>-4.4000000000000004</v>
      </c>
      <c r="K100" s="30">
        <v>0.1</v>
      </c>
    </row>
    <row r="101" spans="1:11" x14ac:dyDescent="0.2">
      <c r="A101" s="22" t="s">
        <v>102</v>
      </c>
      <c r="B101" s="23">
        <v>8463</v>
      </c>
      <c r="C101" s="26">
        <v>664318</v>
      </c>
      <c r="D101" s="26">
        <v>664282</v>
      </c>
      <c r="E101" s="26">
        <v>664300</v>
      </c>
      <c r="F101" s="26">
        <v>5400</v>
      </c>
      <c r="G101" s="26">
        <v>7000</v>
      </c>
      <c r="H101" s="42">
        <v>-1600</v>
      </c>
      <c r="I101" s="42">
        <v>-36</v>
      </c>
      <c r="J101" s="16">
        <v>-2.4</v>
      </c>
      <c r="K101" s="30">
        <v>0</v>
      </c>
    </row>
    <row r="102" spans="1:11" x14ac:dyDescent="0.2">
      <c r="A102" s="22" t="s">
        <v>95</v>
      </c>
      <c r="B102" s="23">
        <v>8469</v>
      </c>
      <c r="C102" s="26">
        <v>1929521</v>
      </c>
      <c r="D102" s="26">
        <v>1937017</v>
      </c>
      <c r="E102" s="26">
        <v>1933269</v>
      </c>
      <c r="F102" s="26">
        <v>21000</v>
      </c>
      <c r="G102" s="26">
        <v>14000</v>
      </c>
      <c r="H102" s="42">
        <v>7000</v>
      </c>
      <c r="I102" s="42">
        <v>7496</v>
      </c>
      <c r="J102" s="16">
        <v>3.6</v>
      </c>
      <c r="K102" s="30">
        <v>0.4</v>
      </c>
    </row>
    <row r="103" spans="1:11" x14ac:dyDescent="0.2">
      <c r="A103" s="22" t="s">
        <v>96</v>
      </c>
      <c r="B103" s="23">
        <v>8473</v>
      </c>
      <c r="C103" s="26">
        <v>452844</v>
      </c>
      <c r="D103" s="26">
        <v>455152</v>
      </c>
      <c r="E103" s="26">
        <v>453998</v>
      </c>
      <c r="F103" s="26">
        <v>3700</v>
      </c>
      <c r="G103" s="26">
        <v>4200</v>
      </c>
      <c r="H103" s="42">
        <v>-500</v>
      </c>
      <c r="I103" s="42">
        <v>2308</v>
      </c>
      <c r="J103" s="16">
        <v>-1.1000000000000001</v>
      </c>
      <c r="K103" s="30">
        <v>0.5</v>
      </c>
    </row>
    <row r="104" spans="1:11" x14ac:dyDescent="0.2">
      <c r="A104" s="22" t="s">
        <v>97</v>
      </c>
      <c r="B104" s="23">
        <v>8474</v>
      </c>
      <c r="C104" s="26">
        <v>876224</v>
      </c>
      <c r="D104" s="26">
        <v>884180</v>
      </c>
      <c r="E104" s="26">
        <v>880202</v>
      </c>
      <c r="F104" s="26">
        <v>9000</v>
      </c>
      <c r="G104" s="26">
        <v>6300</v>
      </c>
      <c r="H104" s="42">
        <v>2700</v>
      </c>
      <c r="I104" s="42">
        <v>7956</v>
      </c>
      <c r="J104" s="16">
        <v>3.1</v>
      </c>
      <c r="K104" s="30">
        <v>0.9</v>
      </c>
    </row>
    <row r="105" spans="1:11" x14ac:dyDescent="0.2">
      <c r="A105" s="24" t="s">
        <v>295</v>
      </c>
      <c r="B105" s="25">
        <v>84</v>
      </c>
      <c r="C105" s="11">
        <v>8270088</v>
      </c>
      <c r="D105" s="11">
        <v>8303191</v>
      </c>
      <c r="E105" s="11">
        <v>8286639.5</v>
      </c>
      <c r="F105" s="11">
        <v>76000</v>
      </c>
      <c r="G105" s="11">
        <v>74000</v>
      </c>
      <c r="H105" s="43">
        <v>2000</v>
      </c>
      <c r="I105" s="43">
        <v>33103</v>
      </c>
      <c r="J105" s="17">
        <v>0.2</v>
      </c>
      <c r="K105" s="37">
        <v>0.4</v>
      </c>
    </row>
    <row r="106" spans="1:11" x14ac:dyDescent="0.2">
      <c r="A106" s="3" t="s">
        <v>110</v>
      </c>
      <c r="B106" s="18" t="s">
        <v>274</v>
      </c>
      <c r="C106" s="26">
        <v>169563</v>
      </c>
      <c r="D106" s="26">
        <v>170438</v>
      </c>
      <c r="E106" s="26">
        <v>170000.5</v>
      </c>
      <c r="F106" s="26">
        <v>1300</v>
      </c>
      <c r="G106" s="26">
        <v>2000</v>
      </c>
      <c r="H106" s="42">
        <v>-700</v>
      </c>
      <c r="I106" s="42">
        <v>875</v>
      </c>
      <c r="J106" s="16">
        <v>-4.0999999999999996</v>
      </c>
      <c r="K106" s="30">
        <v>0.5</v>
      </c>
    </row>
    <row r="107" spans="1:11" x14ac:dyDescent="0.2">
      <c r="A107" s="3" t="s">
        <v>111</v>
      </c>
      <c r="B107" s="18" t="s">
        <v>275</v>
      </c>
      <c r="C107" s="26">
        <v>145091</v>
      </c>
      <c r="D107" s="26">
        <v>145889</v>
      </c>
      <c r="E107" s="26">
        <v>145490</v>
      </c>
      <c r="F107" s="26">
        <v>1100</v>
      </c>
      <c r="G107" s="26">
        <v>1600</v>
      </c>
      <c r="H107" s="42">
        <v>-500</v>
      </c>
      <c r="I107" s="42">
        <v>798</v>
      </c>
      <c r="J107" s="16">
        <v>-3.4</v>
      </c>
      <c r="K107" s="30">
        <v>0.5</v>
      </c>
    </row>
    <row r="108" spans="1:11" x14ac:dyDescent="0.2">
      <c r="A108" s="3" t="s">
        <v>112</v>
      </c>
      <c r="B108" s="18" t="s">
        <v>276</v>
      </c>
      <c r="C108" s="26">
        <v>1145510</v>
      </c>
      <c r="D108" s="26">
        <v>1154619</v>
      </c>
      <c r="E108" s="26">
        <v>1150064.5</v>
      </c>
      <c r="F108" s="26">
        <v>10100</v>
      </c>
      <c r="G108" s="26">
        <v>12400</v>
      </c>
      <c r="H108" s="42">
        <v>-2300</v>
      </c>
      <c r="I108" s="42">
        <v>9109</v>
      </c>
      <c r="J108" s="16">
        <v>-2</v>
      </c>
      <c r="K108" s="30">
        <v>0.8</v>
      </c>
    </row>
    <row r="109" spans="1:11" x14ac:dyDescent="0.2">
      <c r="A109" s="3" t="s">
        <v>113</v>
      </c>
      <c r="B109" s="18" t="s">
        <v>277</v>
      </c>
      <c r="C109" s="26">
        <v>2108963</v>
      </c>
      <c r="D109" s="26">
        <v>2119367</v>
      </c>
      <c r="E109" s="26">
        <v>2114165</v>
      </c>
      <c r="F109" s="26">
        <v>21800</v>
      </c>
      <c r="G109" s="26">
        <v>19400</v>
      </c>
      <c r="H109" s="42">
        <v>2400</v>
      </c>
      <c r="I109" s="42">
        <v>10404</v>
      </c>
      <c r="J109" s="16">
        <v>1.1000000000000001</v>
      </c>
      <c r="K109" s="30">
        <v>0.5</v>
      </c>
    </row>
    <row r="110" spans="1:11" x14ac:dyDescent="0.2">
      <c r="A110" s="3" t="s">
        <v>114</v>
      </c>
      <c r="B110" s="18" t="s">
        <v>278</v>
      </c>
      <c r="C110" s="26">
        <v>1139050</v>
      </c>
      <c r="D110" s="26">
        <v>1148634</v>
      </c>
      <c r="E110" s="26">
        <v>1143842</v>
      </c>
      <c r="F110" s="26">
        <v>9100</v>
      </c>
      <c r="G110" s="26">
        <v>13200</v>
      </c>
      <c r="H110" s="42">
        <v>-4100</v>
      </c>
      <c r="I110" s="42">
        <v>9584</v>
      </c>
      <c r="J110" s="16">
        <v>-3.6</v>
      </c>
      <c r="K110" s="30">
        <v>0.8</v>
      </c>
    </row>
    <row r="111" spans="1:11" x14ac:dyDescent="0.2">
      <c r="A111" s="3" t="s">
        <v>115</v>
      </c>
      <c r="B111" s="18" t="s">
        <v>279</v>
      </c>
      <c r="C111" s="26">
        <v>576948</v>
      </c>
      <c r="D111" s="26">
        <v>579423</v>
      </c>
      <c r="E111" s="26">
        <v>578185.5</v>
      </c>
      <c r="F111" s="26">
        <v>5200</v>
      </c>
      <c r="G111" s="26">
        <v>5800</v>
      </c>
      <c r="H111" s="42">
        <v>-600</v>
      </c>
      <c r="I111" s="42">
        <v>2475</v>
      </c>
      <c r="J111" s="16">
        <v>-1</v>
      </c>
      <c r="K111" s="30">
        <v>0.4</v>
      </c>
    </row>
    <row r="112" spans="1:11" x14ac:dyDescent="0.2">
      <c r="A112" s="4" t="s">
        <v>116</v>
      </c>
      <c r="B112" s="19" t="s">
        <v>280</v>
      </c>
      <c r="C112" s="11">
        <v>5285125</v>
      </c>
      <c r="D112" s="11">
        <v>5318370</v>
      </c>
      <c r="E112" s="11">
        <v>5301747.5</v>
      </c>
      <c r="F112" s="11">
        <v>48600</v>
      </c>
      <c r="G112" s="11">
        <v>54400</v>
      </c>
      <c r="H112" s="43">
        <v>-5800</v>
      </c>
      <c r="I112" s="43">
        <v>33245</v>
      </c>
      <c r="J112" s="17">
        <v>-1.1000000000000001</v>
      </c>
      <c r="K112" s="37">
        <v>0.6</v>
      </c>
    </row>
    <row r="113" spans="1:11" x14ac:dyDescent="0.2">
      <c r="A113" s="3" t="s">
        <v>117</v>
      </c>
      <c r="B113" s="18" t="s">
        <v>281</v>
      </c>
      <c r="C113" s="26">
        <v>172854</v>
      </c>
      <c r="D113" s="26">
        <v>175148</v>
      </c>
      <c r="E113" s="26">
        <v>174001</v>
      </c>
      <c r="F113" s="26">
        <v>1100</v>
      </c>
      <c r="G113" s="26">
        <v>1600</v>
      </c>
      <c r="H113" s="42">
        <v>-500</v>
      </c>
      <c r="I113" s="42">
        <v>2294</v>
      </c>
      <c r="J113" s="16">
        <v>-2.9</v>
      </c>
      <c r="K113" s="30">
        <v>1.3</v>
      </c>
    </row>
    <row r="114" spans="1:11" x14ac:dyDescent="0.2">
      <c r="A114" s="3" t="s">
        <v>118</v>
      </c>
      <c r="B114" s="18" t="s">
        <v>282</v>
      </c>
      <c r="C114" s="26">
        <v>189399</v>
      </c>
      <c r="D114" s="26">
        <v>190488</v>
      </c>
      <c r="E114" s="26">
        <v>189943.5</v>
      </c>
      <c r="F114" s="26">
        <v>1200</v>
      </c>
      <c r="G114" s="26">
        <v>1900</v>
      </c>
      <c r="H114" s="42">
        <v>-700</v>
      </c>
      <c r="I114" s="42">
        <v>1089</v>
      </c>
      <c r="J114" s="16">
        <v>-3.7</v>
      </c>
      <c r="K114" s="30">
        <v>0.6</v>
      </c>
    </row>
    <row r="115" spans="1:11" x14ac:dyDescent="0.2">
      <c r="A115" s="4" t="s">
        <v>119</v>
      </c>
      <c r="B115" s="19" t="s">
        <v>283</v>
      </c>
      <c r="C115" s="11">
        <v>362253</v>
      </c>
      <c r="D115" s="11">
        <v>365636</v>
      </c>
      <c r="E115" s="11">
        <v>363944.5</v>
      </c>
      <c r="F115" s="11">
        <v>2300</v>
      </c>
      <c r="G115" s="11">
        <v>3500</v>
      </c>
      <c r="H115" s="43">
        <v>-1200</v>
      </c>
      <c r="I115" s="43">
        <v>3383</v>
      </c>
      <c r="J115" s="17">
        <v>-3.3</v>
      </c>
      <c r="K115" s="37">
        <v>0.9</v>
      </c>
    </row>
    <row r="116" spans="1:11" x14ac:dyDescent="0.2">
      <c r="A116" s="5"/>
      <c r="B116" s="20"/>
      <c r="C116" s="27"/>
      <c r="D116" s="27"/>
      <c r="E116" s="27"/>
      <c r="F116" s="27"/>
      <c r="G116" s="27"/>
      <c r="H116" s="42"/>
      <c r="I116" s="42"/>
      <c r="J116" s="16"/>
      <c r="K116" s="30"/>
    </row>
    <row r="117" spans="1:11" x14ac:dyDescent="0.2">
      <c r="A117" s="4" t="s">
        <v>120</v>
      </c>
      <c r="B117" s="19" t="s">
        <v>284</v>
      </c>
      <c r="C117" s="12">
        <v>66578547</v>
      </c>
      <c r="D117" s="12">
        <v>66792845</v>
      </c>
      <c r="E117" s="12">
        <v>66685696</v>
      </c>
      <c r="F117" s="12">
        <v>610100</v>
      </c>
      <c r="G117" s="12">
        <v>631500</v>
      </c>
      <c r="H117" s="43">
        <v>-21400</v>
      </c>
      <c r="I117" s="43">
        <v>214298</v>
      </c>
      <c r="J117" s="17">
        <v>-0.3</v>
      </c>
      <c r="K117" s="37">
        <v>0.3</v>
      </c>
    </row>
    <row r="118" spans="1:11" x14ac:dyDescent="0.2">
      <c r="A118" s="4"/>
      <c r="B118" s="19"/>
      <c r="C118" s="27"/>
      <c r="D118" s="27"/>
      <c r="E118" s="27"/>
      <c r="F118" s="27"/>
      <c r="G118" s="27"/>
      <c r="H118" s="42"/>
      <c r="I118" s="42"/>
      <c r="J118" s="56"/>
      <c r="K118" s="27"/>
    </row>
    <row r="119" spans="1:11" x14ac:dyDescent="0.2">
      <c r="A119" s="3" t="s">
        <v>121</v>
      </c>
      <c r="B119" s="18">
        <v>971</v>
      </c>
      <c r="C119" s="26">
        <v>383187</v>
      </c>
      <c r="D119" s="26">
        <v>382586</v>
      </c>
      <c r="E119" s="26">
        <v>382886.5</v>
      </c>
      <c r="F119" s="26">
        <v>3300</v>
      </c>
      <c r="G119" s="26">
        <v>3600</v>
      </c>
      <c r="H119" s="42">
        <v>-300</v>
      </c>
      <c r="I119" s="42">
        <v>-601</v>
      </c>
      <c r="J119" s="16">
        <v>-0.8</v>
      </c>
      <c r="K119" s="30">
        <v>-0.2</v>
      </c>
    </row>
    <row r="120" spans="1:11" x14ac:dyDescent="0.2">
      <c r="A120" s="3" t="s">
        <v>122</v>
      </c>
      <c r="B120" s="18">
        <v>972</v>
      </c>
      <c r="C120" s="26">
        <v>359419</v>
      </c>
      <c r="D120" s="26">
        <v>358818</v>
      </c>
      <c r="E120" s="26">
        <v>359118.5</v>
      </c>
      <c r="F120" s="26">
        <v>2900</v>
      </c>
      <c r="G120" s="26">
        <v>3800</v>
      </c>
      <c r="H120" s="42">
        <v>-900</v>
      </c>
      <c r="I120" s="42">
        <v>-601</v>
      </c>
      <c r="J120" s="16">
        <v>-2.5</v>
      </c>
      <c r="K120" s="30">
        <v>-0.2</v>
      </c>
    </row>
    <row r="121" spans="1:11" x14ac:dyDescent="0.2">
      <c r="A121" s="3" t="s">
        <v>123</v>
      </c>
      <c r="B121" s="18">
        <v>973</v>
      </c>
      <c r="C121" s="26">
        <v>297455</v>
      </c>
      <c r="D121" s="26">
        <v>298554</v>
      </c>
      <c r="E121" s="26">
        <v>298004.5</v>
      </c>
      <c r="F121" s="26">
        <v>6700</v>
      </c>
      <c r="G121" s="26">
        <v>1200</v>
      </c>
      <c r="H121" s="42">
        <v>5500</v>
      </c>
      <c r="I121" s="42">
        <v>1099</v>
      </c>
      <c r="J121" s="16">
        <v>18.5</v>
      </c>
      <c r="K121" s="30">
        <v>0.4</v>
      </c>
    </row>
    <row r="122" spans="1:11" x14ac:dyDescent="0.2">
      <c r="A122" s="3" t="s">
        <v>124</v>
      </c>
      <c r="B122" s="18">
        <v>974</v>
      </c>
      <c r="C122" s="26">
        <v>904180</v>
      </c>
      <c r="D122" s="26">
        <v>910985</v>
      </c>
      <c r="E122" s="26">
        <v>907582.5</v>
      </c>
      <c r="F122" s="26">
        <v>11900</v>
      </c>
      <c r="G122" s="26">
        <v>6200</v>
      </c>
      <c r="H122" s="42">
        <v>5700</v>
      </c>
      <c r="I122" s="42">
        <v>6805</v>
      </c>
      <c r="J122" s="16">
        <v>6.3</v>
      </c>
      <c r="K122" s="30">
        <v>0.8</v>
      </c>
    </row>
    <row r="123" spans="1:11" x14ac:dyDescent="0.2">
      <c r="A123" s="3" t="s">
        <v>157</v>
      </c>
      <c r="B123" s="18" t="s">
        <v>296</v>
      </c>
      <c r="C123" s="26">
        <v>329208</v>
      </c>
      <c r="D123" s="26">
        <v>338208</v>
      </c>
      <c r="E123" s="26">
        <v>333708</v>
      </c>
      <c r="F123" s="26">
        <v>9000</v>
      </c>
      <c r="G123" s="26">
        <v>1000</v>
      </c>
      <c r="H123" s="42">
        <v>8000</v>
      </c>
      <c r="I123" s="42">
        <v>9000</v>
      </c>
      <c r="J123" s="16">
        <v>24</v>
      </c>
      <c r="K123" s="30">
        <v>2.7</v>
      </c>
    </row>
    <row r="124" spans="1:11" x14ac:dyDescent="0.2">
      <c r="A124" s="4" t="s">
        <v>125</v>
      </c>
      <c r="B124" s="19" t="s">
        <v>297</v>
      </c>
      <c r="C124" s="11">
        <v>2273449</v>
      </c>
      <c r="D124" s="11">
        <v>2289151</v>
      </c>
      <c r="E124" s="11">
        <v>2281300</v>
      </c>
      <c r="F124" s="11">
        <v>33800</v>
      </c>
      <c r="G124" s="11">
        <v>15800</v>
      </c>
      <c r="H124" s="43">
        <v>18000</v>
      </c>
      <c r="I124" s="43">
        <v>15702</v>
      </c>
      <c r="J124" s="17">
        <v>7.9</v>
      </c>
      <c r="K124" s="37">
        <v>0.7</v>
      </c>
    </row>
    <row r="125" spans="1:11" x14ac:dyDescent="0.2">
      <c r="A125" s="6"/>
      <c r="C125" s="27"/>
      <c r="D125" s="27"/>
      <c r="E125" s="27"/>
      <c r="F125" s="27"/>
      <c r="G125" s="27"/>
      <c r="H125" s="42"/>
      <c r="I125" s="42"/>
      <c r="J125" s="16"/>
      <c r="K125" s="30"/>
    </row>
    <row r="126" spans="1:11" x14ac:dyDescent="0.2">
      <c r="A126" s="4" t="s">
        <v>126</v>
      </c>
      <c r="B126" s="28" t="s">
        <v>285</v>
      </c>
      <c r="C126" s="11">
        <v>68851996</v>
      </c>
      <c r="D126" s="11">
        <v>69081996</v>
      </c>
      <c r="E126" s="11">
        <v>68966996</v>
      </c>
      <c r="F126" s="11">
        <v>643900</v>
      </c>
      <c r="G126" s="11">
        <v>647300</v>
      </c>
      <c r="H126" s="43">
        <v>-3400</v>
      </c>
      <c r="I126" s="43">
        <v>230000</v>
      </c>
      <c r="J126" s="17">
        <v>0</v>
      </c>
      <c r="K126" s="37">
        <v>0.3</v>
      </c>
    </row>
    <row r="127" spans="1:11" x14ac:dyDescent="0.2">
      <c r="A127" s="4"/>
      <c r="B127" s="4"/>
      <c r="C127" s="13"/>
      <c r="D127" s="13"/>
      <c r="E127" s="13"/>
      <c r="F127" s="13"/>
      <c r="G127" s="13"/>
      <c r="H127" s="42"/>
      <c r="I127" s="42"/>
      <c r="J127" s="29"/>
      <c r="K127" s="30"/>
    </row>
    <row r="128" spans="1:11" ht="14.25" x14ac:dyDescent="0.2">
      <c r="A128" s="3" t="s">
        <v>319</v>
      </c>
      <c r="B128" s="3"/>
      <c r="C128" s="13" t="s">
        <v>164</v>
      </c>
      <c r="D128" s="13" t="s">
        <v>164</v>
      </c>
      <c r="E128" s="13" t="s">
        <v>164</v>
      </c>
      <c r="F128" s="13">
        <v>1100</v>
      </c>
      <c r="G128" s="13">
        <v>3700</v>
      </c>
      <c r="H128" s="42">
        <v>-2600</v>
      </c>
      <c r="I128" s="42" t="s">
        <v>164</v>
      </c>
      <c r="J128" s="16" t="s">
        <v>164</v>
      </c>
      <c r="K128" s="30" t="s">
        <v>164</v>
      </c>
    </row>
    <row r="129" spans="1:11" x14ac:dyDescent="0.2">
      <c r="A129" s="3"/>
      <c r="B129" s="3"/>
      <c r="C129" s="13"/>
      <c r="D129" s="13"/>
      <c r="E129" s="13"/>
      <c r="F129" s="13"/>
      <c r="G129" s="13"/>
      <c r="H129" s="42"/>
      <c r="I129" s="42"/>
      <c r="J129" s="16"/>
      <c r="K129" s="30"/>
    </row>
    <row r="130" spans="1:11" x14ac:dyDescent="0.2">
      <c r="A130" s="4" t="s">
        <v>163</v>
      </c>
      <c r="B130" s="3"/>
      <c r="C130" s="12">
        <v>66578547</v>
      </c>
      <c r="D130" s="12">
        <v>66792845</v>
      </c>
      <c r="E130" s="12">
        <v>66685696</v>
      </c>
      <c r="F130" s="12">
        <v>611000</v>
      </c>
      <c r="G130" s="12">
        <v>635000</v>
      </c>
      <c r="H130" s="43">
        <v>-24000</v>
      </c>
      <c r="I130" s="43">
        <v>214298</v>
      </c>
      <c r="J130" s="16">
        <v>-0.4</v>
      </c>
      <c r="K130" s="30">
        <v>0.3</v>
      </c>
    </row>
    <row r="131" spans="1:11" x14ac:dyDescent="0.2">
      <c r="A131" s="4" t="s">
        <v>165</v>
      </c>
      <c r="B131" s="3"/>
      <c r="C131" s="12">
        <v>68851996</v>
      </c>
      <c r="D131" s="12">
        <v>69081996</v>
      </c>
      <c r="E131" s="12">
        <v>68966996</v>
      </c>
      <c r="F131" s="12">
        <v>645000</v>
      </c>
      <c r="G131" s="12">
        <v>651000</v>
      </c>
      <c r="H131" s="43">
        <v>-6000</v>
      </c>
      <c r="I131" s="43">
        <v>230000</v>
      </c>
      <c r="J131" s="29">
        <v>-0.1</v>
      </c>
      <c r="K131" s="30">
        <v>0.3</v>
      </c>
    </row>
    <row r="132" spans="1:11" x14ac:dyDescent="0.2">
      <c r="A132" s="7"/>
      <c r="B132" s="7"/>
      <c r="C132" s="14"/>
      <c r="D132" s="14"/>
      <c r="E132" s="7"/>
      <c r="F132" s="7"/>
      <c r="G132" s="7"/>
      <c r="H132" s="7"/>
      <c r="I132" s="7"/>
      <c r="J132" s="48"/>
      <c r="K132" s="7"/>
    </row>
    <row r="134" spans="1:11" x14ac:dyDescent="0.2">
      <c r="A134" t="s">
        <v>308</v>
      </c>
    </row>
    <row r="135" spans="1:11" s="53" customFormat="1" ht="15" x14ac:dyDescent="0.25">
      <c r="A135" s="52" t="s">
        <v>311</v>
      </c>
    </row>
    <row r="136" spans="1:11" s="53" customFormat="1" ht="15" x14ac:dyDescent="0.25">
      <c r="A136" s="52" t="s">
        <v>312</v>
      </c>
    </row>
    <row r="137" spans="1:11" ht="12.95" customHeight="1" x14ac:dyDescent="0.2">
      <c r="A137" s="79" t="s">
        <v>320</v>
      </c>
      <c r="B137" s="79"/>
      <c r="C137" s="79"/>
      <c r="D137" s="79"/>
      <c r="E137" s="79"/>
      <c r="F137" s="79"/>
      <c r="G137" s="79"/>
      <c r="H137" s="79"/>
      <c r="I137" s="79"/>
      <c r="J137" s="79"/>
      <c r="K137" s="79"/>
    </row>
    <row r="138" spans="1:11" x14ac:dyDescent="0.2">
      <c r="A138" s="8" t="s">
        <v>158</v>
      </c>
      <c r="B138" s="8"/>
    </row>
    <row r="139" spans="1:11" x14ac:dyDescent="0.2">
      <c r="A139" s="9" t="s">
        <v>318</v>
      </c>
      <c r="B139" s="9"/>
    </row>
  </sheetData>
  <mergeCells count="10">
    <mergeCell ref="I4:I5"/>
    <mergeCell ref="J4:J5"/>
    <mergeCell ref="K4:K5"/>
    <mergeCell ref="A137:K137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52</vt:i4>
      </vt:variant>
    </vt:vector>
  </HeadingPairs>
  <TitlesOfParts>
    <vt:vector size="52" baseType="lpstr"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Changement de régions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annuelle et composantes de l’évolution démographique par département et région</dc:title>
  <dc:subject>Insee Résultats - La situation démographique en 2025</dc:subject>
  <dc:creator>Insee</dc:creator>
  <cp:lastModifiedBy>Beaumel Catherine</cp:lastModifiedBy>
  <dcterms:created xsi:type="dcterms:W3CDTF">2025-01-14T16:27:42Z</dcterms:created>
  <dcterms:modified xsi:type="dcterms:W3CDTF">2026-05-21T14:47:05Z</dcterms:modified>
</cp:coreProperties>
</file>