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5_SEC_TUTORIAL\"/>
    </mc:Choice>
  </mc:AlternateContent>
  <bookViews>
    <workbookView xWindow="0" yWindow="0" windowWidth="28800" windowHeight="12435"/>
  </bookViews>
  <sheets>
    <sheet name="Hoja1" sheetId="2" r:id="rId1"/>
    <sheet name="Anx_8_RM_439_2016_MINEDU" sheetId="1" r:id="rId2"/>
  </sheets>
  <definedNames>
    <definedName name="_xlnm._FilterDatabase" localSheetId="1" hidden="1">Anx_8_RM_439_2016_MINEDU!$A$3:$X$35</definedName>
  </definedNames>
  <calcPr calcId="152511"/>
  <pivotCaches>
    <pivotCache cacheId="3" r:id="rId3"/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" l="1"/>
  <c r="D38" i="2"/>
  <c r="E3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G19" i="2" l="1"/>
  <c r="H19" i="2"/>
  <c r="I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D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<sst xmlns="http://schemas.openxmlformats.org/spreadsheetml/2006/main" count="680" uniqueCount="207">
  <si>
    <t>Tipo de Intervención</t>
  </si>
  <si>
    <t>COD_MOD</t>
  </si>
  <si>
    <t>ANEXO</t>
  </si>
  <si>
    <t>CODLOCAL</t>
  </si>
  <si>
    <t>NOMBRE_IE</t>
  </si>
  <si>
    <t>Comunidad del Núcleo de la Secundaria Tutorial</t>
  </si>
  <si>
    <t>TDocente_C</t>
  </si>
  <si>
    <t>TEstudiante_C</t>
  </si>
  <si>
    <t>Testudiante Residente</t>
  </si>
  <si>
    <t>Testudiante No Residente</t>
  </si>
  <si>
    <t>EIB/JEC</t>
  </si>
  <si>
    <t>0</t>
  </si>
  <si>
    <t>EIB</t>
  </si>
  <si>
    <t>SANTA ROSA</t>
  </si>
  <si>
    <t>Secundaria Tutorial</t>
  </si>
  <si>
    <t>1353168</t>
  </si>
  <si>
    <t>408565</t>
  </si>
  <si>
    <t>BILINGUE 34417 MIRITIRIANI</t>
  </si>
  <si>
    <t>ACOLLA</t>
  </si>
  <si>
    <t>0785964</t>
  </si>
  <si>
    <t>223270</t>
  </si>
  <si>
    <t>MARTIRES 27 DE FEBRERO</t>
  </si>
  <si>
    <t>ACOPALCA</t>
  </si>
  <si>
    <t>1379791</t>
  </si>
  <si>
    <t>233957</t>
  </si>
  <si>
    <t>30756 RIO SECO</t>
  </si>
  <si>
    <t>ALIANZA RIO PENEDO</t>
  </si>
  <si>
    <t>1694819</t>
  </si>
  <si>
    <t>778359</t>
  </si>
  <si>
    <t>SAN MIGUEL DE CHAMBIRA - B</t>
  </si>
  <si>
    <t>ALTO TAMAYA SAWETO</t>
  </si>
  <si>
    <t>0575860</t>
  </si>
  <si>
    <t>409758</t>
  </si>
  <si>
    <t>SAN JUAN</t>
  </si>
  <si>
    <t>ALTO UBIRIKI KM 93</t>
  </si>
  <si>
    <t>0373043</t>
  </si>
  <si>
    <t>237578</t>
  </si>
  <si>
    <t>JOSE GALVEZ BARRENECHEA</t>
  </si>
  <si>
    <t>APAYCANCHA</t>
  </si>
  <si>
    <t>1550979</t>
  </si>
  <si>
    <t>763980</t>
  </si>
  <si>
    <t>BUENA VISTA</t>
  </si>
  <si>
    <t>0421347</t>
  </si>
  <si>
    <t>174991</t>
  </si>
  <si>
    <t>SAN JUAN BAUTISTA</t>
  </si>
  <si>
    <t>CAMPO ALEGRE</t>
  </si>
  <si>
    <t>1439074</t>
  </si>
  <si>
    <t>231604</t>
  </si>
  <si>
    <t>31497</t>
  </si>
  <si>
    <t>CERRO PICAFLOR</t>
  </si>
  <si>
    <t>0618793</t>
  </si>
  <si>
    <t>229880</t>
  </si>
  <si>
    <t>26 DE ABRIL</t>
  </si>
  <si>
    <t>CHALA NUEVA</t>
  </si>
  <si>
    <t>1702414</t>
  </si>
  <si>
    <t>233679</t>
  </si>
  <si>
    <t>31364</t>
  </si>
  <si>
    <t>HUANTININI</t>
  </si>
  <si>
    <t>UNION PALOMAR</t>
  </si>
  <si>
    <t>0535310</t>
  </si>
  <si>
    <t>175009</t>
  </si>
  <si>
    <t>JULIO CESAR TELLO ROJAS</t>
  </si>
  <si>
    <t>LEON PAMPA</t>
  </si>
  <si>
    <t>1717693</t>
  </si>
  <si>
    <t>242867</t>
  </si>
  <si>
    <t>31825</t>
  </si>
  <si>
    <t>LOS ANGELES DE ALTO IPOKI</t>
  </si>
  <si>
    <t>0624866</t>
  </si>
  <si>
    <t>230925</t>
  </si>
  <si>
    <t>LA LIBERTAD</t>
  </si>
  <si>
    <t>LOS ANGELES TOTERANI</t>
  </si>
  <si>
    <t>0684472</t>
  </si>
  <si>
    <t>406953</t>
  </si>
  <si>
    <t>34309 PUERTO LAGUNA</t>
  </si>
  <si>
    <t>NUEVA ALDEA</t>
  </si>
  <si>
    <t>0609941</t>
  </si>
  <si>
    <t>235857</t>
  </si>
  <si>
    <t>VICTOR ANDRES BELAUNDE</t>
  </si>
  <si>
    <t>ÑUÑUNHUAYO</t>
  </si>
  <si>
    <t>PAMPA JULIAN</t>
  </si>
  <si>
    <t>1160969</t>
  </si>
  <si>
    <t>409126</t>
  </si>
  <si>
    <t>34459 ELIAS MISHARI ROSSI</t>
  </si>
  <si>
    <t>PAUGIL</t>
  </si>
  <si>
    <t>1034867</t>
  </si>
  <si>
    <t>232302</t>
  </si>
  <si>
    <t>La Esperanza</t>
  </si>
  <si>
    <t>PUERTO VICTORIA</t>
  </si>
  <si>
    <t>PUTACCA</t>
  </si>
  <si>
    <t>0535112</t>
  </si>
  <si>
    <t>655495</t>
  </si>
  <si>
    <t>MIGUEL GRAU SEMINARIO</t>
  </si>
  <si>
    <t>SAN ANTONIO</t>
  </si>
  <si>
    <t>0537605</t>
  </si>
  <si>
    <t>237470</t>
  </si>
  <si>
    <t>ANDRES AVELINO CACERES D. 30468</t>
  </si>
  <si>
    <t>SAN JOSE - DE POMACANCHA</t>
  </si>
  <si>
    <t>1103605</t>
  </si>
  <si>
    <t>231623</t>
  </si>
  <si>
    <t>SAN JOSE</t>
  </si>
  <si>
    <t>SAN MIGUEL CENTRO MARANKIARI</t>
  </si>
  <si>
    <t>SAN MIGUEL DE QUIÑIRI</t>
  </si>
  <si>
    <t>SAN PABLO DE SHIMASHIRO</t>
  </si>
  <si>
    <t>SAN PEDRO DE SHAURIATO</t>
  </si>
  <si>
    <t>0683979</t>
  </si>
  <si>
    <t>402115</t>
  </si>
  <si>
    <t>JOSE FAUSTINO SANCHEZ CARRION</t>
  </si>
  <si>
    <t>SAN RAMON - YANAPAMPA</t>
  </si>
  <si>
    <t>0373035</t>
  </si>
  <si>
    <t>228418</t>
  </si>
  <si>
    <t>SAN ROQUE</t>
  </si>
  <si>
    <t>SANTA ROSA DE TISTES</t>
  </si>
  <si>
    <t>AGUACHINI</t>
  </si>
  <si>
    <t>0581256</t>
  </si>
  <si>
    <t>184476</t>
  </si>
  <si>
    <t>JOSE MARIA ARGUEDAS</t>
  </si>
  <si>
    <t>TAMBO DE CUSICANCHA</t>
  </si>
  <si>
    <t>VILLA PROGRESO</t>
  </si>
  <si>
    <t>D_DPTO</t>
  </si>
  <si>
    <t>D_PROV</t>
  </si>
  <si>
    <t>D_DIST</t>
  </si>
  <si>
    <t>DAREACENSO</t>
  </si>
  <si>
    <t>D_NIV_MOD</t>
  </si>
  <si>
    <t>D_FORMA</t>
  </si>
  <si>
    <t>D_TIPSSEXO</t>
  </si>
  <si>
    <t>D_COD_TUR</t>
  </si>
  <si>
    <t>TALUM_HOM</t>
  </si>
  <si>
    <t>TALUM_MUJ</t>
  </si>
  <si>
    <t>TALUMNO</t>
  </si>
  <si>
    <t>TDOCENTE</t>
  </si>
  <si>
    <t>TSECCION</t>
  </si>
  <si>
    <t>D_REGION</t>
  </si>
  <si>
    <t>D_DREUGEL</t>
  </si>
  <si>
    <t>Fuentes:</t>
  </si>
  <si>
    <t>Padrón web ESCALE actualizado al 28ago2019</t>
  </si>
  <si>
    <t>Padrón RM 439-2016-MINEDU - Anexo 8</t>
  </si>
  <si>
    <t>Suma de TALUMNO</t>
  </si>
  <si>
    <t>Etiquetas de columna</t>
  </si>
  <si>
    <t>Etiquetas de fila</t>
  </si>
  <si>
    <t>Suma de TALUM_MUJ</t>
  </si>
  <si>
    <t>Suma de TALUM_HOM</t>
  </si>
  <si>
    <t>Suma de TDOCENTE</t>
  </si>
  <si>
    <t>Suma de TSECCION</t>
  </si>
  <si>
    <t>DOCENTES POR SECCION</t>
  </si>
  <si>
    <t>DOCENTES POR ALUMNOS</t>
  </si>
  <si>
    <t>Rural</t>
  </si>
  <si>
    <t>Urbana</t>
  </si>
  <si>
    <t>Total general</t>
  </si>
  <si>
    <t>PASCO</t>
  </si>
  <si>
    <t>OXAPAMPA</t>
  </si>
  <si>
    <t>JUNIN</t>
  </si>
  <si>
    <t>HUANCAYO</t>
  </si>
  <si>
    <t>CHANCHAMAYO</t>
  </si>
  <si>
    <t>JAUJA</t>
  </si>
  <si>
    <t>CONCEPCION</t>
  </si>
  <si>
    <t>SATIPO</t>
  </si>
  <si>
    <t>UCAYALI</t>
  </si>
  <si>
    <t>CORONEL PORTILLO</t>
  </si>
  <si>
    <t>HUANCAVELICA</t>
  </si>
  <si>
    <t>HUAYTARA</t>
  </si>
  <si>
    <t>NRO. DE II.EE. SECUNDARIA TUTORIAL - REGIONAL Y NACIONAL</t>
  </si>
  <si>
    <t>NRO. DE  DOCENTES Y SECCIONES SECUNDARIA TUTORIAL - REGIONAL Y NACIONAL</t>
  </si>
  <si>
    <t>NRO. DE ESTUDIANTES Y DOCENTES SECUNDARIA TUTORIAL - REGIONAL Y NACIONAL</t>
  </si>
  <si>
    <t>NRO. DE ESTUDIANTES POR ZONA CENSAL SECUNDARIA TUTORIAL - REGIONAL Y NACIONAL</t>
  </si>
  <si>
    <t>NRO. DE II.EE. POR ZONA CENSAL SECUNDARIA TUTORIAL - REGIONAL Y NACIONAL</t>
  </si>
  <si>
    <t>NRO. DE ESTUDIANTES SECUNDARIA TUTORIAL POR SEXO - REGIONAL Y NACIONAL</t>
  </si>
  <si>
    <t>Cuenta de COD_MOD</t>
  </si>
  <si>
    <t>Cuenta de NOMBRE_IE</t>
  </si>
  <si>
    <t>PUERTO BERMUDEZ</t>
  </si>
  <si>
    <t>Secundaria</t>
  </si>
  <si>
    <t>Escolarizada</t>
  </si>
  <si>
    <t>Mixto</t>
  </si>
  <si>
    <t>Mañana</t>
  </si>
  <si>
    <t>DRE PASCO</t>
  </si>
  <si>
    <t>UGEL PUERTO BERMÚDEZ</t>
  </si>
  <si>
    <t>EL TAMBO</t>
  </si>
  <si>
    <t>DRE JUNIN</t>
  </si>
  <si>
    <t>UGEL HUANCAYO</t>
  </si>
  <si>
    <t>SAN LUIS DE SHUARO</t>
  </si>
  <si>
    <t>UGEL CHANCHAMAYO</t>
  </si>
  <si>
    <t>MASISEA</t>
  </si>
  <si>
    <t>DRE UCAYALI</t>
  </si>
  <si>
    <t>UGEL CORONEL PORTILLO</t>
  </si>
  <si>
    <t>VILLA RICA</t>
  </si>
  <si>
    <t>UGEL OXAPAMPA</t>
  </si>
  <si>
    <t>RICRAN</t>
  </si>
  <si>
    <t>UGEL JAUJA</t>
  </si>
  <si>
    <t>POZUZO</t>
  </si>
  <si>
    <t>VILCA</t>
  </si>
  <si>
    <t>DRE HUANCAVELICA</t>
  </si>
  <si>
    <t>UGEL HUANCAVELICA</t>
  </si>
  <si>
    <t>PERENE</t>
  </si>
  <si>
    <t>SAN JOSE DE QUERO</t>
  </si>
  <si>
    <t>UGEL CHUPACA</t>
  </si>
  <si>
    <t>PICHANAQUI</t>
  </si>
  <si>
    <t>UGEL PICHANAKI</t>
  </si>
  <si>
    <t>RIO NEGRO</t>
  </si>
  <si>
    <t>UGEL SATIPO</t>
  </si>
  <si>
    <t>PALCAZU</t>
  </si>
  <si>
    <t>APATA</t>
  </si>
  <si>
    <t>ACOBAMBILLA</t>
  </si>
  <si>
    <t>POMACANCHA</t>
  </si>
  <si>
    <t>SAN FRANCISCO DE ASIS DE YARUSYACAN</t>
  </si>
  <si>
    <t>UGEL PASCO</t>
  </si>
  <si>
    <t>CHAMBARA</t>
  </si>
  <si>
    <t>SAN ANTONIO DE CUSICANCHA</t>
  </si>
  <si>
    <t>UGEL HUAYTARÁ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</si>
</sst>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00;\-#,#00;&quot;-&quot;;@"/>
  </numFmts>
  <fonts count="1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Arial Narrow"/>
      <family val="2"/>
    </font>
    <font>
      <b/>
      <u/>
      <sz val="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4"/>
      <color theme="4"/>
      <name val="Arial Narrow"/>
      <family val="2"/>
    </font>
    <font>
      <sz val="8"/>
      <color theme="1"/>
      <name val="Arial Narrow"/>
      <family val="2"/>
    </font>
    <font>
      <b/>
      <sz val="10"/>
      <color theme="4"/>
      <name val="Arial Narrow"/>
      <family val="2"/>
    </font>
    <font>
      <sz val="10"/>
      <color theme="1"/>
      <name val="Arial Narrow"/>
    </font>
    <font>
      <sz val="8"/>
      <color theme="1"/>
      <name val="Arial Narrow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9">
    <xf numFmtId="0" fontId="0" fillId="0" borderId="0" xfId="0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8" fillId="4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 vertical="center" wrapText="1"/>
    </xf>
    <xf numFmtId="0" fontId="8" fillId="5" borderId="3" xfId="1" applyFont="1" applyFill="1" applyBorder="1" applyAlignment="1">
      <alignment vertical="center"/>
    </xf>
    <xf numFmtId="0" fontId="8" fillId="5" borderId="4" xfId="1" applyFont="1" applyFill="1" applyBorder="1" applyAlignment="1">
      <alignment vertical="center"/>
    </xf>
    <xf numFmtId="164" fontId="8" fillId="5" borderId="4" xfId="1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8" fillId="5" borderId="6" xfId="1" applyFont="1" applyFill="1" applyBorder="1" applyAlignment="1">
      <alignment vertical="center"/>
    </xf>
    <xf numFmtId="0" fontId="8" fillId="5" borderId="7" xfId="1" applyFont="1" applyFill="1" applyBorder="1" applyAlignment="1">
      <alignment vertical="center"/>
    </xf>
    <xf numFmtId="164" fontId="8" fillId="5" borderId="7" xfId="1" applyNumberFormat="1" applyFont="1" applyFill="1" applyBorder="1" applyAlignment="1">
      <alignment horizontal="center" vertical="center"/>
    </xf>
    <xf numFmtId="164" fontId="8" fillId="5" borderId="8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1" fillId="0" borderId="3" xfId="0" applyFont="1" applyBorder="1" applyAlignment="1">
      <alignment horizontal="left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0" fontId="11" fillId="0" borderId="0" xfId="2" applyNumberFormat="1" applyFont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0" fontId="11" fillId="0" borderId="6" xfId="0" applyFont="1" applyBorder="1" applyAlignment="1">
      <alignment horizontal="left" vertical="center" indent="1"/>
    </xf>
    <xf numFmtId="164" fontId="11" fillId="0" borderId="8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indent="1"/>
    </xf>
    <xf numFmtId="164" fontId="11" fillId="0" borderId="10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12" fillId="6" borderId="0" xfId="0" applyFont="1" applyFill="1" applyAlignment="1">
      <alignment vertical="center" textRotation="90" wrapText="1"/>
    </xf>
    <xf numFmtId="10" fontId="11" fillId="0" borderId="0" xfId="2" applyNumberFormat="1" applyFont="1" applyAlignment="1">
      <alignment horizontal="left" vertical="center"/>
    </xf>
    <xf numFmtId="10" fontId="11" fillId="0" borderId="0" xfId="0" applyNumberFormat="1" applyFont="1" applyAlignment="1">
      <alignment vertical="center"/>
    </xf>
    <xf numFmtId="0" fontId="13" fillId="0" borderId="0" xfId="0" pivotButton="1" applyFont="1" applyAlignment="1">
      <alignment horizontal="center" vertical="center" wrapText="1"/>
    </xf>
    <xf numFmtId="10" fontId="11" fillId="0" borderId="0" xfId="2" applyNumberFormat="1" applyFont="1" applyAlignment="1">
      <alignment horizontal="center"/>
    </xf>
    <xf numFmtId="0" fontId="15" fillId="0" borderId="0" xfId="0" applyFont="1" applyAlignment="1">
      <alignment horizontal="left" vertical="center"/>
    </xf>
    <xf numFmtId="164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pivotButton="1" applyFont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164" fontId="15" fillId="0" borderId="4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 indent="1"/>
    </xf>
    <xf numFmtId="164" fontId="15" fillId="0" borderId="7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 indent="1"/>
    </xf>
    <xf numFmtId="164" fontId="15" fillId="0" borderId="11" xfId="0" applyNumberFormat="1" applyFont="1" applyBorder="1" applyAlignment="1">
      <alignment horizontal="center" vertical="center"/>
    </xf>
    <xf numFmtId="164" fontId="15" fillId="0" borderId="10" xfId="0" applyNumberFormat="1" applyFont="1" applyBorder="1" applyAlignment="1">
      <alignment horizontal="center" vertical="center"/>
    </xf>
    <xf numFmtId="0" fontId="11" fillId="0" borderId="0" xfId="0" pivotButton="1" applyFont="1" applyAlignment="1">
      <alignment vertical="center"/>
    </xf>
    <xf numFmtId="0" fontId="11" fillId="0" borderId="0" xfId="0" pivotButton="1" applyFont="1" applyAlignment="1">
      <alignment horizontal="right" vertical="center"/>
    </xf>
    <xf numFmtId="0" fontId="13" fillId="0" borderId="0" xfId="0" pivotButton="1" applyFont="1" applyAlignment="1">
      <alignment horizontal="center" vertical="center"/>
    </xf>
    <xf numFmtId="0" fontId="11" fillId="0" borderId="0" xfId="0" pivotButton="1" applyFont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2" fillId="6" borderId="0" xfId="0" applyFont="1" applyFill="1" applyAlignment="1">
      <alignment horizontal="center" vertical="center" textRotation="90" wrapText="1"/>
    </xf>
    <xf numFmtId="0" fontId="14" fillId="6" borderId="0" xfId="0" applyFont="1" applyFill="1" applyAlignment="1">
      <alignment horizontal="center" vertical="center" textRotation="90" wrapText="1"/>
    </xf>
  </cellXfs>
  <cellStyles count="4">
    <cellStyle name="Millares 2" xfId="3"/>
    <cellStyle name="Normal" xfId="0" builtinId="0"/>
    <cellStyle name="Normal 2" xfId="1"/>
    <cellStyle name="Porcentaje" xfId="2" builtinId="5"/>
  </cellStyles>
  <dxfs count="340"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horizontal="left" readingOrder="0"/>
    </dxf>
    <dxf>
      <alignment wrapText="0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wrapText="1" readingOrder="0"/>
    </dxf>
    <dxf>
      <alignment horizontal="center" readingOrder="0"/>
    </dxf>
    <dxf>
      <alignment horizontal="center"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alignment wrapText="1" readingOrder="0"/>
    </dxf>
    <dxf>
      <alignment horizontal="center" readingOrder="0"/>
    </dxf>
    <dxf>
      <font>
        <sz val="8"/>
      </font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border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border>
        <vertical style="hair">
          <color auto="1"/>
        </vertical>
      </border>
    </dxf>
    <dxf>
      <font>
        <sz val="8"/>
      </font>
    </dxf>
    <dxf>
      <font>
        <sz val="8"/>
      </font>
    </dxf>
    <dxf>
      <alignment horizontal="center" readingOrder="0"/>
    </dxf>
    <dxf>
      <alignment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border>
        <vertical style="hair">
          <color auto="1"/>
        </vertical>
      </border>
    </dxf>
    <dxf>
      <alignment horizontal="right" readingOrder="0"/>
    </dxf>
    <dxf>
      <alignment vertical="center" readingOrder="0"/>
    </dxf>
    <dxf>
      <font>
        <sz val="8"/>
      </font>
    </dxf>
    <dxf>
      <font>
        <sz val="8"/>
      </font>
    </dxf>
    <dxf>
      <alignment wrapText="0" readingOrder="0"/>
    </dxf>
    <dxf>
      <alignment wrapText="1" readingOrder="0"/>
    </dxf>
    <dxf>
      <alignment wrapText="1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border>
        <vertical style="hair">
          <color auto="1"/>
        </vertical>
        <horizontal style="hair">
          <color auto="1"/>
        </horizontal>
      </border>
    </dxf>
    <dxf>
      <font>
        <sz val="8"/>
      </font>
    </dxf>
    <dxf>
      <font>
        <sz val="8"/>
      </font>
    </dxf>
    <dxf>
      <alignment horizontal="center" wrapText="1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colors>
    <mruColors>
      <color rgb="FFFD5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[BD_IIEE_SEC_TUTORIAL.xlsx]Hoja1!Tabla dinámica4</c:name>
    <c:fmtId val="2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5842219185929129"/>
              <c:y val="0.33288590487296976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34428577465383914"/>
              <c:y val="-0.5285186726375973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22881974279154282"/>
              <c:y val="-7.2619508837473021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37705125857478899"/>
              <c:y val="2.5255720511281688E-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15060959061691526"/>
              <c:y val="-0.42658890368721925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9.552678902614806E-3"/>
              <c:y val="-0.31820888894106714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56806408143525888"/>
              <c:y val="7.6458523294760564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64484742627207381"/>
              <c:y val="0.45989471299573137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6920184619140854"/>
              <c:y val="0.2548020292119910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0.67898243488794674"/>
              <c:y val="0.48461633118228514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.15932857230055542"/>
              <c:y val="0.23321777301216456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.16228435667366267"/>
              <c:y val="0.32980854786926517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0.13416421337314946"/>
              <c:y val="0.1021626868434146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30664713422450102"/>
              <c:y val="7.8433614849465039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26553171908967549"/>
              <c:y val="0.1655924470249485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53554488667057243"/>
              <c:y val="-0.54962795535754438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0.67561343975165677"/>
              <c:y val="-0.28580823899836405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0.29447828137958321"/>
              <c:y val="-0.12776603476865628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0.16797426025823436"/>
              <c:y val="-0.5225239700043087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0.47561838531244532"/>
              <c:y val="-0.10499277768670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36508776468260912"/>
              <c:y val="-0.15950649379538728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0.70046202950597647"/>
              <c:y val="-0.43662559111986721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39871605633374169"/>
              <c:y val="-3.2193576372517588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0.28496796798320029"/>
              <c:y val="-4.3150360003423767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0.67561343975165677"/>
              <c:y val="-0.28580823899836405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0.53554488667057243"/>
              <c:y val="-0.54962795535754438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0.16797426025823436"/>
              <c:y val="-0.5225239700043087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70046202950597647"/>
              <c:y val="-0.43662559111986721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0.29447828137958321"/>
              <c:y val="-0.12776603476865628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0.39871605633374169"/>
              <c:y val="-3.2193576372517588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0.36508776468260912"/>
              <c:y val="-0.15950649379538728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47561838531244532"/>
              <c:y val="-0.10499277768670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-0.28496796798320029"/>
              <c:y val="-4.3150360003423767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0.32884578404549619"/>
              <c:y val="-0.10526071168941079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layout>
            <c:manualLayout>
              <c:x val="0.20393084185815383"/>
              <c:y val="0.1243247042814775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0.10919576338791884"/>
              <c:y val="-7.8476095460547221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13645900565655875"/>
                  <c:h val="4.5862759271047042E-2"/>
                </c:manualLayout>
              </c15:layout>
            </c:ext>
          </c:extLst>
        </c:dLbl>
      </c:pivotFmt>
      <c:pivotFmt>
        <c:idx val="50"/>
        <c:dLbl>
          <c:idx val="0"/>
          <c:layout>
            <c:manualLayout>
              <c:x val="-0.62906892395917224"/>
              <c:y val="0.14074037685984944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6335163441345089"/>
                  <c:h val="4.4332725878850669E-2"/>
                </c:manualLayout>
              </c15:layout>
            </c:ext>
          </c:extLst>
        </c:dLbl>
      </c:pivotFmt>
      <c:pivotFmt>
        <c:idx val="51"/>
        <c:dLbl>
          <c:idx val="0"/>
          <c:layout>
            <c:manualLayout>
              <c:x val="-0.25065180844238061"/>
              <c:y val="-0.1488174077686891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-0.61374547580017169"/>
              <c:y val="-8.9413703134830894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742270006081724"/>
                  <c:h val="3.2736801389776117E-2"/>
                </c:manualLayout>
              </c15:layout>
            </c:ext>
          </c:extLst>
        </c:dLbl>
      </c:pivotFmt>
      <c:pivotFmt>
        <c:idx val="53"/>
        <c:dLbl>
          <c:idx val="0"/>
          <c:layout>
            <c:manualLayout>
              <c:x val="0.24329942444372096"/>
              <c:y val="-0.14318892242941841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9.9252372892242174E-2"/>
                  <c:h val="4.9847980397409224E-2"/>
                </c:manualLayout>
              </c15:layout>
            </c:ext>
          </c:extLst>
        </c:dLbl>
      </c:pivotFmt>
      <c:pivotFmt>
        <c:idx val="54"/>
        <c:dLbl>
          <c:idx val="0"/>
          <c:layout>
            <c:manualLayout>
              <c:x val="0.1135091036134577"/>
              <c:y val="0.15695587233901068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D5FE6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0.55797392004660806"/>
              <c:y val="0.32256411218062681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36544589371142816"/>
                  <c:h val="3.2736801389776117E-2"/>
                </c:manualLayout>
              </c15:layout>
            </c:ext>
          </c:extLst>
        </c:dLbl>
      </c:pivotFmt>
      <c:pivotFmt>
        <c:idx val="56"/>
        <c:dLbl>
          <c:idx val="0"/>
          <c:layout>
            <c:manualLayout>
              <c:x val="0.36177843653554342"/>
              <c:y val="0.40472691759594664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041737669355826"/>
                  <c:h val="4.4332725878850669E-2"/>
                </c:manualLayout>
              </c15:layout>
            </c:ext>
          </c:extLst>
        </c:dLbl>
      </c:pivotFmt>
      <c:pivotFmt>
        <c:idx val="57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5727781425496168"/>
              <c:y val="0.15809921889569054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218858143875209"/>
                  <c:h val="7.0483534527798625E-2"/>
                </c:manualLayout>
              </c15:layout>
            </c:ext>
          </c:extLst>
        </c:dLbl>
      </c:pivotFmt>
      <c:pivotFmt>
        <c:idx val="70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0610666165682288"/>
              <c:y val="-0.17387103294507628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007695775459412"/>
                  <c:h val="5.944972623902825E-2"/>
                </c:manualLayout>
              </c15:layout>
            </c:ext>
          </c:extLst>
        </c:dLbl>
      </c:pivotFmt>
      <c:pivotFmt>
        <c:idx val="71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8133773498409209"/>
              <c:y val="3.348313021998308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3782416313048"/>
                  <c:h val="3.4761185893888283E-2"/>
                </c:manualLayout>
              </c15:layout>
            </c:ext>
          </c:extLst>
        </c:dLbl>
      </c:pivotFmt>
      <c:pivotFmt>
        <c:idx val="72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2.1097552099390016E-2"/>
              <c:y val="-6.3946278816861241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3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67140296208729355"/>
              <c:y val="0.15953478121351697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4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65817076428443766"/>
              <c:y val="-8.9781036089188804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5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49538901297059218"/>
              <c:y val="-0.1026273759591241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6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3821557469475065"/>
              <c:y val="-0.1534295848218400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98170695691242"/>
                  <c:h val="5.0683484965148441E-2"/>
                </c:manualLayout>
              </c15:layout>
            </c:ext>
          </c:extLst>
        </c:dLbl>
      </c:pivotFmt>
      <c:pivotFmt>
        <c:idx val="77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64718175329542671"/>
              <c:y val="0.27694983581704419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8"/>
        <c:spPr>
          <a:noFill/>
          <a:ln w="19050">
            <a:noFill/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4545924478129631"/>
              <c:y val="0.39525727940277278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tx>
            <c:strRef>
              <c:f>Hoja1!$C$3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noFill/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layout>
                <c:manualLayout>
                  <c:x val="-0.67140296208729355"/>
                  <c:y val="0.159534781213516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65817076428443766"/>
                  <c:y val="-8.97810360891888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49538901297059218"/>
                  <c:y val="-0.102627375959124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3821557469475065"/>
                  <c:y val="-0.1534295848218400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8170695691242"/>
                      <c:h val="5.0683484965148441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2.1097552099390016E-2"/>
                  <c:y val="-6.3946278816861241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30610666165682288"/>
                  <c:y val="-0.17387103294507628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07695775459412"/>
                      <c:h val="5.944972623902825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0.18133773498409209"/>
                  <c:y val="3.3483130219983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83782416313048"/>
                      <c:h val="3.4761185893888283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0.64718175329542671"/>
                  <c:y val="0.276949835817044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4545924478129631"/>
                  <c:y val="0.3952572794027727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15727781425496168"/>
                  <c:y val="0.1580992188956905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8858143875209"/>
                      <c:h val="7.0483534527798625E-2"/>
                    </c:manualLayout>
                  </c15:layout>
                </c:ext>
              </c:extLst>
            </c:dLbl>
            <c:spPr>
              <a:noFill/>
              <a:ln w="12700" cap="flat" cmpd="sng" algn="ctr">
                <a:noFill/>
                <a:round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Hoja1!$B$4:$B$18</c:f>
              <c:multiLvlStrCache>
                <c:ptCount val="10"/>
                <c:lvl>
                  <c:pt idx="0">
                    <c:v>CHANCHAMAYO</c:v>
                  </c:pt>
                  <c:pt idx="1">
                    <c:v>JAUJA</c:v>
                  </c:pt>
                  <c:pt idx="2">
                    <c:v>CONCEPCION</c:v>
                  </c:pt>
                  <c:pt idx="3">
                    <c:v>SATIPO</c:v>
                  </c:pt>
                  <c:pt idx="4">
                    <c:v>HUANCAYO</c:v>
                  </c:pt>
                  <c:pt idx="5">
                    <c:v>OXAPAMPA</c:v>
                  </c:pt>
                  <c:pt idx="6">
                    <c:v>PASCO</c:v>
                  </c:pt>
                  <c:pt idx="7">
                    <c:v>HUANCAVELICA</c:v>
                  </c:pt>
                  <c:pt idx="8">
                    <c:v>HUAYTARA</c:v>
                  </c:pt>
                  <c:pt idx="9">
                    <c:v>CORONEL PORTILLO</c:v>
                  </c:pt>
                </c:lvl>
                <c:lvl>
                  <c:pt idx="0">
                    <c:v>JUNIN</c:v>
                  </c:pt>
                  <c:pt idx="5">
                    <c:v>PASCO</c:v>
                  </c:pt>
                  <c:pt idx="7">
                    <c:v>HUANCAVELICA</c:v>
                  </c:pt>
                  <c:pt idx="9">
                    <c:v>UCAYALI</c:v>
                  </c:pt>
                </c:lvl>
              </c:multiLvlStrCache>
            </c:multiLvlStrRef>
          </c:cat>
          <c:val>
            <c:numRef>
              <c:f>Hoja1!$C$4:$C$18</c:f>
              <c:numCache>
                <c:formatCode>#,#00;\-#,#00;"-";@</c:formatCode>
                <c:ptCount val="10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143217</xdr:colOff>
      <xdr:row>37</xdr:row>
      <xdr:rowOff>171450</xdr:rowOff>
    </xdr:from>
    <xdr:to>
      <xdr:col>16</xdr:col>
      <xdr:colOff>344715</xdr:colOff>
      <xdr:row>92</xdr:row>
      <xdr:rowOff>42587</xdr:rowOff>
    </xdr:to>
    <xdr:grpSp>
      <xdr:nvGrpSpPr>
        <xdr:cNvPr id="3" name="Grupo 2"/>
        <xdr:cNvGrpSpPr/>
      </xdr:nvGrpSpPr>
      <xdr:grpSpPr>
        <a:xfrm>
          <a:off x="5601042" y="6677025"/>
          <a:ext cx="5716473" cy="8805587"/>
          <a:chOff x="12905851" y="3166628"/>
          <a:chExt cx="5716473" cy="8623746"/>
        </a:xfrm>
      </xdr:grpSpPr>
      <xdr:grpSp>
        <xdr:nvGrpSpPr>
          <xdr:cNvPr id="60" name="Grupo 59"/>
          <xdr:cNvGrpSpPr/>
        </xdr:nvGrpSpPr>
        <xdr:grpSpPr>
          <a:xfrm>
            <a:off x="13077109" y="3166628"/>
            <a:ext cx="5545215" cy="8406414"/>
            <a:chOff x="11546488" y="4147996"/>
            <a:chExt cx="5807185" cy="8328395"/>
          </a:xfrm>
        </xdr:grpSpPr>
        <xdr:sp macro="" textlink="">
          <xdr:nvSpPr>
            <xdr:cNvPr id="1028" name="Freeform 4"/>
            <xdr:cNvSpPr>
              <a:spLocks noEditPoints="1"/>
            </xdr:cNvSpPr>
          </xdr:nvSpPr>
          <xdr:spPr bwMode="auto">
            <a:xfrm>
              <a:off x="11546488" y="4147996"/>
              <a:ext cx="5807185" cy="8328395"/>
            </a:xfrm>
            <a:custGeom>
              <a:avLst/>
              <a:gdLst>
                <a:gd name="T0" fmla="*/ 31541 w 34557"/>
                <a:gd name="T1" fmla="*/ 50272 h 51123"/>
                <a:gd name="T2" fmla="*/ 29061 w 34557"/>
                <a:gd name="T3" fmla="*/ 50578 h 51123"/>
                <a:gd name="T4" fmla="*/ 27385 w 34557"/>
                <a:gd name="T5" fmla="*/ 48877 h 51123"/>
                <a:gd name="T6" fmla="*/ 25901 w 34557"/>
                <a:gd name="T7" fmla="*/ 47633 h 51123"/>
                <a:gd name="T8" fmla="*/ 24005 w 34557"/>
                <a:gd name="T9" fmla="*/ 46456 h 51123"/>
                <a:gd name="T10" fmla="*/ 21315 w 34557"/>
                <a:gd name="T11" fmla="*/ 45245 h 51123"/>
                <a:gd name="T12" fmla="*/ 19572 w 34557"/>
                <a:gd name="T13" fmla="*/ 44155 h 51123"/>
                <a:gd name="T14" fmla="*/ 17571 w 34557"/>
                <a:gd name="T15" fmla="*/ 43097 h 51123"/>
                <a:gd name="T16" fmla="*/ 16680 w 34557"/>
                <a:gd name="T17" fmla="*/ 42126 h 51123"/>
                <a:gd name="T18" fmla="*/ 15205 w 34557"/>
                <a:gd name="T19" fmla="*/ 40731 h 51123"/>
                <a:gd name="T20" fmla="*/ 14497 w 34557"/>
                <a:gd name="T21" fmla="*/ 39640 h 51123"/>
                <a:gd name="T22" fmla="*/ 14200 w 34557"/>
                <a:gd name="T23" fmla="*/ 38604 h 51123"/>
                <a:gd name="T24" fmla="*/ 14095 w 34557"/>
                <a:gd name="T25" fmla="*/ 36946 h 51123"/>
                <a:gd name="T26" fmla="*/ 13147 w 34557"/>
                <a:gd name="T27" fmla="*/ 35289 h 51123"/>
                <a:gd name="T28" fmla="*/ 12113 w 34557"/>
                <a:gd name="T29" fmla="*/ 33882 h 51123"/>
                <a:gd name="T30" fmla="*/ 11461 w 34557"/>
                <a:gd name="T31" fmla="*/ 32464 h 51123"/>
                <a:gd name="T32" fmla="*/ 10485 w 34557"/>
                <a:gd name="T33" fmla="*/ 30829 h 51123"/>
                <a:gd name="T34" fmla="*/ 8799 w 34557"/>
                <a:gd name="T35" fmla="*/ 27786 h 51123"/>
                <a:gd name="T36" fmla="*/ 8005 w 34557"/>
                <a:gd name="T37" fmla="*/ 25911 h 51123"/>
                <a:gd name="T38" fmla="*/ 7593 w 34557"/>
                <a:gd name="T39" fmla="*/ 25114 h 51123"/>
                <a:gd name="T40" fmla="*/ 5707 w 34557"/>
                <a:gd name="T41" fmla="*/ 22170 h 51123"/>
                <a:gd name="T42" fmla="*/ 4021 w 34557"/>
                <a:gd name="T43" fmla="*/ 19378 h 51123"/>
                <a:gd name="T44" fmla="*/ 1321 w 34557"/>
                <a:gd name="T45" fmla="*/ 17535 h 51123"/>
                <a:gd name="T46" fmla="*/ 1264 w 34557"/>
                <a:gd name="T47" fmla="*/ 16478 h 51123"/>
                <a:gd name="T48" fmla="*/ 641 w 34557"/>
                <a:gd name="T49" fmla="*/ 13959 h 51123"/>
                <a:gd name="T50" fmla="*/ 555 w 34557"/>
                <a:gd name="T51" fmla="*/ 11712 h 51123"/>
                <a:gd name="T52" fmla="*/ 2279 w 34557"/>
                <a:gd name="T53" fmla="*/ 9956 h 51123"/>
                <a:gd name="T54" fmla="*/ 2575 w 34557"/>
                <a:gd name="T55" fmla="*/ 11080 h 51123"/>
                <a:gd name="T56" fmla="*/ 2595 w 34557"/>
                <a:gd name="T57" fmla="*/ 12530 h 51123"/>
                <a:gd name="T58" fmla="*/ 5228 w 34557"/>
                <a:gd name="T59" fmla="*/ 13533 h 51123"/>
                <a:gd name="T60" fmla="*/ 6731 w 34557"/>
                <a:gd name="T61" fmla="*/ 13173 h 51123"/>
                <a:gd name="T62" fmla="*/ 8177 w 34557"/>
                <a:gd name="T63" fmla="*/ 10436 h 51123"/>
                <a:gd name="T64" fmla="*/ 9355 w 34557"/>
                <a:gd name="T65" fmla="*/ 8441 h 51123"/>
                <a:gd name="T66" fmla="*/ 16919 w 34557"/>
                <a:gd name="T67" fmla="*/ 2661 h 51123"/>
                <a:gd name="T68" fmla="*/ 16125 w 34557"/>
                <a:gd name="T69" fmla="*/ 273 h 51123"/>
                <a:gd name="T70" fmla="*/ 18036 w 34557"/>
                <a:gd name="T71" fmla="*/ 759 h 51123"/>
                <a:gd name="T72" fmla="*/ 19321 w 34557"/>
                <a:gd name="T73" fmla="*/ 2554 h 51123"/>
                <a:gd name="T74" fmla="*/ 20874 w 34557"/>
                <a:gd name="T75" fmla="*/ 3544 h 51123"/>
                <a:gd name="T76" fmla="*/ 22119 w 34557"/>
                <a:gd name="T77" fmla="*/ 5115 h 51123"/>
                <a:gd name="T78" fmla="*/ 23239 w 34557"/>
                <a:gd name="T79" fmla="*/ 6870 h 51123"/>
                <a:gd name="T80" fmla="*/ 25576 w 34557"/>
                <a:gd name="T81" fmla="*/ 6510 h 51123"/>
                <a:gd name="T82" fmla="*/ 27079 w 34557"/>
                <a:gd name="T83" fmla="*/ 6445 h 51123"/>
                <a:gd name="T84" fmla="*/ 28879 w 34557"/>
                <a:gd name="T85" fmla="*/ 6172 h 51123"/>
                <a:gd name="T86" fmla="*/ 30530 w 34557"/>
                <a:gd name="T87" fmla="*/ 7088 h 51123"/>
                <a:gd name="T88" fmla="*/ 30210 w 34557"/>
                <a:gd name="T89" fmla="*/ 10513 h 51123"/>
                <a:gd name="T90" fmla="*/ 30533 w 34557"/>
                <a:gd name="T91" fmla="*/ 11549 h 51123"/>
                <a:gd name="T92" fmla="*/ 28975 w 34557"/>
                <a:gd name="T93" fmla="*/ 11505 h 51123"/>
                <a:gd name="T94" fmla="*/ 24901 w 34557"/>
                <a:gd name="T95" fmla="*/ 13070 h 51123"/>
                <a:gd name="T96" fmla="*/ 23019 w 34557"/>
                <a:gd name="T97" fmla="*/ 14657 h 51123"/>
                <a:gd name="T98" fmla="*/ 21784 w 34557"/>
                <a:gd name="T99" fmla="*/ 18266 h 51123"/>
                <a:gd name="T100" fmla="*/ 20185 w 34557"/>
                <a:gd name="T101" fmla="*/ 20687 h 51123"/>
                <a:gd name="T102" fmla="*/ 21013 w 34557"/>
                <a:gd name="T103" fmla="*/ 22365 h 51123"/>
                <a:gd name="T104" fmla="*/ 22315 w 34557"/>
                <a:gd name="T105" fmla="*/ 24241 h 51123"/>
                <a:gd name="T106" fmla="*/ 24853 w 34557"/>
                <a:gd name="T107" fmla="*/ 26923 h 51123"/>
                <a:gd name="T108" fmla="*/ 28736 w 34557"/>
                <a:gd name="T109" fmla="*/ 26947 h 51123"/>
                <a:gd name="T110" fmla="*/ 29387 w 34557"/>
                <a:gd name="T111" fmla="*/ 27426 h 51123"/>
                <a:gd name="T112" fmla="*/ 31340 w 34557"/>
                <a:gd name="T113" fmla="*/ 30491 h 51123"/>
                <a:gd name="T114" fmla="*/ 34433 w 34557"/>
                <a:gd name="T115" fmla="*/ 35398 h 51123"/>
                <a:gd name="T116" fmla="*/ 33734 w 34557"/>
                <a:gd name="T117" fmla="*/ 38550 h 51123"/>
                <a:gd name="T118" fmla="*/ 33025 w 34557"/>
                <a:gd name="T119" fmla="*/ 40731 h 51123"/>
                <a:gd name="T120" fmla="*/ 33083 w 34557"/>
                <a:gd name="T121" fmla="*/ 45278 h 51123"/>
                <a:gd name="T122" fmla="*/ 32460 w 34557"/>
                <a:gd name="T123" fmla="*/ 47786 h 511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34557" h="51123">
                  <a:moveTo>
                    <a:pt x="31867" y="48299"/>
                  </a:moveTo>
                  <a:lnTo>
                    <a:pt x="32250" y="48571"/>
                  </a:lnTo>
                  <a:lnTo>
                    <a:pt x="32250" y="48877"/>
                  </a:lnTo>
                  <a:lnTo>
                    <a:pt x="31867" y="49236"/>
                  </a:lnTo>
                  <a:lnTo>
                    <a:pt x="31455" y="49236"/>
                  </a:lnTo>
                  <a:lnTo>
                    <a:pt x="31302" y="49389"/>
                  </a:lnTo>
                  <a:lnTo>
                    <a:pt x="31455" y="49662"/>
                  </a:lnTo>
                  <a:lnTo>
                    <a:pt x="31541" y="50272"/>
                  </a:lnTo>
                  <a:lnTo>
                    <a:pt x="31302" y="50665"/>
                  </a:lnTo>
                  <a:lnTo>
                    <a:pt x="30976" y="51003"/>
                  </a:lnTo>
                  <a:lnTo>
                    <a:pt x="30746" y="51003"/>
                  </a:lnTo>
                  <a:lnTo>
                    <a:pt x="30564" y="51123"/>
                  </a:lnTo>
                  <a:lnTo>
                    <a:pt x="29856" y="51123"/>
                  </a:lnTo>
                  <a:lnTo>
                    <a:pt x="29559" y="50905"/>
                  </a:lnTo>
                  <a:lnTo>
                    <a:pt x="29272" y="50785"/>
                  </a:lnTo>
                  <a:lnTo>
                    <a:pt x="29061" y="50578"/>
                  </a:lnTo>
                  <a:lnTo>
                    <a:pt x="28736" y="50305"/>
                  </a:lnTo>
                  <a:lnTo>
                    <a:pt x="28592" y="50207"/>
                  </a:lnTo>
                  <a:lnTo>
                    <a:pt x="28439" y="49967"/>
                  </a:lnTo>
                  <a:lnTo>
                    <a:pt x="28295" y="49913"/>
                  </a:lnTo>
                  <a:lnTo>
                    <a:pt x="27941" y="49694"/>
                  </a:lnTo>
                  <a:lnTo>
                    <a:pt x="27826" y="49607"/>
                  </a:lnTo>
                  <a:lnTo>
                    <a:pt x="27414" y="49356"/>
                  </a:lnTo>
                  <a:lnTo>
                    <a:pt x="27385" y="48877"/>
                  </a:lnTo>
                  <a:lnTo>
                    <a:pt x="27290" y="48539"/>
                  </a:lnTo>
                  <a:lnTo>
                    <a:pt x="27175" y="48331"/>
                  </a:lnTo>
                  <a:cubicBezTo>
                    <a:pt x="27167" y="48339"/>
                    <a:pt x="27142" y="48357"/>
                    <a:pt x="27165" y="48331"/>
                  </a:cubicBezTo>
                  <a:lnTo>
                    <a:pt x="26840" y="48211"/>
                  </a:lnTo>
                  <a:lnTo>
                    <a:pt x="26639" y="48059"/>
                  </a:lnTo>
                  <a:lnTo>
                    <a:pt x="26256" y="47993"/>
                  </a:lnTo>
                  <a:lnTo>
                    <a:pt x="26131" y="47939"/>
                  </a:lnTo>
                  <a:lnTo>
                    <a:pt x="25901" y="47633"/>
                  </a:lnTo>
                  <a:lnTo>
                    <a:pt x="25662" y="47546"/>
                  </a:lnTo>
                  <a:lnTo>
                    <a:pt x="25480" y="47415"/>
                  </a:lnTo>
                  <a:lnTo>
                    <a:pt x="25126" y="47175"/>
                  </a:lnTo>
                  <a:lnTo>
                    <a:pt x="24953" y="47175"/>
                  </a:lnTo>
                  <a:lnTo>
                    <a:pt x="24953" y="46935"/>
                  </a:lnTo>
                  <a:lnTo>
                    <a:pt x="24771" y="46783"/>
                  </a:lnTo>
                  <a:lnTo>
                    <a:pt x="24417" y="46576"/>
                  </a:lnTo>
                  <a:lnTo>
                    <a:pt x="24005" y="46456"/>
                  </a:lnTo>
                  <a:lnTo>
                    <a:pt x="23565" y="46303"/>
                  </a:lnTo>
                  <a:lnTo>
                    <a:pt x="23182" y="46085"/>
                  </a:lnTo>
                  <a:lnTo>
                    <a:pt x="22741" y="45910"/>
                  </a:lnTo>
                  <a:lnTo>
                    <a:pt x="22416" y="45725"/>
                  </a:lnTo>
                  <a:lnTo>
                    <a:pt x="22205" y="45605"/>
                  </a:lnTo>
                  <a:lnTo>
                    <a:pt x="21822" y="45420"/>
                  </a:lnTo>
                  <a:lnTo>
                    <a:pt x="21468" y="45300"/>
                  </a:lnTo>
                  <a:lnTo>
                    <a:pt x="21315" y="45245"/>
                  </a:lnTo>
                  <a:lnTo>
                    <a:pt x="21113" y="45267"/>
                  </a:lnTo>
                  <a:lnTo>
                    <a:pt x="20874" y="45093"/>
                  </a:lnTo>
                  <a:lnTo>
                    <a:pt x="20405" y="44820"/>
                  </a:lnTo>
                  <a:lnTo>
                    <a:pt x="20290" y="44635"/>
                  </a:lnTo>
                  <a:lnTo>
                    <a:pt x="20290" y="44515"/>
                  </a:lnTo>
                  <a:lnTo>
                    <a:pt x="19869" y="44275"/>
                  </a:lnTo>
                  <a:lnTo>
                    <a:pt x="19696" y="44275"/>
                  </a:lnTo>
                  <a:lnTo>
                    <a:pt x="19572" y="44155"/>
                  </a:lnTo>
                  <a:lnTo>
                    <a:pt x="19371" y="44177"/>
                  </a:lnTo>
                  <a:lnTo>
                    <a:pt x="19285" y="44002"/>
                  </a:lnTo>
                  <a:lnTo>
                    <a:pt x="18806" y="43697"/>
                  </a:lnTo>
                  <a:lnTo>
                    <a:pt x="18605" y="43609"/>
                  </a:lnTo>
                  <a:lnTo>
                    <a:pt x="18279" y="43424"/>
                  </a:lnTo>
                  <a:lnTo>
                    <a:pt x="17800" y="43239"/>
                  </a:lnTo>
                  <a:lnTo>
                    <a:pt x="17574" y="43088"/>
                  </a:lnTo>
                  <a:lnTo>
                    <a:pt x="17571" y="43097"/>
                  </a:lnTo>
                  <a:lnTo>
                    <a:pt x="17274" y="42999"/>
                  </a:lnTo>
                  <a:lnTo>
                    <a:pt x="17331" y="42824"/>
                  </a:lnTo>
                  <a:lnTo>
                    <a:pt x="17130" y="42726"/>
                  </a:lnTo>
                  <a:lnTo>
                    <a:pt x="17092" y="42672"/>
                  </a:lnTo>
                  <a:lnTo>
                    <a:pt x="17188" y="42519"/>
                  </a:lnTo>
                  <a:lnTo>
                    <a:pt x="17006" y="42366"/>
                  </a:lnTo>
                  <a:lnTo>
                    <a:pt x="16737" y="42334"/>
                  </a:lnTo>
                  <a:lnTo>
                    <a:pt x="16680" y="42126"/>
                  </a:lnTo>
                  <a:lnTo>
                    <a:pt x="16479" y="41876"/>
                  </a:lnTo>
                  <a:lnTo>
                    <a:pt x="16412" y="41636"/>
                  </a:lnTo>
                  <a:lnTo>
                    <a:pt x="16096" y="41548"/>
                  </a:lnTo>
                  <a:lnTo>
                    <a:pt x="15828" y="41396"/>
                  </a:lnTo>
                  <a:lnTo>
                    <a:pt x="15646" y="41243"/>
                  </a:lnTo>
                  <a:lnTo>
                    <a:pt x="15445" y="41025"/>
                  </a:lnTo>
                  <a:lnTo>
                    <a:pt x="15263" y="41058"/>
                  </a:lnTo>
                  <a:lnTo>
                    <a:pt x="15205" y="40731"/>
                  </a:lnTo>
                  <a:lnTo>
                    <a:pt x="15091" y="40632"/>
                  </a:lnTo>
                  <a:lnTo>
                    <a:pt x="15119" y="40458"/>
                  </a:lnTo>
                  <a:lnTo>
                    <a:pt x="14880" y="40240"/>
                  </a:lnTo>
                  <a:lnTo>
                    <a:pt x="14707" y="40185"/>
                  </a:lnTo>
                  <a:lnTo>
                    <a:pt x="14640" y="40087"/>
                  </a:lnTo>
                  <a:lnTo>
                    <a:pt x="14736" y="40033"/>
                  </a:lnTo>
                  <a:lnTo>
                    <a:pt x="14736" y="39880"/>
                  </a:lnTo>
                  <a:lnTo>
                    <a:pt x="14497" y="39640"/>
                  </a:lnTo>
                  <a:lnTo>
                    <a:pt x="14257" y="39640"/>
                  </a:lnTo>
                  <a:lnTo>
                    <a:pt x="14324" y="39302"/>
                  </a:lnTo>
                  <a:lnTo>
                    <a:pt x="14286" y="38964"/>
                  </a:lnTo>
                  <a:lnTo>
                    <a:pt x="14114" y="38964"/>
                  </a:lnTo>
                  <a:lnTo>
                    <a:pt x="13999" y="38909"/>
                  </a:lnTo>
                  <a:lnTo>
                    <a:pt x="14028" y="38724"/>
                  </a:lnTo>
                  <a:lnTo>
                    <a:pt x="14085" y="38604"/>
                  </a:lnTo>
                  <a:lnTo>
                    <a:pt x="14200" y="38604"/>
                  </a:lnTo>
                  <a:lnTo>
                    <a:pt x="14257" y="38724"/>
                  </a:lnTo>
                  <a:lnTo>
                    <a:pt x="14324" y="38757"/>
                  </a:lnTo>
                  <a:lnTo>
                    <a:pt x="14382" y="38571"/>
                  </a:lnTo>
                  <a:lnTo>
                    <a:pt x="14526" y="38299"/>
                  </a:lnTo>
                  <a:lnTo>
                    <a:pt x="14526" y="37601"/>
                  </a:lnTo>
                  <a:lnTo>
                    <a:pt x="14257" y="37241"/>
                  </a:lnTo>
                  <a:lnTo>
                    <a:pt x="14334" y="37197"/>
                  </a:lnTo>
                  <a:lnTo>
                    <a:pt x="14095" y="36946"/>
                  </a:lnTo>
                  <a:lnTo>
                    <a:pt x="14008" y="36739"/>
                  </a:lnTo>
                  <a:lnTo>
                    <a:pt x="13884" y="36554"/>
                  </a:lnTo>
                  <a:lnTo>
                    <a:pt x="13740" y="36379"/>
                  </a:lnTo>
                  <a:lnTo>
                    <a:pt x="13654" y="36107"/>
                  </a:lnTo>
                  <a:lnTo>
                    <a:pt x="13625" y="35834"/>
                  </a:lnTo>
                  <a:lnTo>
                    <a:pt x="13415" y="35736"/>
                  </a:lnTo>
                  <a:lnTo>
                    <a:pt x="13300" y="35562"/>
                  </a:lnTo>
                  <a:lnTo>
                    <a:pt x="13147" y="35289"/>
                  </a:lnTo>
                  <a:lnTo>
                    <a:pt x="13032" y="35103"/>
                  </a:lnTo>
                  <a:lnTo>
                    <a:pt x="12974" y="35016"/>
                  </a:lnTo>
                  <a:lnTo>
                    <a:pt x="12907" y="34984"/>
                  </a:lnTo>
                  <a:lnTo>
                    <a:pt x="12879" y="34678"/>
                  </a:lnTo>
                  <a:lnTo>
                    <a:pt x="12821" y="34591"/>
                  </a:lnTo>
                  <a:lnTo>
                    <a:pt x="12438" y="34297"/>
                  </a:lnTo>
                  <a:lnTo>
                    <a:pt x="12285" y="34035"/>
                  </a:lnTo>
                  <a:lnTo>
                    <a:pt x="12113" y="33882"/>
                  </a:lnTo>
                  <a:lnTo>
                    <a:pt x="11902" y="33697"/>
                  </a:lnTo>
                  <a:lnTo>
                    <a:pt x="12026" y="33424"/>
                  </a:lnTo>
                  <a:lnTo>
                    <a:pt x="12026" y="33151"/>
                  </a:lnTo>
                  <a:lnTo>
                    <a:pt x="11873" y="32999"/>
                  </a:lnTo>
                  <a:lnTo>
                    <a:pt x="11742" y="32729"/>
                  </a:lnTo>
                  <a:lnTo>
                    <a:pt x="11730" y="32737"/>
                  </a:lnTo>
                  <a:lnTo>
                    <a:pt x="11586" y="32530"/>
                  </a:lnTo>
                  <a:lnTo>
                    <a:pt x="11461" y="32464"/>
                  </a:lnTo>
                  <a:lnTo>
                    <a:pt x="11433" y="32225"/>
                  </a:lnTo>
                  <a:lnTo>
                    <a:pt x="11318" y="32039"/>
                  </a:lnTo>
                  <a:lnTo>
                    <a:pt x="11078" y="31985"/>
                  </a:lnTo>
                  <a:lnTo>
                    <a:pt x="10810" y="31799"/>
                  </a:lnTo>
                  <a:lnTo>
                    <a:pt x="10580" y="31679"/>
                  </a:lnTo>
                  <a:lnTo>
                    <a:pt x="10523" y="31472"/>
                  </a:lnTo>
                  <a:lnTo>
                    <a:pt x="10609" y="31221"/>
                  </a:lnTo>
                  <a:lnTo>
                    <a:pt x="10485" y="30829"/>
                  </a:lnTo>
                  <a:lnTo>
                    <a:pt x="10341" y="30403"/>
                  </a:lnTo>
                  <a:lnTo>
                    <a:pt x="10044" y="30076"/>
                  </a:lnTo>
                  <a:lnTo>
                    <a:pt x="9843" y="29684"/>
                  </a:lnTo>
                  <a:cubicBezTo>
                    <a:pt x="9676" y="29652"/>
                    <a:pt x="9753" y="29734"/>
                    <a:pt x="9776" y="29727"/>
                  </a:cubicBezTo>
                  <a:lnTo>
                    <a:pt x="9451" y="29149"/>
                  </a:lnTo>
                  <a:lnTo>
                    <a:pt x="9125" y="28582"/>
                  </a:lnTo>
                  <a:lnTo>
                    <a:pt x="8914" y="28124"/>
                  </a:lnTo>
                  <a:lnTo>
                    <a:pt x="8799" y="27786"/>
                  </a:lnTo>
                  <a:lnTo>
                    <a:pt x="8799" y="27459"/>
                  </a:lnTo>
                  <a:lnTo>
                    <a:pt x="8560" y="27186"/>
                  </a:lnTo>
                  <a:lnTo>
                    <a:pt x="8416" y="26881"/>
                  </a:lnTo>
                  <a:lnTo>
                    <a:pt x="8359" y="26456"/>
                  </a:lnTo>
                  <a:lnTo>
                    <a:pt x="8234" y="26390"/>
                  </a:lnTo>
                  <a:lnTo>
                    <a:pt x="8234" y="26150"/>
                  </a:lnTo>
                  <a:lnTo>
                    <a:pt x="8005" y="26150"/>
                  </a:lnTo>
                  <a:lnTo>
                    <a:pt x="8005" y="25911"/>
                  </a:lnTo>
                  <a:lnTo>
                    <a:pt x="8005" y="25725"/>
                  </a:lnTo>
                  <a:lnTo>
                    <a:pt x="7880" y="25725"/>
                  </a:lnTo>
                  <a:lnTo>
                    <a:pt x="7823" y="25976"/>
                  </a:lnTo>
                  <a:lnTo>
                    <a:pt x="7765" y="25692"/>
                  </a:lnTo>
                  <a:lnTo>
                    <a:pt x="7737" y="25485"/>
                  </a:lnTo>
                  <a:lnTo>
                    <a:pt x="7622" y="25223"/>
                  </a:lnTo>
                  <a:lnTo>
                    <a:pt x="7595" y="25113"/>
                  </a:lnTo>
                  <a:lnTo>
                    <a:pt x="7593" y="25114"/>
                  </a:lnTo>
                  <a:lnTo>
                    <a:pt x="7507" y="24864"/>
                  </a:lnTo>
                  <a:lnTo>
                    <a:pt x="7296" y="24624"/>
                  </a:lnTo>
                  <a:lnTo>
                    <a:pt x="7296" y="24111"/>
                  </a:lnTo>
                  <a:lnTo>
                    <a:pt x="6856" y="23719"/>
                  </a:lnTo>
                  <a:lnTo>
                    <a:pt x="6741" y="23326"/>
                  </a:lnTo>
                  <a:lnTo>
                    <a:pt x="6473" y="22781"/>
                  </a:lnTo>
                  <a:lnTo>
                    <a:pt x="6061" y="22443"/>
                  </a:lnTo>
                  <a:lnTo>
                    <a:pt x="5707" y="22170"/>
                  </a:lnTo>
                  <a:lnTo>
                    <a:pt x="5410" y="21658"/>
                  </a:lnTo>
                  <a:lnTo>
                    <a:pt x="5027" y="20960"/>
                  </a:lnTo>
                  <a:lnTo>
                    <a:pt x="4998" y="20632"/>
                  </a:lnTo>
                  <a:lnTo>
                    <a:pt x="4845" y="20294"/>
                  </a:lnTo>
                  <a:lnTo>
                    <a:pt x="4615" y="20109"/>
                  </a:lnTo>
                  <a:lnTo>
                    <a:pt x="4605" y="20109"/>
                  </a:lnTo>
                  <a:lnTo>
                    <a:pt x="4280" y="19531"/>
                  </a:lnTo>
                  <a:lnTo>
                    <a:pt x="4021" y="19378"/>
                  </a:lnTo>
                  <a:lnTo>
                    <a:pt x="3868" y="19073"/>
                  </a:lnTo>
                  <a:lnTo>
                    <a:pt x="3571" y="18779"/>
                  </a:lnTo>
                  <a:lnTo>
                    <a:pt x="2958" y="18353"/>
                  </a:lnTo>
                  <a:lnTo>
                    <a:pt x="2393" y="18135"/>
                  </a:lnTo>
                  <a:lnTo>
                    <a:pt x="2192" y="17895"/>
                  </a:lnTo>
                  <a:cubicBezTo>
                    <a:pt x="2159" y="17802"/>
                    <a:pt x="2230" y="17806"/>
                    <a:pt x="2183" y="17906"/>
                  </a:cubicBezTo>
                  <a:lnTo>
                    <a:pt x="1714" y="17754"/>
                  </a:lnTo>
                  <a:lnTo>
                    <a:pt x="1321" y="17535"/>
                  </a:lnTo>
                  <a:lnTo>
                    <a:pt x="852" y="17383"/>
                  </a:lnTo>
                  <a:lnTo>
                    <a:pt x="584" y="17263"/>
                  </a:lnTo>
                  <a:lnTo>
                    <a:pt x="584" y="17023"/>
                  </a:lnTo>
                  <a:lnTo>
                    <a:pt x="555" y="16750"/>
                  </a:lnTo>
                  <a:lnTo>
                    <a:pt x="584" y="16380"/>
                  </a:lnTo>
                  <a:lnTo>
                    <a:pt x="852" y="16412"/>
                  </a:lnTo>
                  <a:lnTo>
                    <a:pt x="1062" y="16565"/>
                  </a:lnTo>
                  <a:lnTo>
                    <a:pt x="1264" y="16478"/>
                  </a:lnTo>
                  <a:lnTo>
                    <a:pt x="1388" y="16172"/>
                  </a:lnTo>
                  <a:lnTo>
                    <a:pt x="1321" y="15692"/>
                  </a:lnTo>
                  <a:lnTo>
                    <a:pt x="1062" y="15267"/>
                  </a:lnTo>
                  <a:lnTo>
                    <a:pt x="794" y="14962"/>
                  </a:lnTo>
                  <a:lnTo>
                    <a:pt x="469" y="14744"/>
                  </a:lnTo>
                  <a:lnTo>
                    <a:pt x="555" y="14297"/>
                  </a:lnTo>
                  <a:lnTo>
                    <a:pt x="766" y="14166"/>
                  </a:lnTo>
                  <a:lnTo>
                    <a:pt x="641" y="13959"/>
                  </a:lnTo>
                  <a:lnTo>
                    <a:pt x="440" y="13719"/>
                  </a:lnTo>
                  <a:lnTo>
                    <a:pt x="258" y="13501"/>
                  </a:lnTo>
                  <a:lnTo>
                    <a:pt x="0" y="13228"/>
                  </a:lnTo>
                  <a:lnTo>
                    <a:pt x="143" y="12868"/>
                  </a:lnTo>
                  <a:lnTo>
                    <a:pt x="57" y="12683"/>
                  </a:lnTo>
                  <a:lnTo>
                    <a:pt x="201" y="12290"/>
                  </a:lnTo>
                  <a:lnTo>
                    <a:pt x="258" y="11985"/>
                  </a:lnTo>
                  <a:lnTo>
                    <a:pt x="555" y="11712"/>
                  </a:lnTo>
                  <a:lnTo>
                    <a:pt x="794" y="11440"/>
                  </a:lnTo>
                  <a:lnTo>
                    <a:pt x="804" y="11440"/>
                  </a:lnTo>
                  <a:lnTo>
                    <a:pt x="948" y="11167"/>
                  </a:lnTo>
                  <a:lnTo>
                    <a:pt x="1216" y="10894"/>
                  </a:lnTo>
                  <a:lnTo>
                    <a:pt x="1388" y="10567"/>
                  </a:lnTo>
                  <a:lnTo>
                    <a:pt x="1685" y="10349"/>
                  </a:lnTo>
                  <a:lnTo>
                    <a:pt x="1953" y="10142"/>
                  </a:lnTo>
                  <a:lnTo>
                    <a:pt x="2279" y="9956"/>
                  </a:lnTo>
                  <a:lnTo>
                    <a:pt x="2537" y="9804"/>
                  </a:lnTo>
                  <a:lnTo>
                    <a:pt x="2834" y="9509"/>
                  </a:lnTo>
                  <a:lnTo>
                    <a:pt x="3016" y="9749"/>
                  </a:lnTo>
                  <a:lnTo>
                    <a:pt x="3073" y="10044"/>
                  </a:lnTo>
                  <a:lnTo>
                    <a:pt x="3102" y="10447"/>
                  </a:lnTo>
                  <a:lnTo>
                    <a:pt x="3313" y="10862"/>
                  </a:lnTo>
                  <a:lnTo>
                    <a:pt x="2891" y="11232"/>
                  </a:lnTo>
                  <a:lnTo>
                    <a:pt x="2575" y="11080"/>
                  </a:lnTo>
                  <a:lnTo>
                    <a:pt x="2307" y="11385"/>
                  </a:lnTo>
                  <a:lnTo>
                    <a:pt x="2299" y="11393"/>
                  </a:lnTo>
                  <a:lnTo>
                    <a:pt x="2298" y="11385"/>
                  </a:lnTo>
                  <a:lnTo>
                    <a:pt x="2393" y="11810"/>
                  </a:lnTo>
                  <a:lnTo>
                    <a:pt x="2566" y="11712"/>
                  </a:lnTo>
                  <a:lnTo>
                    <a:pt x="2776" y="11810"/>
                  </a:lnTo>
                  <a:lnTo>
                    <a:pt x="2365" y="12356"/>
                  </a:lnTo>
                  <a:lnTo>
                    <a:pt x="2595" y="12530"/>
                  </a:lnTo>
                  <a:lnTo>
                    <a:pt x="3332" y="11952"/>
                  </a:lnTo>
                  <a:lnTo>
                    <a:pt x="3782" y="12257"/>
                  </a:lnTo>
                  <a:lnTo>
                    <a:pt x="4012" y="12257"/>
                  </a:lnTo>
                  <a:lnTo>
                    <a:pt x="4309" y="12595"/>
                  </a:lnTo>
                  <a:lnTo>
                    <a:pt x="4730" y="12410"/>
                  </a:lnTo>
                  <a:lnTo>
                    <a:pt x="5170" y="12715"/>
                  </a:lnTo>
                  <a:lnTo>
                    <a:pt x="5046" y="13021"/>
                  </a:lnTo>
                  <a:lnTo>
                    <a:pt x="5228" y="13533"/>
                  </a:lnTo>
                  <a:lnTo>
                    <a:pt x="5611" y="13893"/>
                  </a:lnTo>
                  <a:lnTo>
                    <a:pt x="5764" y="13959"/>
                  </a:lnTo>
                  <a:lnTo>
                    <a:pt x="6080" y="13959"/>
                  </a:lnTo>
                  <a:lnTo>
                    <a:pt x="6377" y="14046"/>
                  </a:lnTo>
                  <a:lnTo>
                    <a:pt x="6549" y="13839"/>
                  </a:lnTo>
                  <a:lnTo>
                    <a:pt x="6520" y="13566"/>
                  </a:lnTo>
                  <a:lnTo>
                    <a:pt x="6817" y="13566"/>
                  </a:lnTo>
                  <a:lnTo>
                    <a:pt x="6731" y="13173"/>
                  </a:lnTo>
                  <a:lnTo>
                    <a:pt x="6999" y="12868"/>
                  </a:lnTo>
                  <a:lnTo>
                    <a:pt x="7296" y="12781"/>
                  </a:lnTo>
                  <a:lnTo>
                    <a:pt x="7296" y="12980"/>
                  </a:lnTo>
                  <a:lnTo>
                    <a:pt x="7535" y="12465"/>
                  </a:lnTo>
                  <a:lnTo>
                    <a:pt x="7354" y="12072"/>
                  </a:lnTo>
                  <a:lnTo>
                    <a:pt x="7708" y="11287"/>
                  </a:lnTo>
                  <a:lnTo>
                    <a:pt x="7708" y="10829"/>
                  </a:lnTo>
                  <a:lnTo>
                    <a:pt x="8177" y="10436"/>
                  </a:lnTo>
                  <a:lnTo>
                    <a:pt x="8177" y="9771"/>
                  </a:lnTo>
                  <a:lnTo>
                    <a:pt x="8234" y="9498"/>
                  </a:lnTo>
                  <a:lnTo>
                    <a:pt x="8292" y="9739"/>
                  </a:lnTo>
                  <a:lnTo>
                    <a:pt x="8503" y="9804"/>
                  </a:lnTo>
                  <a:lnTo>
                    <a:pt x="8799" y="9564"/>
                  </a:lnTo>
                  <a:lnTo>
                    <a:pt x="8656" y="9291"/>
                  </a:lnTo>
                  <a:lnTo>
                    <a:pt x="8886" y="9106"/>
                  </a:lnTo>
                  <a:lnTo>
                    <a:pt x="9355" y="8441"/>
                  </a:lnTo>
                  <a:lnTo>
                    <a:pt x="9805" y="8201"/>
                  </a:lnTo>
                  <a:lnTo>
                    <a:pt x="9806" y="8211"/>
                  </a:lnTo>
                  <a:lnTo>
                    <a:pt x="12907" y="7121"/>
                  </a:lnTo>
                  <a:lnTo>
                    <a:pt x="14382" y="5965"/>
                  </a:lnTo>
                  <a:lnTo>
                    <a:pt x="15914" y="4209"/>
                  </a:lnTo>
                  <a:lnTo>
                    <a:pt x="16297" y="2476"/>
                  </a:lnTo>
                  <a:lnTo>
                    <a:pt x="16565" y="2661"/>
                  </a:lnTo>
                  <a:lnTo>
                    <a:pt x="16919" y="2661"/>
                  </a:lnTo>
                  <a:lnTo>
                    <a:pt x="16651" y="1930"/>
                  </a:lnTo>
                  <a:lnTo>
                    <a:pt x="16805" y="1418"/>
                  </a:lnTo>
                  <a:lnTo>
                    <a:pt x="16510" y="998"/>
                  </a:lnTo>
                  <a:lnTo>
                    <a:pt x="16211" y="567"/>
                  </a:lnTo>
                  <a:lnTo>
                    <a:pt x="15914" y="393"/>
                  </a:lnTo>
                  <a:lnTo>
                    <a:pt x="15742" y="393"/>
                  </a:lnTo>
                  <a:lnTo>
                    <a:pt x="15742" y="175"/>
                  </a:lnTo>
                  <a:lnTo>
                    <a:pt x="16125" y="273"/>
                  </a:lnTo>
                  <a:lnTo>
                    <a:pt x="16393" y="327"/>
                  </a:lnTo>
                  <a:lnTo>
                    <a:pt x="16776" y="207"/>
                  </a:lnTo>
                  <a:lnTo>
                    <a:pt x="16919" y="0"/>
                  </a:lnTo>
                  <a:lnTo>
                    <a:pt x="17032" y="62"/>
                  </a:lnTo>
                  <a:lnTo>
                    <a:pt x="17494" y="427"/>
                  </a:lnTo>
                  <a:lnTo>
                    <a:pt x="17599" y="480"/>
                  </a:lnTo>
                  <a:lnTo>
                    <a:pt x="17867" y="567"/>
                  </a:lnTo>
                  <a:lnTo>
                    <a:pt x="18036" y="759"/>
                  </a:lnTo>
                  <a:lnTo>
                    <a:pt x="18279" y="938"/>
                  </a:lnTo>
                  <a:lnTo>
                    <a:pt x="18691" y="1091"/>
                  </a:lnTo>
                  <a:lnTo>
                    <a:pt x="18777" y="1298"/>
                  </a:lnTo>
                  <a:lnTo>
                    <a:pt x="18980" y="1525"/>
                  </a:lnTo>
                  <a:lnTo>
                    <a:pt x="19039" y="1846"/>
                  </a:lnTo>
                  <a:lnTo>
                    <a:pt x="19285" y="1996"/>
                  </a:lnTo>
                  <a:lnTo>
                    <a:pt x="19182" y="2272"/>
                  </a:lnTo>
                  <a:lnTo>
                    <a:pt x="19321" y="2554"/>
                  </a:lnTo>
                  <a:lnTo>
                    <a:pt x="19581" y="2781"/>
                  </a:lnTo>
                  <a:lnTo>
                    <a:pt x="19964" y="2879"/>
                  </a:lnTo>
                  <a:lnTo>
                    <a:pt x="20142" y="2921"/>
                  </a:lnTo>
                  <a:lnTo>
                    <a:pt x="20290" y="3086"/>
                  </a:lnTo>
                  <a:lnTo>
                    <a:pt x="20434" y="3173"/>
                  </a:lnTo>
                  <a:lnTo>
                    <a:pt x="20475" y="3259"/>
                  </a:lnTo>
                  <a:lnTo>
                    <a:pt x="20644" y="3424"/>
                  </a:lnTo>
                  <a:lnTo>
                    <a:pt x="20874" y="3544"/>
                  </a:lnTo>
                  <a:lnTo>
                    <a:pt x="20999" y="3424"/>
                  </a:lnTo>
                  <a:lnTo>
                    <a:pt x="21249" y="3783"/>
                  </a:lnTo>
                  <a:lnTo>
                    <a:pt x="21525" y="4089"/>
                  </a:lnTo>
                  <a:lnTo>
                    <a:pt x="21349" y="4538"/>
                  </a:lnTo>
                  <a:lnTo>
                    <a:pt x="21525" y="4809"/>
                  </a:lnTo>
                  <a:lnTo>
                    <a:pt x="21822" y="4875"/>
                  </a:lnTo>
                  <a:lnTo>
                    <a:pt x="21851" y="5060"/>
                  </a:lnTo>
                  <a:lnTo>
                    <a:pt x="22119" y="5115"/>
                  </a:lnTo>
                  <a:lnTo>
                    <a:pt x="22416" y="4995"/>
                  </a:lnTo>
                  <a:lnTo>
                    <a:pt x="22480" y="5502"/>
                  </a:lnTo>
                  <a:lnTo>
                    <a:pt x="22322" y="6027"/>
                  </a:lnTo>
                  <a:lnTo>
                    <a:pt x="22450" y="6282"/>
                  </a:lnTo>
                  <a:lnTo>
                    <a:pt x="22655" y="6445"/>
                  </a:lnTo>
                  <a:lnTo>
                    <a:pt x="22914" y="6630"/>
                  </a:lnTo>
                  <a:lnTo>
                    <a:pt x="23096" y="6598"/>
                  </a:lnTo>
                  <a:lnTo>
                    <a:pt x="23239" y="6870"/>
                  </a:lnTo>
                  <a:lnTo>
                    <a:pt x="23651" y="6750"/>
                  </a:lnTo>
                  <a:lnTo>
                    <a:pt x="23977" y="6848"/>
                  </a:lnTo>
                  <a:lnTo>
                    <a:pt x="24130" y="6630"/>
                  </a:lnTo>
                  <a:lnTo>
                    <a:pt x="24360" y="6783"/>
                  </a:lnTo>
                  <a:lnTo>
                    <a:pt x="24570" y="6803"/>
                  </a:lnTo>
                  <a:lnTo>
                    <a:pt x="24810" y="6870"/>
                  </a:lnTo>
                  <a:lnTo>
                    <a:pt x="25432" y="6783"/>
                  </a:lnTo>
                  <a:lnTo>
                    <a:pt x="25576" y="6510"/>
                  </a:lnTo>
                  <a:lnTo>
                    <a:pt x="25959" y="6576"/>
                  </a:lnTo>
                  <a:lnTo>
                    <a:pt x="26256" y="6118"/>
                  </a:lnTo>
                  <a:lnTo>
                    <a:pt x="26475" y="6057"/>
                  </a:lnTo>
                  <a:lnTo>
                    <a:pt x="26610" y="6151"/>
                  </a:lnTo>
                  <a:lnTo>
                    <a:pt x="26782" y="6085"/>
                  </a:lnTo>
                  <a:lnTo>
                    <a:pt x="26849" y="6205"/>
                  </a:lnTo>
                  <a:lnTo>
                    <a:pt x="26987" y="6326"/>
                  </a:lnTo>
                  <a:lnTo>
                    <a:pt x="27079" y="6445"/>
                  </a:lnTo>
                  <a:lnTo>
                    <a:pt x="27290" y="6303"/>
                  </a:lnTo>
                  <a:lnTo>
                    <a:pt x="27245" y="6635"/>
                  </a:lnTo>
                  <a:lnTo>
                    <a:pt x="28084" y="6543"/>
                  </a:lnTo>
                  <a:lnTo>
                    <a:pt x="28209" y="6358"/>
                  </a:lnTo>
                  <a:lnTo>
                    <a:pt x="28467" y="6325"/>
                  </a:lnTo>
                  <a:lnTo>
                    <a:pt x="28496" y="6151"/>
                  </a:lnTo>
                  <a:lnTo>
                    <a:pt x="28736" y="6238"/>
                  </a:lnTo>
                  <a:lnTo>
                    <a:pt x="28879" y="6172"/>
                  </a:lnTo>
                  <a:lnTo>
                    <a:pt x="29004" y="6358"/>
                  </a:lnTo>
                  <a:lnTo>
                    <a:pt x="29243" y="6423"/>
                  </a:lnTo>
                  <a:lnTo>
                    <a:pt x="29559" y="6870"/>
                  </a:lnTo>
                  <a:lnTo>
                    <a:pt x="29741" y="6750"/>
                  </a:lnTo>
                  <a:lnTo>
                    <a:pt x="30095" y="6968"/>
                  </a:lnTo>
                  <a:lnTo>
                    <a:pt x="30146" y="7039"/>
                  </a:lnTo>
                  <a:lnTo>
                    <a:pt x="30306" y="7056"/>
                  </a:lnTo>
                  <a:lnTo>
                    <a:pt x="30530" y="7088"/>
                  </a:lnTo>
                  <a:lnTo>
                    <a:pt x="30622" y="7241"/>
                  </a:lnTo>
                  <a:lnTo>
                    <a:pt x="30650" y="7388"/>
                  </a:lnTo>
                  <a:lnTo>
                    <a:pt x="30833" y="7416"/>
                  </a:lnTo>
                  <a:lnTo>
                    <a:pt x="30986" y="7361"/>
                  </a:lnTo>
                  <a:lnTo>
                    <a:pt x="30993" y="7591"/>
                  </a:lnTo>
                  <a:lnTo>
                    <a:pt x="29243" y="10480"/>
                  </a:lnTo>
                  <a:lnTo>
                    <a:pt x="29741" y="10752"/>
                  </a:lnTo>
                  <a:lnTo>
                    <a:pt x="30210" y="10513"/>
                  </a:lnTo>
                  <a:lnTo>
                    <a:pt x="30689" y="10872"/>
                  </a:lnTo>
                  <a:lnTo>
                    <a:pt x="30746" y="11232"/>
                  </a:lnTo>
                  <a:lnTo>
                    <a:pt x="31369" y="11723"/>
                  </a:lnTo>
                  <a:lnTo>
                    <a:pt x="31273" y="11930"/>
                  </a:lnTo>
                  <a:lnTo>
                    <a:pt x="31085" y="11697"/>
                  </a:lnTo>
                  <a:lnTo>
                    <a:pt x="30778" y="11645"/>
                  </a:lnTo>
                  <a:lnTo>
                    <a:pt x="30614" y="11752"/>
                  </a:lnTo>
                  <a:lnTo>
                    <a:pt x="30533" y="11549"/>
                  </a:lnTo>
                  <a:lnTo>
                    <a:pt x="30381" y="11314"/>
                  </a:lnTo>
                  <a:lnTo>
                    <a:pt x="30038" y="11191"/>
                  </a:lnTo>
                  <a:lnTo>
                    <a:pt x="29856" y="11365"/>
                  </a:lnTo>
                  <a:lnTo>
                    <a:pt x="29741" y="11191"/>
                  </a:lnTo>
                  <a:lnTo>
                    <a:pt x="29597" y="11344"/>
                  </a:lnTo>
                  <a:lnTo>
                    <a:pt x="29473" y="11126"/>
                  </a:lnTo>
                  <a:lnTo>
                    <a:pt x="29329" y="11311"/>
                  </a:lnTo>
                  <a:lnTo>
                    <a:pt x="28975" y="11505"/>
                  </a:lnTo>
                  <a:lnTo>
                    <a:pt x="28448" y="11964"/>
                  </a:lnTo>
                  <a:lnTo>
                    <a:pt x="28324" y="12083"/>
                  </a:lnTo>
                  <a:lnTo>
                    <a:pt x="27657" y="11964"/>
                  </a:lnTo>
                  <a:lnTo>
                    <a:pt x="27431" y="12154"/>
                  </a:lnTo>
                  <a:lnTo>
                    <a:pt x="27080" y="12132"/>
                  </a:lnTo>
                  <a:lnTo>
                    <a:pt x="26597" y="12162"/>
                  </a:lnTo>
                  <a:lnTo>
                    <a:pt x="25878" y="12403"/>
                  </a:lnTo>
                  <a:lnTo>
                    <a:pt x="24901" y="13070"/>
                  </a:lnTo>
                  <a:lnTo>
                    <a:pt x="24867" y="13206"/>
                  </a:lnTo>
                  <a:lnTo>
                    <a:pt x="24628" y="13326"/>
                  </a:lnTo>
                  <a:lnTo>
                    <a:pt x="24399" y="13445"/>
                  </a:lnTo>
                  <a:lnTo>
                    <a:pt x="23859" y="13796"/>
                  </a:lnTo>
                  <a:lnTo>
                    <a:pt x="23667" y="13936"/>
                  </a:lnTo>
                  <a:lnTo>
                    <a:pt x="23594" y="14057"/>
                  </a:lnTo>
                  <a:lnTo>
                    <a:pt x="23211" y="14264"/>
                  </a:lnTo>
                  <a:lnTo>
                    <a:pt x="23019" y="14657"/>
                  </a:lnTo>
                  <a:lnTo>
                    <a:pt x="22789" y="15202"/>
                  </a:lnTo>
                  <a:lnTo>
                    <a:pt x="22847" y="15660"/>
                  </a:lnTo>
                  <a:lnTo>
                    <a:pt x="22406" y="16292"/>
                  </a:lnTo>
                  <a:lnTo>
                    <a:pt x="22081" y="16870"/>
                  </a:lnTo>
                  <a:lnTo>
                    <a:pt x="22109" y="17143"/>
                  </a:lnTo>
                  <a:lnTo>
                    <a:pt x="22406" y="17786"/>
                  </a:lnTo>
                  <a:lnTo>
                    <a:pt x="22167" y="18266"/>
                  </a:lnTo>
                  <a:lnTo>
                    <a:pt x="21784" y="18266"/>
                  </a:lnTo>
                  <a:lnTo>
                    <a:pt x="20893" y="18899"/>
                  </a:lnTo>
                  <a:lnTo>
                    <a:pt x="20692" y="19171"/>
                  </a:lnTo>
                  <a:lnTo>
                    <a:pt x="20301" y="19938"/>
                  </a:lnTo>
                  <a:lnTo>
                    <a:pt x="20633" y="20351"/>
                  </a:lnTo>
                  <a:lnTo>
                    <a:pt x="20243" y="20326"/>
                  </a:lnTo>
                  <a:lnTo>
                    <a:pt x="19871" y="20410"/>
                  </a:lnTo>
                  <a:lnTo>
                    <a:pt x="20099" y="20513"/>
                  </a:lnTo>
                  <a:lnTo>
                    <a:pt x="20185" y="20687"/>
                  </a:lnTo>
                  <a:lnTo>
                    <a:pt x="20156" y="20927"/>
                  </a:lnTo>
                  <a:lnTo>
                    <a:pt x="20187" y="21024"/>
                  </a:lnTo>
                  <a:lnTo>
                    <a:pt x="20544" y="21613"/>
                  </a:lnTo>
                  <a:lnTo>
                    <a:pt x="20898" y="21733"/>
                  </a:lnTo>
                  <a:lnTo>
                    <a:pt x="20898" y="21907"/>
                  </a:lnTo>
                  <a:lnTo>
                    <a:pt x="20659" y="21940"/>
                  </a:lnTo>
                  <a:lnTo>
                    <a:pt x="20726" y="22245"/>
                  </a:lnTo>
                  <a:lnTo>
                    <a:pt x="21013" y="22365"/>
                  </a:lnTo>
                  <a:lnTo>
                    <a:pt x="21281" y="22725"/>
                  </a:lnTo>
                  <a:lnTo>
                    <a:pt x="21138" y="22943"/>
                  </a:lnTo>
                  <a:lnTo>
                    <a:pt x="21367" y="23063"/>
                  </a:lnTo>
                  <a:lnTo>
                    <a:pt x="21367" y="23270"/>
                  </a:lnTo>
                  <a:lnTo>
                    <a:pt x="21904" y="23674"/>
                  </a:lnTo>
                  <a:lnTo>
                    <a:pt x="21875" y="23968"/>
                  </a:lnTo>
                  <a:lnTo>
                    <a:pt x="22018" y="24219"/>
                  </a:lnTo>
                  <a:lnTo>
                    <a:pt x="22315" y="24241"/>
                  </a:lnTo>
                  <a:lnTo>
                    <a:pt x="22641" y="24819"/>
                  </a:lnTo>
                  <a:lnTo>
                    <a:pt x="22909" y="25037"/>
                  </a:lnTo>
                  <a:lnTo>
                    <a:pt x="22909" y="25506"/>
                  </a:lnTo>
                  <a:lnTo>
                    <a:pt x="22315" y="26225"/>
                  </a:lnTo>
                  <a:lnTo>
                    <a:pt x="23560" y="26291"/>
                  </a:lnTo>
                  <a:lnTo>
                    <a:pt x="24087" y="26531"/>
                  </a:lnTo>
                  <a:lnTo>
                    <a:pt x="24556" y="26498"/>
                  </a:lnTo>
                  <a:lnTo>
                    <a:pt x="24853" y="26923"/>
                  </a:lnTo>
                  <a:lnTo>
                    <a:pt x="24795" y="27196"/>
                  </a:lnTo>
                  <a:lnTo>
                    <a:pt x="25092" y="27414"/>
                  </a:lnTo>
                  <a:lnTo>
                    <a:pt x="25035" y="27927"/>
                  </a:lnTo>
                  <a:lnTo>
                    <a:pt x="27376" y="27884"/>
                  </a:lnTo>
                  <a:lnTo>
                    <a:pt x="27874" y="27732"/>
                  </a:lnTo>
                  <a:lnTo>
                    <a:pt x="28018" y="27505"/>
                  </a:lnTo>
                  <a:lnTo>
                    <a:pt x="28439" y="27339"/>
                  </a:lnTo>
                  <a:lnTo>
                    <a:pt x="28736" y="26947"/>
                  </a:lnTo>
                  <a:lnTo>
                    <a:pt x="29291" y="26554"/>
                  </a:lnTo>
                  <a:lnTo>
                    <a:pt x="29479" y="26378"/>
                  </a:lnTo>
                  <a:lnTo>
                    <a:pt x="29684" y="26303"/>
                  </a:lnTo>
                  <a:lnTo>
                    <a:pt x="29486" y="26604"/>
                  </a:lnTo>
                  <a:lnTo>
                    <a:pt x="29444" y="26761"/>
                  </a:lnTo>
                  <a:lnTo>
                    <a:pt x="29633" y="27154"/>
                  </a:lnTo>
                  <a:lnTo>
                    <a:pt x="29426" y="27282"/>
                  </a:lnTo>
                  <a:lnTo>
                    <a:pt x="29387" y="27426"/>
                  </a:lnTo>
                  <a:lnTo>
                    <a:pt x="29358" y="27764"/>
                  </a:lnTo>
                  <a:lnTo>
                    <a:pt x="29329" y="30763"/>
                  </a:lnTo>
                  <a:lnTo>
                    <a:pt x="29626" y="30491"/>
                  </a:lnTo>
                  <a:lnTo>
                    <a:pt x="29923" y="30785"/>
                  </a:lnTo>
                  <a:lnTo>
                    <a:pt x="30478" y="30851"/>
                  </a:lnTo>
                  <a:lnTo>
                    <a:pt x="30861" y="30643"/>
                  </a:lnTo>
                  <a:lnTo>
                    <a:pt x="31244" y="30392"/>
                  </a:lnTo>
                  <a:lnTo>
                    <a:pt x="31340" y="30491"/>
                  </a:lnTo>
                  <a:lnTo>
                    <a:pt x="31656" y="30425"/>
                  </a:lnTo>
                  <a:lnTo>
                    <a:pt x="31781" y="30545"/>
                  </a:lnTo>
                  <a:lnTo>
                    <a:pt x="32250" y="30611"/>
                  </a:lnTo>
                  <a:lnTo>
                    <a:pt x="33849" y="33304"/>
                  </a:lnTo>
                  <a:lnTo>
                    <a:pt x="34557" y="34787"/>
                  </a:lnTo>
                  <a:lnTo>
                    <a:pt x="34529" y="35060"/>
                  </a:lnTo>
                  <a:lnTo>
                    <a:pt x="34318" y="35213"/>
                  </a:lnTo>
                  <a:lnTo>
                    <a:pt x="34433" y="35398"/>
                  </a:lnTo>
                  <a:lnTo>
                    <a:pt x="34318" y="35518"/>
                  </a:lnTo>
                  <a:lnTo>
                    <a:pt x="34174" y="35518"/>
                  </a:lnTo>
                  <a:lnTo>
                    <a:pt x="33753" y="35910"/>
                  </a:lnTo>
                  <a:lnTo>
                    <a:pt x="33782" y="36423"/>
                  </a:lnTo>
                  <a:lnTo>
                    <a:pt x="33791" y="36423"/>
                  </a:lnTo>
                  <a:lnTo>
                    <a:pt x="33849" y="37852"/>
                  </a:lnTo>
                  <a:lnTo>
                    <a:pt x="33466" y="38211"/>
                  </a:lnTo>
                  <a:lnTo>
                    <a:pt x="33734" y="38550"/>
                  </a:lnTo>
                  <a:lnTo>
                    <a:pt x="33677" y="38997"/>
                  </a:lnTo>
                  <a:lnTo>
                    <a:pt x="33992" y="39215"/>
                  </a:lnTo>
                  <a:lnTo>
                    <a:pt x="34088" y="39673"/>
                  </a:lnTo>
                  <a:lnTo>
                    <a:pt x="33705" y="39727"/>
                  </a:lnTo>
                  <a:lnTo>
                    <a:pt x="33734" y="40218"/>
                  </a:lnTo>
                  <a:lnTo>
                    <a:pt x="33255" y="40458"/>
                  </a:lnTo>
                  <a:lnTo>
                    <a:pt x="33255" y="40665"/>
                  </a:lnTo>
                  <a:lnTo>
                    <a:pt x="33025" y="40731"/>
                  </a:lnTo>
                  <a:lnTo>
                    <a:pt x="32958" y="41210"/>
                  </a:lnTo>
                  <a:lnTo>
                    <a:pt x="32700" y="41276"/>
                  </a:lnTo>
                  <a:lnTo>
                    <a:pt x="32633" y="41734"/>
                  </a:lnTo>
                  <a:lnTo>
                    <a:pt x="33351" y="42573"/>
                  </a:lnTo>
                  <a:lnTo>
                    <a:pt x="32901" y="42846"/>
                  </a:lnTo>
                  <a:lnTo>
                    <a:pt x="32729" y="43271"/>
                  </a:lnTo>
                  <a:lnTo>
                    <a:pt x="32489" y="43577"/>
                  </a:lnTo>
                  <a:lnTo>
                    <a:pt x="33083" y="45278"/>
                  </a:lnTo>
                  <a:lnTo>
                    <a:pt x="33609" y="45278"/>
                  </a:lnTo>
                  <a:lnTo>
                    <a:pt x="34088" y="45638"/>
                  </a:lnTo>
                  <a:lnTo>
                    <a:pt x="33609" y="45856"/>
                  </a:lnTo>
                  <a:lnTo>
                    <a:pt x="33466" y="46303"/>
                  </a:lnTo>
                  <a:lnTo>
                    <a:pt x="33581" y="46554"/>
                  </a:lnTo>
                  <a:lnTo>
                    <a:pt x="33054" y="46761"/>
                  </a:lnTo>
                  <a:lnTo>
                    <a:pt x="32575" y="47492"/>
                  </a:lnTo>
                  <a:lnTo>
                    <a:pt x="32460" y="47786"/>
                  </a:lnTo>
                  <a:lnTo>
                    <a:pt x="32192" y="47819"/>
                  </a:lnTo>
                  <a:lnTo>
                    <a:pt x="31924" y="48004"/>
                  </a:lnTo>
                  <a:lnTo>
                    <a:pt x="31869" y="48300"/>
                  </a:lnTo>
                  <a:lnTo>
                    <a:pt x="31867" y="48299"/>
                  </a:lnTo>
                  <a:close/>
                  <a:moveTo>
                    <a:pt x="31867" y="48299"/>
                  </a:moveTo>
                  <a:cubicBezTo>
                    <a:pt x="31883" y="48258"/>
                    <a:pt x="31878" y="48287"/>
                    <a:pt x="31867" y="48299"/>
                  </a:cubicBezTo>
                  <a:close/>
                </a:path>
              </a:pathLst>
            </a:custGeom>
            <a:solidFill>
              <a:srgbClr val="CBE7D3"/>
            </a:solidFill>
            <a:ln w="0" cap="flat">
              <a:solidFill>
                <a:srgbClr val="767171"/>
              </a:solidFill>
              <a:prstDash val="solid"/>
              <a:miter lim="800000"/>
              <a:headEnd/>
              <a:tailEnd/>
            </a:ln>
          </xdr:spPr>
        </xdr:sp>
        <xdr:sp macro="" textlink="">
          <xdr:nvSpPr>
            <xdr:cNvPr id="1029" name="Freeform 5"/>
            <xdr:cNvSpPr>
              <a:spLocks/>
            </xdr:cNvSpPr>
          </xdr:nvSpPr>
          <xdr:spPr bwMode="auto">
            <a:xfrm>
              <a:off x="14687808" y="8428726"/>
              <a:ext cx="1850250" cy="929393"/>
            </a:xfrm>
            <a:custGeom>
              <a:avLst/>
              <a:gdLst>
                <a:gd name="T0" fmla="*/ 702 w 11031"/>
                <a:gd name="T1" fmla="*/ 1192 h 5632"/>
                <a:gd name="T2" fmla="*/ 606 w 11031"/>
                <a:gd name="T3" fmla="*/ 1381 h 5632"/>
                <a:gd name="T4" fmla="*/ 723 w 11031"/>
                <a:gd name="T5" fmla="*/ 1925 h 5632"/>
                <a:gd name="T6" fmla="*/ 1061 w 11031"/>
                <a:gd name="T7" fmla="*/ 2839 h 5632"/>
                <a:gd name="T8" fmla="*/ 1247 w 11031"/>
                <a:gd name="T9" fmla="*/ 3522 h 5632"/>
                <a:gd name="T10" fmla="*/ 452 w 11031"/>
                <a:gd name="T11" fmla="*/ 3941 h 5632"/>
                <a:gd name="T12" fmla="*/ 886 w 11031"/>
                <a:gd name="T13" fmla="*/ 4413 h 5632"/>
                <a:gd name="T14" fmla="*/ 1603 w 11031"/>
                <a:gd name="T15" fmla="*/ 4346 h 5632"/>
                <a:gd name="T16" fmla="*/ 2018 w 11031"/>
                <a:gd name="T17" fmla="*/ 4120 h 5632"/>
                <a:gd name="T18" fmla="*/ 2303 w 11031"/>
                <a:gd name="T19" fmla="*/ 3609 h 5632"/>
                <a:gd name="T20" fmla="*/ 2410 w 11031"/>
                <a:gd name="T21" fmla="*/ 3709 h 5632"/>
                <a:gd name="T22" fmla="*/ 2761 w 11031"/>
                <a:gd name="T23" fmla="*/ 3983 h 5632"/>
                <a:gd name="T24" fmla="*/ 3058 w 11031"/>
                <a:gd name="T25" fmla="*/ 4549 h 5632"/>
                <a:gd name="T26" fmla="*/ 3203 w 11031"/>
                <a:gd name="T27" fmla="*/ 5389 h 5632"/>
                <a:gd name="T28" fmla="*/ 4405 w 11031"/>
                <a:gd name="T29" fmla="*/ 4943 h 5632"/>
                <a:gd name="T30" fmla="*/ 5106 w 11031"/>
                <a:gd name="T31" fmla="*/ 5315 h 5632"/>
                <a:gd name="T32" fmla="*/ 5970 w 11031"/>
                <a:gd name="T33" fmla="*/ 5311 h 5632"/>
                <a:gd name="T34" fmla="*/ 6428 w 11031"/>
                <a:gd name="T35" fmla="*/ 5179 h 5632"/>
                <a:gd name="T36" fmla="*/ 6519 w 11031"/>
                <a:gd name="T37" fmla="*/ 4626 h 5632"/>
                <a:gd name="T38" fmla="*/ 6451 w 11031"/>
                <a:gd name="T39" fmla="*/ 4401 h 5632"/>
                <a:gd name="T40" fmla="*/ 7390 w 11031"/>
                <a:gd name="T41" fmla="*/ 4234 h 5632"/>
                <a:gd name="T42" fmla="*/ 8910 w 11031"/>
                <a:gd name="T43" fmla="*/ 4126 h 5632"/>
                <a:gd name="T44" fmla="*/ 9726 w 11031"/>
                <a:gd name="T45" fmla="*/ 2825 h 5632"/>
                <a:gd name="T46" fmla="*/ 10547 w 11031"/>
                <a:gd name="T47" fmla="*/ 1562 h 5632"/>
                <a:gd name="T48" fmla="*/ 10987 w 11031"/>
                <a:gd name="T49" fmla="*/ 929 h 5632"/>
                <a:gd name="T50" fmla="*/ 11022 w 11031"/>
                <a:gd name="T51" fmla="*/ 100 h 5632"/>
                <a:gd name="T52" fmla="*/ 10385 w 11031"/>
                <a:gd name="T53" fmla="*/ 598 h 5632"/>
                <a:gd name="T54" fmla="*/ 9926 w 11031"/>
                <a:gd name="T55" fmla="*/ 971 h 5632"/>
                <a:gd name="T56" fmla="*/ 9454 w 11031"/>
                <a:gd name="T57" fmla="*/ 1262 h 5632"/>
                <a:gd name="T58" fmla="*/ 6577 w 11031"/>
                <a:gd name="T59" fmla="*/ 1679 h 5632"/>
                <a:gd name="T60" fmla="*/ 6434 w 11031"/>
                <a:gd name="T61" fmla="*/ 2150 h 5632"/>
                <a:gd name="T62" fmla="*/ 6353 w 11031"/>
                <a:gd name="T63" fmla="*/ 2188 h 5632"/>
                <a:gd name="T64" fmla="*/ 5883 w 11031"/>
                <a:gd name="T65" fmla="*/ 2830 h 5632"/>
                <a:gd name="T66" fmla="*/ 5990 w 11031"/>
                <a:gd name="T67" fmla="*/ 3351 h 5632"/>
                <a:gd name="T68" fmla="*/ 6447 w 11031"/>
                <a:gd name="T69" fmla="*/ 4347 h 5632"/>
                <a:gd name="T70" fmla="*/ 5754 w 11031"/>
                <a:gd name="T71" fmla="*/ 3895 h 5632"/>
                <a:gd name="T72" fmla="*/ 5971 w 11031"/>
                <a:gd name="T73" fmla="*/ 3156 h 5632"/>
                <a:gd name="T74" fmla="*/ 5868 w 11031"/>
                <a:gd name="T75" fmla="*/ 3095 h 5632"/>
                <a:gd name="T76" fmla="*/ 5844 w 11031"/>
                <a:gd name="T77" fmla="*/ 2897 h 5632"/>
                <a:gd name="T78" fmla="*/ 6389 w 11031"/>
                <a:gd name="T79" fmla="*/ 2084 h 5632"/>
                <a:gd name="T80" fmla="*/ 6603 w 11031"/>
                <a:gd name="T81" fmla="*/ 2008 h 5632"/>
                <a:gd name="T82" fmla="*/ 6550 w 11031"/>
                <a:gd name="T83" fmla="*/ 1344 h 5632"/>
                <a:gd name="T84" fmla="*/ 6272 w 11031"/>
                <a:gd name="T85" fmla="*/ 971 h 5632"/>
                <a:gd name="T86" fmla="*/ 6071 w 11031"/>
                <a:gd name="T87" fmla="*/ 341 h 5632"/>
                <a:gd name="T88" fmla="*/ 3766 w 11031"/>
                <a:gd name="T89" fmla="*/ 53 h 5632"/>
                <a:gd name="T90" fmla="*/ 4117 w 11031"/>
                <a:gd name="T91" fmla="*/ 1746 h 5632"/>
                <a:gd name="T92" fmla="*/ 3523 w 11031"/>
                <a:gd name="T93" fmla="*/ 1406 h 5632"/>
                <a:gd name="T94" fmla="*/ 2916 w 11031"/>
                <a:gd name="T95" fmla="*/ 904 h 5632"/>
                <a:gd name="T96" fmla="*/ 2159 w 11031"/>
                <a:gd name="T97" fmla="*/ 810 h 5632"/>
                <a:gd name="T98" fmla="*/ 745 w 11031"/>
                <a:gd name="T99" fmla="*/ 1144 h 56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</a:cxnLst>
              <a:rect l="0" t="0" r="r" b="b"/>
              <a:pathLst>
                <a:path w="11031" h="5632">
                  <a:moveTo>
                    <a:pt x="745" y="1144"/>
                  </a:moveTo>
                  <a:cubicBezTo>
                    <a:pt x="745" y="1221"/>
                    <a:pt x="767" y="1215"/>
                    <a:pt x="702" y="1192"/>
                  </a:cubicBezTo>
                  <a:cubicBezTo>
                    <a:pt x="713" y="1261"/>
                    <a:pt x="725" y="1247"/>
                    <a:pt x="660" y="1224"/>
                  </a:cubicBezTo>
                  <a:cubicBezTo>
                    <a:pt x="714" y="1490"/>
                    <a:pt x="653" y="1326"/>
                    <a:pt x="606" y="1381"/>
                  </a:cubicBezTo>
                  <a:lnTo>
                    <a:pt x="535" y="1403"/>
                  </a:lnTo>
                  <a:cubicBezTo>
                    <a:pt x="574" y="1824"/>
                    <a:pt x="553" y="1692"/>
                    <a:pt x="723" y="1925"/>
                  </a:cubicBezTo>
                  <a:cubicBezTo>
                    <a:pt x="1174" y="2545"/>
                    <a:pt x="983" y="2139"/>
                    <a:pt x="872" y="2739"/>
                  </a:cubicBezTo>
                  <a:cubicBezTo>
                    <a:pt x="960" y="2809"/>
                    <a:pt x="1003" y="2796"/>
                    <a:pt x="1061" y="2839"/>
                  </a:cubicBezTo>
                  <a:cubicBezTo>
                    <a:pt x="1178" y="2925"/>
                    <a:pt x="1093" y="2888"/>
                    <a:pt x="1159" y="3055"/>
                  </a:cubicBezTo>
                  <a:cubicBezTo>
                    <a:pt x="1235" y="3251"/>
                    <a:pt x="1307" y="3212"/>
                    <a:pt x="1247" y="3522"/>
                  </a:cubicBezTo>
                  <a:cubicBezTo>
                    <a:pt x="1047" y="3510"/>
                    <a:pt x="1096" y="3280"/>
                    <a:pt x="712" y="3715"/>
                  </a:cubicBezTo>
                  <a:cubicBezTo>
                    <a:pt x="582" y="3862"/>
                    <a:pt x="640" y="3878"/>
                    <a:pt x="452" y="3941"/>
                  </a:cubicBezTo>
                  <a:cubicBezTo>
                    <a:pt x="0" y="4095"/>
                    <a:pt x="428" y="4307"/>
                    <a:pt x="429" y="4308"/>
                  </a:cubicBezTo>
                  <a:cubicBezTo>
                    <a:pt x="673" y="4503"/>
                    <a:pt x="225" y="4580"/>
                    <a:pt x="886" y="4413"/>
                  </a:cubicBezTo>
                  <a:cubicBezTo>
                    <a:pt x="1106" y="4357"/>
                    <a:pt x="949" y="4355"/>
                    <a:pt x="1127" y="4325"/>
                  </a:cubicBezTo>
                  <a:lnTo>
                    <a:pt x="1603" y="4346"/>
                  </a:lnTo>
                  <a:cubicBezTo>
                    <a:pt x="1701" y="4623"/>
                    <a:pt x="1637" y="4776"/>
                    <a:pt x="1912" y="4826"/>
                  </a:cubicBezTo>
                  <a:cubicBezTo>
                    <a:pt x="1912" y="4035"/>
                    <a:pt x="1954" y="4396"/>
                    <a:pt x="2018" y="4120"/>
                  </a:cubicBezTo>
                  <a:cubicBezTo>
                    <a:pt x="2036" y="4042"/>
                    <a:pt x="1997" y="3872"/>
                    <a:pt x="2175" y="3688"/>
                  </a:cubicBezTo>
                  <a:cubicBezTo>
                    <a:pt x="2222" y="3639"/>
                    <a:pt x="2248" y="3634"/>
                    <a:pt x="2303" y="3609"/>
                  </a:cubicBezTo>
                  <a:lnTo>
                    <a:pt x="2355" y="3661"/>
                  </a:lnTo>
                  <a:cubicBezTo>
                    <a:pt x="2401" y="3703"/>
                    <a:pt x="2366" y="3675"/>
                    <a:pt x="2410" y="3709"/>
                  </a:cubicBezTo>
                  <a:cubicBezTo>
                    <a:pt x="2450" y="3741"/>
                    <a:pt x="2490" y="3763"/>
                    <a:pt x="2531" y="3795"/>
                  </a:cubicBezTo>
                  <a:cubicBezTo>
                    <a:pt x="2564" y="3821"/>
                    <a:pt x="2749" y="3969"/>
                    <a:pt x="2761" y="3983"/>
                  </a:cubicBezTo>
                  <a:cubicBezTo>
                    <a:pt x="2839" y="4083"/>
                    <a:pt x="2798" y="4168"/>
                    <a:pt x="2833" y="4327"/>
                  </a:cubicBezTo>
                  <a:cubicBezTo>
                    <a:pt x="2880" y="4543"/>
                    <a:pt x="2900" y="4492"/>
                    <a:pt x="3058" y="4549"/>
                  </a:cubicBezTo>
                  <a:cubicBezTo>
                    <a:pt x="3074" y="4711"/>
                    <a:pt x="3122" y="4890"/>
                    <a:pt x="3126" y="5040"/>
                  </a:cubicBezTo>
                  <a:cubicBezTo>
                    <a:pt x="3133" y="5313"/>
                    <a:pt x="2982" y="5283"/>
                    <a:pt x="3203" y="5389"/>
                  </a:cubicBezTo>
                  <a:cubicBezTo>
                    <a:pt x="3464" y="5220"/>
                    <a:pt x="3133" y="5250"/>
                    <a:pt x="3812" y="5161"/>
                  </a:cubicBezTo>
                  <a:cubicBezTo>
                    <a:pt x="4460" y="5075"/>
                    <a:pt x="4136" y="5003"/>
                    <a:pt x="4405" y="4943"/>
                  </a:cubicBezTo>
                  <a:cubicBezTo>
                    <a:pt x="4568" y="5216"/>
                    <a:pt x="4489" y="5362"/>
                    <a:pt x="4835" y="5378"/>
                  </a:cubicBezTo>
                  <a:cubicBezTo>
                    <a:pt x="5063" y="5389"/>
                    <a:pt x="4886" y="5334"/>
                    <a:pt x="5106" y="5315"/>
                  </a:cubicBezTo>
                  <a:cubicBezTo>
                    <a:pt x="5264" y="5396"/>
                    <a:pt x="5050" y="5357"/>
                    <a:pt x="5297" y="5469"/>
                  </a:cubicBezTo>
                  <a:cubicBezTo>
                    <a:pt x="5654" y="5632"/>
                    <a:pt x="5463" y="5565"/>
                    <a:pt x="5970" y="5311"/>
                  </a:cubicBezTo>
                  <a:cubicBezTo>
                    <a:pt x="6021" y="5286"/>
                    <a:pt x="6132" y="5225"/>
                    <a:pt x="6179" y="5209"/>
                  </a:cubicBezTo>
                  <a:cubicBezTo>
                    <a:pt x="6339" y="5158"/>
                    <a:pt x="6261" y="5247"/>
                    <a:pt x="6428" y="5179"/>
                  </a:cubicBezTo>
                  <a:cubicBezTo>
                    <a:pt x="6528" y="4914"/>
                    <a:pt x="6356" y="4922"/>
                    <a:pt x="6662" y="4754"/>
                  </a:cubicBezTo>
                  <a:cubicBezTo>
                    <a:pt x="6604" y="4696"/>
                    <a:pt x="6567" y="4707"/>
                    <a:pt x="6519" y="4626"/>
                  </a:cubicBezTo>
                  <a:cubicBezTo>
                    <a:pt x="6457" y="4521"/>
                    <a:pt x="6515" y="4551"/>
                    <a:pt x="6412" y="4409"/>
                  </a:cubicBezTo>
                  <a:lnTo>
                    <a:pt x="6451" y="4401"/>
                  </a:lnTo>
                  <a:cubicBezTo>
                    <a:pt x="6835" y="4294"/>
                    <a:pt x="6543" y="4359"/>
                    <a:pt x="6801" y="4336"/>
                  </a:cubicBezTo>
                  <a:cubicBezTo>
                    <a:pt x="6974" y="4321"/>
                    <a:pt x="7053" y="4127"/>
                    <a:pt x="7390" y="4234"/>
                  </a:cubicBezTo>
                  <a:cubicBezTo>
                    <a:pt x="7664" y="4320"/>
                    <a:pt x="7266" y="4357"/>
                    <a:pt x="8062" y="4319"/>
                  </a:cubicBezTo>
                  <a:cubicBezTo>
                    <a:pt x="8311" y="4307"/>
                    <a:pt x="8771" y="4330"/>
                    <a:pt x="8910" y="4126"/>
                  </a:cubicBezTo>
                  <a:cubicBezTo>
                    <a:pt x="9258" y="3621"/>
                    <a:pt x="8937" y="3727"/>
                    <a:pt x="9203" y="3342"/>
                  </a:cubicBezTo>
                  <a:cubicBezTo>
                    <a:pt x="9471" y="2955"/>
                    <a:pt x="9374" y="3109"/>
                    <a:pt x="9726" y="2825"/>
                  </a:cubicBezTo>
                  <a:cubicBezTo>
                    <a:pt x="9978" y="2621"/>
                    <a:pt x="10090" y="2630"/>
                    <a:pt x="10133" y="2185"/>
                  </a:cubicBezTo>
                  <a:cubicBezTo>
                    <a:pt x="10174" y="1755"/>
                    <a:pt x="10289" y="1767"/>
                    <a:pt x="10547" y="1562"/>
                  </a:cubicBezTo>
                  <a:cubicBezTo>
                    <a:pt x="10693" y="1446"/>
                    <a:pt x="10678" y="1408"/>
                    <a:pt x="10728" y="1211"/>
                  </a:cubicBezTo>
                  <a:cubicBezTo>
                    <a:pt x="10781" y="1002"/>
                    <a:pt x="10857" y="1038"/>
                    <a:pt x="10987" y="929"/>
                  </a:cubicBezTo>
                  <a:cubicBezTo>
                    <a:pt x="10987" y="710"/>
                    <a:pt x="10833" y="766"/>
                    <a:pt x="10820" y="363"/>
                  </a:cubicBezTo>
                  <a:cubicBezTo>
                    <a:pt x="10934" y="318"/>
                    <a:pt x="11031" y="256"/>
                    <a:pt x="11022" y="100"/>
                  </a:cubicBezTo>
                  <a:cubicBezTo>
                    <a:pt x="10912" y="117"/>
                    <a:pt x="10773" y="283"/>
                    <a:pt x="10545" y="445"/>
                  </a:cubicBezTo>
                  <a:cubicBezTo>
                    <a:pt x="10486" y="488"/>
                    <a:pt x="10447" y="538"/>
                    <a:pt x="10385" y="598"/>
                  </a:cubicBezTo>
                  <a:cubicBezTo>
                    <a:pt x="10210" y="767"/>
                    <a:pt x="10320" y="546"/>
                    <a:pt x="10085" y="854"/>
                  </a:cubicBezTo>
                  <a:cubicBezTo>
                    <a:pt x="9980" y="990"/>
                    <a:pt x="10076" y="868"/>
                    <a:pt x="9926" y="971"/>
                  </a:cubicBezTo>
                  <a:cubicBezTo>
                    <a:pt x="9862" y="1015"/>
                    <a:pt x="9822" y="1095"/>
                    <a:pt x="9785" y="1151"/>
                  </a:cubicBezTo>
                  <a:cubicBezTo>
                    <a:pt x="9655" y="1184"/>
                    <a:pt x="9562" y="1198"/>
                    <a:pt x="9454" y="1262"/>
                  </a:cubicBezTo>
                  <a:cubicBezTo>
                    <a:pt x="9231" y="1395"/>
                    <a:pt x="9373" y="1613"/>
                    <a:pt x="8895" y="1639"/>
                  </a:cubicBezTo>
                  <a:lnTo>
                    <a:pt x="6577" y="1679"/>
                  </a:lnTo>
                  <a:cubicBezTo>
                    <a:pt x="6627" y="1828"/>
                    <a:pt x="6797" y="1970"/>
                    <a:pt x="6612" y="2103"/>
                  </a:cubicBezTo>
                  <a:cubicBezTo>
                    <a:pt x="6532" y="2163"/>
                    <a:pt x="6603" y="2066"/>
                    <a:pt x="6434" y="2150"/>
                  </a:cubicBezTo>
                  <a:cubicBezTo>
                    <a:pt x="6277" y="2227"/>
                    <a:pt x="6509" y="2193"/>
                    <a:pt x="6386" y="2182"/>
                  </a:cubicBezTo>
                  <a:lnTo>
                    <a:pt x="6353" y="2188"/>
                  </a:lnTo>
                  <a:cubicBezTo>
                    <a:pt x="6023" y="2144"/>
                    <a:pt x="5807" y="2366"/>
                    <a:pt x="5783" y="2500"/>
                  </a:cubicBezTo>
                  <a:cubicBezTo>
                    <a:pt x="5750" y="2681"/>
                    <a:pt x="5840" y="2724"/>
                    <a:pt x="5883" y="2830"/>
                  </a:cubicBezTo>
                  <a:lnTo>
                    <a:pt x="5914" y="2977"/>
                  </a:lnTo>
                  <a:cubicBezTo>
                    <a:pt x="5960" y="3150"/>
                    <a:pt x="6113" y="3051"/>
                    <a:pt x="5990" y="3351"/>
                  </a:cubicBezTo>
                  <a:cubicBezTo>
                    <a:pt x="5944" y="3461"/>
                    <a:pt x="5681" y="3632"/>
                    <a:pt x="5810" y="3875"/>
                  </a:cubicBezTo>
                  <a:cubicBezTo>
                    <a:pt x="6146" y="4505"/>
                    <a:pt x="5984" y="4183"/>
                    <a:pt x="6447" y="4347"/>
                  </a:cubicBezTo>
                  <a:cubicBezTo>
                    <a:pt x="6299" y="4397"/>
                    <a:pt x="6071" y="4363"/>
                    <a:pt x="5971" y="4269"/>
                  </a:cubicBezTo>
                  <a:cubicBezTo>
                    <a:pt x="5857" y="4162"/>
                    <a:pt x="5876" y="4080"/>
                    <a:pt x="5754" y="3895"/>
                  </a:cubicBezTo>
                  <a:cubicBezTo>
                    <a:pt x="5684" y="3788"/>
                    <a:pt x="5706" y="3613"/>
                    <a:pt x="5759" y="3499"/>
                  </a:cubicBezTo>
                  <a:cubicBezTo>
                    <a:pt x="5886" y="3228"/>
                    <a:pt x="5866" y="3562"/>
                    <a:pt x="5971" y="3156"/>
                  </a:cubicBezTo>
                  <a:lnTo>
                    <a:pt x="5894" y="3087"/>
                  </a:lnTo>
                  <a:lnTo>
                    <a:pt x="5868" y="3095"/>
                  </a:lnTo>
                  <a:lnTo>
                    <a:pt x="5763" y="3063"/>
                  </a:lnTo>
                  <a:cubicBezTo>
                    <a:pt x="5843" y="2895"/>
                    <a:pt x="5872" y="3062"/>
                    <a:pt x="5844" y="2897"/>
                  </a:cubicBezTo>
                  <a:cubicBezTo>
                    <a:pt x="5831" y="2822"/>
                    <a:pt x="5783" y="2810"/>
                    <a:pt x="5748" y="2721"/>
                  </a:cubicBezTo>
                  <a:cubicBezTo>
                    <a:pt x="5537" y="2191"/>
                    <a:pt x="6319" y="2106"/>
                    <a:pt x="6389" y="2084"/>
                  </a:cubicBezTo>
                  <a:lnTo>
                    <a:pt x="6576" y="2020"/>
                  </a:lnTo>
                  <a:cubicBezTo>
                    <a:pt x="6582" y="2017"/>
                    <a:pt x="6594" y="2013"/>
                    <a:pt x="6603" y="2008"/>
                  </a:cubicBezTo>
                  <a:cubicBezTo>
                    <a:pt x="6609" y="1662"/>
                    <a:pt x="6462" y="1902"/>
                    <a:pt x="6523" y="1583"/>
                  </a:cubicBezTo>
                  <a:cubicBezTo>
                    <a:pt x="6571" y="1326"/>
                    <a:pt x="6469" y="1585"/>
                    <a:pt x="6550" y="1344"/>
                  </a:cubicBezTo>
                  <a:cubicBezTo>
                    <a:pt x="6588" y="1230"/>
                    <a:pt x="6566" y="1208"/>
                    <a:pt x="6552" y="1074"/>
                  </a:cubicBezTo>
                  <a:cubicBezTo>
                    <a:pt x="6372" y="1043"/>
                    <a:pt x="6411" y="1012"/>
                    <a:pt x="6272" y="971"/>
                  </a:cubicBezTo>
                  <a:cubicBezTo>
                    <a:pt x="6301" y="663"/>
                    <a:pt x="6314" y="762"/>
                    <a:pt x="6247" y="585"/>
                  </a:cubicBezTo>
                  <a:cubicBezTo>
                    <a:pt x="6178" y="402"/>
                    <a:pt x="6241" y="484"/>
                    <a:pt x="6071" y="341"/>
                  </a:cubicBezTo>
                  <a:cubicBezTo>
                    <a:pt x="5823" y="131"/>
                    <a:pt x="6095" y="366"/>
                    <a:pt x="5383" y="162"/>
                  </a:cubicBezTo>
                  <a:cubicBezTo>
                    <a:pt x="4818" y="0"/>
                    <a:pt x="4415" y="53"/>
                    <a:pt x="3766" y="53"/>
                  </a:cubicBezTo>
                  <a:cubicBezTo>
                    <a:pt x="3810" y="1338"/>
                    <a:pt x="3897" y="971"/>
                    <a:pt x="4201" y="1625"/>
                  </a:cubicBezTo>
                  <a:cubicBezTo>
                    <a:pt x="4133" y="1767"/>
                    <a:pt x="4178" y="1617"/>
                    <a:pt x="4117" y="1746"/>
                  </a:cubicBezTo>
                  <a:cubicBezTo>
                    <a:pt x="4077" y="1830"/>
                    <a:pt x="4111" y="1817"/>
                    <a:pt x="4068" y="1902"/>
                  </a:cubicBezTo>
                  <a:cubicBezTo>
                    <a:pt x="3656" y="1822"/>
                    <a:pt x="3743" y="1537"/>
                    <a:pt x="3523" y="1406"/>
                  </a:cubicBezTo>
                  <a:cubicBezTo>
                    <a:pt x="3154" y="1187"/>
                    <a:pt x="3435" y="1464"/>
                    <a:pt x="3112" y="1090"/>
                  </a:cubicBezTo>
                  <a:cubicBezTo>
                    <a:pt x="3035" y="1001"/>
                    <a:pt x="3000" y="980"/>
                    <a:pt x="2916" y="904"/>
                  </a:cubicBezTo>
                  <a:cubicBezTo>
                    <a:pt x="2794" y="795"/>
                    <a:pt x="2737" y="591"/>
                    <a:pt x="2510" y="570"/>
                  </a:cubicBezTo>
                  <a:cubicBezTo>
                    <a:pt x="2273" y="654"/>
                    <a:pt x="2382" y="809"/>
                    <a:pt x="2159" y="810"/>
                  </a:cubicBezTo>
                  <a:cubicBezTo>
                    <a:pt x="1791" y="812"/>
                    <a:pt x="1898" y="802"/>
                    <a:pt x="1590" y="872"/>
                  </a:cubicBezTo>
                  <a:cubicBezTo>
                    <a:pt x="1435" y="908"/>
                    <a:pt x="993" y="637"/>
                    <a:pt x="745" y="1144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0" name="Freeform 6"/>
            <xdr:cNvSpPr>
              <a:spLocks/>
            </xdr:cNvSpPr>
          </xdr:nvSpPr>
          <xdr:spPr bwMode="auto">
            <a:xfrm>
              <a:off x="14687806" y="8428726"/>
              <a:ext cx="1850249" cy="929393"/>
            </a:xfrm>
            <a:custGeom>
              <a:avLst/>
              <a:gdLst>
                <a:gd name="T0" fmla="*/ 702 w 11031"/>
                <a:gd name="T1" fmla="*/ 1192 h 5632"/>
                <a:gd name="T2" fmla="*/ 606 w 11031"/>
                <a:gd name="T3" fmla="*/ 1381 h 5632"/>
                <a:gd name="T4" fmla="*/ 723 w 11031"/>
                <a:gd name="T5" fmla="*/ 1925 h 5632"/>
                <a:gd name="T6" fmla="*/ 1061 w 11031"/>
                <a:gd name="T7" fmla="*/ 2839 h 5632"/>
                <a:gd name="T8" fmla="*/ 1247 w 11031"/>
                <a:gd name="T9" fmla="*/ 3522 h 5632"/>
                <a:gd name="T10" fmla="*/ 452 w 11031"/>
                <a:gd name="T11" fmla="*/ 3941 h 5632"/>
                <a:gd name="T12" fmla="*/ 886 w 11031"/>
                <a:gd name="T13" fmla="*/ 4413 h 5632"/>
                <a:gd name="T14" fmla="*/ 1603 w 11031"/>
                <a:gd name="T15" fmla="*/ 4346 h 5632"/>
                <a:gd name="T16" fmla="*/ 2018 w 11031"/>
                <a:gd name="T17" fmla="*/ 4120 h 5632"/>
                <a:gd name="T18" fmla="*/ 2303 w 11031"/>
                <a:gd name="T19" fmla="*/ 3609 h 5632"/>
                <a:gd name="T20" fmla="*/ 2410 w 11031"/>
                <a:gd name="T21" fmla="*/ 3709 h 5632"/>
                <a:gd name="T22" fmla="*/ 2761 w 11031"/>
                <a:gd name="T23" fmla="*/ 3983 h 5632"/>
                <a:gd name="T24" fmla="*/ 3058 w 11031"/>
                <a:gd name="T25" fmla="*/ 4549 h 5632"/>
                <a:gd name="T26" fmla="*/ 3203 w 11031"/>
                <a:gd name="T27" fmla="*/ 5389 h 5632"/>
                <a:gd name="T28" fmla="*/ 4405 w 11031"/>
                <a:gd name="T29" fmla="*/ 4943 h 5632"/>
                <a:gd name="T30" fmla="*/ 5106 w 11031"/>
                <a:gd name="T31" fmla="*/ 5315 h 5632"/>
                <a:gd name="T32" fmla="*/ 5970 w 11031"/>
                <a:gd name="T33" fmla="*/ 5311 h 5632"/>
                <a:gd name="T34" fmla="*/ 6428 w 11031"/>
                <a:gd name="T35" fmla="*/ 5179 h 5632"/>
                <a:gd name="T36" fmla="*/ 6519 w 11031"/>
                <a:gd name="T37" fmla="*/ 4626 h 5632"/>
                <a:gd name="T38" fmla="*/ 6451 w 11031"/>
                <a:gd name="T39" fmla="*/ 4401 h 5632"/>
                <a:gd name="T40" fmla="*/ 7390 w 11031"/>
                <a:gd name="T41" fmla="*/ 4234 h 5632"/>
                <a:gd name="T42" fmla="*/ 8910 w 11031"/>
                <a:gd name="T43" fmla="*/ 4126 h 5632"/>
                <a:gd name="T44" fmla="*/ 9726 w 11031"/>
                <a:gd name="T45" fmla="*/ 2825 h 5632"/>
                <a:gd name="T46" fmla="*/ 10547 w 11031"/>
                <a:gd name="T47" fmla="*/ 1562 h 5632"/>
                <a:gd name="T48" fmla="*/ 10987 w 11031"/>
                <a:gd name="T49" fmla="*/ 929 h 5632"/>
                <a:gd name="T50" fmla="*/ 11022 w 11031"/>
                <a:gd name="T51" fmla="*/ 100 h 5632"/>
                <a:gd name="T52" fmla="*/ 10385 w 11031"/>
                <a:gd name="T53" fmla="*/ 598 h 5632"/>
                <a:gd name="T54" fmla="*/ 9926 w 11031"/>
                <a:gd name="T55" fmla="*/ 971 h 5632"/>
                <a:gd name="T56" fmla="*/ 9454 w 11031"/>
                <a:gd name="T57" fmla="*/ 1262 h 5632"/>
                <a:gd name="T58" fmla="*/ 6577 w 11031"/>
                <a:gd name="T59" fmla="*/ 1679 h 5632"/>
                <a:gd name="T60" fmla="*/ 6434 w 11031"/>
                <a:gd name="T61" fmla="*/ 2150 h 5632"/>
                <a:gd name="T62" fmla="*/ 6353 w 11031"/>
                <a:gd name="T63" fmla="*/ 2188 h 5632"/>
                <a:gd name="T64" fmla="*/ 5883 w 11031"/>
                <a:gd name="T65" fmla="*/ 2830 h 5632"/>
                <a:gd name="T66" fmla="*/ 5990 w 11031"/>
                <a:gd name="T67" fmla="*/ 3351 h 5632"/>
                <a:gd name="T68" fmla="*/ 6447 w 11031"/>
                <a:gd name="T69" fmla="*/ 4347 h 5632"/>
                <a:gd name="T70" fmla="*/ 5754 w 11031"/>
                <a:gd name="T71" fmla="*/ 3895 h 5632"/>
                <a:gd name="T72" fmla="*/ 5971 w 11031"/>
                <a:gd name="T73" fmla="*/ 3156 h 5632"/>
                <a:gd name="T74" fmla="*/ 5868 w 11031"/>
                <a:gd name="T75" fmla="*/ 3095 h 5632"/>
                <a:gd name="T76" fmla="*/ 5844 w 11031"/>
                <a:gd name="T77" fmla="*/ 2897 h 5632"/>
                <a:gd name="T78" fmla="*/ 6389 w 11031"/>
                <a:gd name="T79" fmla="*/ 2084 h 5632"/>
                <a:gd name="T80" fmla="*/ 6603 w 11031"/>
                <a:gd name="T81" fmla="*/ 2008 h 5632"/>
                <a:gd name="T82" fmla="*/ 6550 w 11031"/>
                <a:gd name="T83" fmla="*/ 1344 h 5632"/>
                <a:gd name="T84" fmla="*/ 6272 w 11031"/>
                <a:gd name="T85" fmla="*/ 971 h 5632"/>
                <a:gd name="T86" fmla="*/ 6071 w 11031"/>
                <a:gd name="T87" fmla="*/ 341 h 5632"/>
                <a:gd name="T88" fmla="*/ 3766 w 11031"/>
                <a:gd name="T89" fmla="*/ 53 h 5632"/>
                <a:gd name="T90" fmla="*/ 4117 w 11031"/>
                <a:gd name="T91" fmla="*/ 1746 h 5632"/>
                <a:gd name="T92" fmla="*/ 3523 w 11031"/>
                <a:gd name="T93" fmla="*/ 1406 h 5632"/>
                <a:gd name="T94" fmla="*/ 2916 w 11031"/>
                <a:gd name="T95" fmla="*/ 904 h 5632"/>
                <a:gd name="T96" fmla="*/ 2159 w 11031"/>
                <a:gd name="T97" fmla="*/ 810 h 5632"/>
                <a:gd name="T98" fmla="*/ 745 w 11031"/>
                <a:gd name="T99" fmla="*/ 1144 h 56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</a:cxnLst>
              <a:rect l="0" t="0" r="r" b="b"/>
              <a:pathLst>
                <a:path w="11031" h="5632">
                  <a:moveTo>
                    <a:pt x="745" y="1144"/>
                  </a:moveTo>
                  <a:cubicBezTo>
                    <a:pt x="745" y="1221"/>
                    <a:pt x="767" y="1215"/>
                    <a:pt x="702" y="1192"/>
                  </a:cubicBezTo>
                  <a:cubicBezTo>
                    <a:pt x="713" y="1261"/>
                    <a:pt x="725" y="1247"/>
                    <a:pt x="660" y="1224"/>
                  </a:cubicBezTo>
                  <a:cubicBezTo>
                    <a:pt x="714" y="1490"/>
                    <a:pt x="653" y="1326"/>
                    <a:pt x="606" y="1381"/>
                  </a:cubicBezTo>
                  <a:lnTo>
                    <a:pt x="535" y="1403"/>
                  </a:lnTo>
                  <a:cubicBezTo>
                    <a:pt x="574" y="1824"/>
                    <a:pt x="553" y="1692"/>
                    <a:pt x="723" y="1925"/>
                  </a:cubicBezTo>
                  <a:cubicBezTo>
                    <a:pt x="1174" y="2545"/>
                    <a:pt x="983" y="2139"/>
                    <a:pt x="872" y="2739"/>
                  </a:cubicBezTo>
                  <a:cubicBezTo>
                    <a:pt x="960" y="2809"/>
                    <a:pt x="1003" y="2796"/>
                    <a:pt x="1061" y="2839"/>
                  </a:cubicBezTo>
                  <a:cubicBezTo>
                    <a:pt x="1178" y="2925"/>
                    <a:pt x="1093" y="2888"/>
                    <a:pt x="1159" y="3055"/>
                  </a:cubicBezTo>
                  <a:cubicBezTo>
                    <a:pt x="1235" y="3251"/>
                    <a:pt x="1307" y="3212"/>
                    <a:pt x="1247" y="3522"/>
                  </a:cubicBezTo>
                  <a:cubicBezTo>
                    <a:pt x="1047" y="3510"/>
                    <a:pt x="1096" y="3280"/>
                    <a:pt x="712" y="3715"/>
                  </a:cubicBezTo>
                  <a:cubicBezTo>
                    <a:pt x="582" y="3862"/>
                    <a:pt x="640" y="3878"/>
                    <a:pt x="452" y="3941"/>
                  </a:cubicBezTo>
                  <a:cubicBezTo>
                    <a:pt x="0" y="4095"/>
                    <a:pt x="428" y="4307"/>
                    <a:pt x="429" y="4308"/>
                  </a:cubicBezTo>
                  <a:cubicBezTo>
                    <a:pt x="673" y="4503"/>
                    <a:pt x="225" y="4580"/>
                    <a:pt x="886" y="4413"/>
                  </a:cubicBezTo>
                  <a:cubicBezTo>
                    <a:pt x="1106" y="4357"/>
                    <a:pt x="949" y="4355"/>
                    <a:pt x="1127" y="4325"/>
                  </a:cubicBezTo>
                  <a:lnTo>
                    <a:pt x="1603" y="4346"/>
                  </a:lnTo>
                  <a:cubicBezTo>
                    <a:pt x="1701" y="4623"/>
                    <a:pt x="1637" y="4776"/>
                    <a:pt x="1912" y="4826"/>
                  </a:cubicBezTo>
                  <a:cubicBezTo>
                    <a:pt x="1912" y="4035"/>
                    <a:pt x="1954" y="4396"/>
                    <a:pt x="2018" y="4120"/>
                  </a:cubicBezTo>
                  <a:cubicBezTo>
                    <a:pt x="2036" y="4042"/>
                    <a:pt x="1997" y="3872"/>
                    <a:pt x="2175" y="3688"/>
                  </a:cubicBezTo>
                  <a:cubicBezTo>
                    <a:pt x="2222" y="3639"/>
                    <a:pt x="2248" y="3634"/>
                    <a:pt x="2303" y="3609"/>
                  </a:cubicBezTo>
                  <a:lnTo>
                    <a:pt x="2355" y="3661"/>
                  </a:lnTo>
                  <a:cubicBezTo>
                    <a:pt x="2401" y="3703"/>
                    <a:pt x="2366" y="3675"/>
                    <a:pt x="2410" y="3709"/>
                  </a:cubicBezTo>
                  <a:cubicBezTo>
                    <a:pt x="2450" y="3741"/>
                    <a:pt x="2490" y="3763"/>
                    <a:pt x="2531" y="3795"/>
                  </a:cubicBezTo>
                  <a:cubicBezTo>
                    <a:pt x="2564" y="3821"/>
                    <a:pt x="2749" y="3969"/>
                    <a:pt x="2761" y="3983"/>
                  </a:cubicBezTo>
                  <a:cubicBezTo>
                    <a:pt x="2839" y="4083"/>
                    <a:pt x="2798" y="4168"/>
                    <a:pt x="2833" y="4327"/>
                  </a:cubicBezTo>
                  <a:cubicBezTo>
                    <a:pt x="2880" y="4543"/>
                    <a:pt x="2900" y="4492"/>
                    <a:pt x="3058" y="4549"/>
                  </a:cubicBezTo>
                  <a:cubicBezTo>
                    <a:pt x="3074" y="4711"/>
                    <a:pt x="3122" y="4890"/>
                    <a:pt x="3126" y="5040"/>
                  </a:cubicBezTo>
                  <a:cubicBezTo>
                    <a:pt x="3133" y="5313"/>
                    <a:pt x="2982" y="5283"/>
                    <a:pt x="3203" y="5389"/>
                  </a:cubicBezTo>
                  <a:cubicBezTo>
                    <a:pt x="3464" y="5220"/>
                    <a:pt x="3133" y="5250"/>
                    <a:pt x="3812" y="5161"/>
                  </a:cubicBezTo>
                  <a:cubicBezTo>
                    <a:pt x="4460" y="5075"/>
                    <a:pt x="4136" y="5003"/>
                    <a:pt x="4405" y="4943"/>
                  </a:cubicBezTo>
                  <a:cubicBezTo>
                    <a:pt x="4568" y="5216"/>
                    <a:pt x="4489" y="5362"/>
                    <a:pt x="4835" y="5378"/>
                  </a:cubicBezTo>
                  <a:cubicBezTo>
                    <a:pt x="5063" y="5389"/>
                    <a:pt x="4886" y="5334"/>
                    <a:pt x="5106" y="5315"/>
                  </a:cubicBezTo>
                  <a:cubicBezTo>
                    <a:pt x="5264" y="5396"/>
                    <a:pt x="5050" y="5357"/>
                    <a:pt x="5297" y="5469"/>
                  </a:cubicBezTo>
                  <a:cubicBezTo>
                    <a:pt x="5654" y="5632"/>
                    <a:pt x="5463" y="5565"/>
                    <a:pt x="5970" y="5311"/>
                  </a:cubicBezTo>
                  <a:cubicBezTo>
                    <a:pt x="6021" y="5286"/>
                    <a:pt x="6132" y="5225"/>
                    <a:pt x="6179" y="5209"/>
                  </a:cubicBezTo>
                  <a:cubicBezTo>
                    <a:pt x="6339" y="5158"/>
                    <a:pt x="6261" y="5247"/>
                    <a:pt x="6428" y="5179"/>
                  </a:cubicBezTo>
                  <a:cubicBezTo>
                    <a:pt x="6528" y="4914"/>
                    <a:pt x="6356" y="4922"/>
                    <a:pt x="6662" y="4754"/>
                  </a:cubicBezTo>
                  <a:cubicBezTo>
                    <a:pt x="6604" y="4696"/>
                    <a:pt x="6567" y="4707"/>
                    <a:pt x="6519" y="4626"/>
                  </a:cubicBezTo>
                  <a:cubicBezTo>
                    <a:pt x="6457" y="4521"/>
                    <a:pt x="6515" y="4551"/>
                    <a:pt x="6412" y="4409"/>
                  </a:cubicBezTo>
                  <a:lnTo>
                    <a:pt x="6451" y="4401"/>
                  </a:lnTo>
                  <a:cubicBezTo>
                    <a:pt x="6835" y="4294"/>
                    <a:pt x="6543" y="4359"/>
                    <a:pt x="6801" y="4336"/>
                  </a:cubicBezTo>
                  <a:cubicBezTo>
                    <a:pt x="6974" y="4321"/>
                    <a:pt x="7053" y="4127"/>
                    <a:pt x="7390" y="4234"/>
                  </a:cubicBezTo>
                  <a:cubicBezTo>
                    <a:pt x="7664" y="4320"/>
                    <a:pt x="7266" y="4357"/>
                    <a:pt x="8062" y="4319"/>
                  </a:cubicBezTo>
                  <a:cubicBezTo>
                    <a:pt x="8311" y="4307"/>
                    <a:pt x="8771" y="4330"/>
                    <a:pt x="8910" y="4126"/>
                  </a:cubicBezTo>
                  <a:cubicBezTo>
                    <a:pt x="9258" y="3621"/>
                    <a:pt x="8937" y="3727"/>
                    <a:pt x="9203" y="3342"/>
                  </a:cubicBezTo>
                  <a:cubicBezTo>
                    <a:pt x="9471" y="2955"/>
                    <a:pt x="9374" y="3109"/>
                    <a:pt x="9726" y="2825"/>
                  </a:cubicBezTo>
                  <a:cubicBezTo>
                    <a:pt x="9978" y="2621"/>
                    <a:pt x="10090" y="2630"/>
                    <a:pt x="10133" y="2185"/>
                  </a:cubicBezTo>
                  <a:cubicBezTo>
                    <a:pt x="10174" y="1755"/>
                    <a:pt x="10289" y="1767"/>
                    <a:pt x="10547" y="1562"/>
                  </a:cubicBezTo>
                  <a:cubicBezTo>
                    <a:pt x="10693" y="1446"/>
                    <a:pt x="10678" y="1408"/>
                    <a:pt x="10728" y="1211"/>
                  </a:cubicBezTo>
                  <a:cubicBezTo>
                    <a:pt x="10781" y="1002"/>
                    <a:pt x="10857" y="1038"/>
                    <a:pt x="10987" y="929"/>
                  </a:cubicBezTo>
                  <a:cubicBezTo>
                    <a:pt x="10987" y="710"/>
                    <a:pt x="10833" y="766"/>
                    <a:pt x="10820" y="363"/>
                  </a:cubicBezTo>
                  <a:cubicBezTo>
                    <a:pt x="10934" y="318"/>
                    <a:pt x="11031" y="256"/>
                    <a:pt x="11022" y="100"/>
                  </a:cubicBezTo>
                  <a:cubicBezTo>
                    <a:pt x="10912" y="117"/>
                    <a:pt x="10773" y="283"/>
                    <a:pt x="10545" y="445"/>
                  </a:cubicBezTo>
                  <a:cubicBezTo>
                    <a:pt x="10486" y="488"/>
                    <a:pt x="10447" y="538"/>
                    <a:pt x="10385" y="598"/>
                  </a:cubicBezTo>
                  <a:cubicBezTo>
                    <a:pt x="10210" y="767"/>
                    <a:pt x="10320" y="546"/>
                    <a:pt x="10085" y="854"/>
                  </a:cubicBezTo>
                  <a:cubicBezTo>
                    <a:pt x="9980" y="990"/>
                    <a:pt x="10076" y="868"/>
                    <a:pt x="9926" y="971"/>
                  </a:cubicBezTo>
                  <a:cubicBezTo>
                    <a:pt x="9862" y="1015"/>
                    <a:pt x="9822" y="1095"/>
                    <a:pt x="9785" y="1151"/>
                  </a:cubicBezTo>
                  <a:cubicBezTo>
                    <a:pt x="9655" y="1184"/>
                    <a:pt x="9562" y="1198"/>
                    <a:pt x="9454" y="1262"/>
                  </a:cubicBezTo>
                  <a:cubicBezTo>
                    <a:pt x="9231" y="1395"/>
                    <a:pt x="9373" y="1613"/>
                    <a:pt x="8895" y="1639"/>
                  </a:cubicBezTo>
                  <a:lnTo>
                    <a:pt x="6577" y="1679"/>
                  </a:lnTo>
                  <a:cubicBezTo>
                    <a:pt x="6627" y="1828"/>
                    <a:pt x="6797" y="1970"/>
                    <a:pt x="6612" y="2103"/>
                  </a:cubicBezTo>
                  <a:cubicBezTo>
                    <a:pt x="6532" y="2163"/>
                    <a:pt x="6603" y="2066"/>
                    <a:pt x="6434" y="2150"/>
                  </a:cubicBezTo>
                  <a:cubicBezTo>
                    <a:pt x="6277" y="2227"/>
                    <a:pt x="6509" y="2193"/>
                    <a:pt x="6386" y="2182"/>
                  </a:cubicBezTo>
                  <a:lnTo>
                    <a:pt x="6353" y="2188"/>
                  </a:lnTo>
                  <a:cubicBezTo>
                    <a:pt x="6023" y="2144"/>
                    <a:pt x="5807" y="2366"/>
                    <a:pt x="5783" y="2500"/>
                  </a:cubicBezTo>
                  <a:cubicBezTo>
                    <a:pt x="5750" y="2681"/>
                    <a:pt x="5840" y="2724"/>
                    <a:pt x="5883" y="2830"/>
                  </a:cubicBezTo>
                  <a:lnTo>
                    <a:pt x="5914" y="2977"/>
                  </a:lnTo>
                  <a:cubicBezTo>
                    <a:pt x="5960" y="3150"/>
                    <a:pt x="6113" y="3051"/>
                    <a:pt x="5990" y="3351"/>
                  </a:cubicBezTo>
                  <a:cubicBezTo>
                    <a:pt x="5944" y="3461"/>
                    <a:pt x="5681" y="3632"/>
                    <a:pt x="5810" y="3875"/>
                  </a:cubicBezTo>
                  <a:cubicBezTo>
                    <a:pt x="6146" y="4505"/>
                    <a:pt x="5984" y="4183"/>
                    <a:pt x="6447" y="4347"/>
                  </a:cubicBezTo>
                  <a:cubicBezTo>
                    <a:pt x="6299" y="4397"/>
                    <a:pt x="6071" y="4363"/>
                    <a:pt x="5971" y="4269"/>
                  </a:cubicBezTo>
                  <a:cubicBezTo>
                    <a:pt x="5857" y="4162"/>
                    <a:pt x="5876" y="4080"/>
                    <a:pt x="5754" y="3895"/>
                  </a:cubicBezTo>
                  <a:cubicBezTo>
                    <a:pt x="5684" y="3788"/>
                    <a:pt x="5706" y="3613"/>
                    <a:pt x="5759" y="3499"/>
                  </a:cubicBezTo>
                  <a:cubicBezTo>
                    <a:pt x="5886" y="3228"/>
                    <a:pt x="5866" y="3562"/>
                    <a:pt x="5971" y="3156"/>
                  </a:cubicBezTo>
                  <a:lnTo>
                    <a:pt x="5894" y="3087"/>
                  </a:lnTo>
                  <a:lnTo>
                    <a:pt x="5868" y="3095"/>
                  </a:lnTo>
                  <a:lnTo>
                    <a:pt x="5763" y="3063"/>
                  </a:lnTo>
                  <a:cubicBezTo>
                    <a:pt x="5843" y="2895"/>
                    <a:pt x="5872" y="3062"/>
                    <a:pt x="5844" y="2897"/>
                  </a:cubicBezTo>
                  <a:cubicBezTo>
                    <a:pt x="5831" y="2822"/>
                    <a:pt x="5783" y="2810"/>
                    <a:pt x="5748" y="2721"/>
                  </a:cubicBezTo>
                  <a:cubicBezTo>
                    <a:pt x="5537" y="2191"/>
                    <a:pt x="6319" y="2106"/>
                    <a:pt x="6389" y="2084"/>
                  </a:cubicBezTo>
                  <a:lnTo>
                    <a:pt x="6576" y="2020"/>
                  </a:lnTo>
                  <a:cubicBezTo>
                    <a:pt x="6582" y="2017"/>
                    <a:pt x="6594" y="2013"/>
                    <a:pt x="6603" y="2008"/>
                  </a:cubicBezTo>
                  <a:cubicBezTo>
                    <a:pt x="6609" y="1662"/>
                    <a:pt x="6462" y="1902"/>
                    <a:pt x="6523" y="1583"/>
                  </a:cubicBezTo>
                  <a:cubicBezTo>
                    <a:pt x="6571" y="1326"/>
                    <a:pt x="6469" y="1585"/>
                    <a:pt x="6550" y="1344"/>
                  </a:cubicBezTo>
                  <a:cubicBezTo>
                    <a:pt x="6588" y="1230"/>
                    <a:pt x="6566" y="1208"/>
                    <a:pt x="6552" y="1074"/>
                  </a:cubicBezTo>
                  <a:cubicBezTo>
                    <a:pt x="6372" y="1043"/>
                    <a:pt x="6411" y="1012"/>
                    <a:pt x="6272" y="971"/>
                  </a:cubicBezTo>
                  <a:cubicBezTo>
                    <a:pt x="6301" y="663"/>
                    <a:pt x="6314" y="762"/>
                    <a:pt x="6247" y="585"/>
                  </a:cubicBezTo>
                  <a:cubicBezTo>
                    <a:pt x="6178" y="402"/>
                    <a:pt x="6241" y="484"/>
                    <a:pt x="6071" y="341"/>
                  </a:cubicBezTo>
                  <a:cubicBezTo>
                    <a:pt x="5823" y="131"/>
                    <a:pt x="6095" y="366"/>
                    <a:pt x="5383" y="162"/>
                  </a:cubicBezTo>
                  <a:cubicBezTo>
                    <a:pt x="4818" y="0"/>
                    <a:pt x="4415" y="53"/>
                    <a:pt x="3766" y="53"/>
                  </a:cubicBezTo>
                  <a:cubicBezTo>
                    <a:pt x="3810" y="1338"/>
                    <a:pt x="3897" y="971"/>
                    <a:pt x="4201" y="1625"/>
                  </a:cubicBezTo>
                  <a:cubicBezTo>
                    <a:pt x="4133" y="1767"/>
                    <a:pt x="4178" y="1617"/>
                    <a:pt x="4117" y="1746"/>
                  </a:cubicBezTo>
                  <a:cubicBezTo>
                    <a:pt x="4077" y="1830"/>
                    <a:pt x="4111" y="1817"/>
                    <a:pt x="4068" y="1902"/>
                  </a:cubicBezTo>
                  <a:cubicBezTo>
                    <a:pt x="3656" y="1822"/>
                    <a:pt x="3743" y="1537"/>
                    <a:pt x="3523" y="1406"/>
                  </a:cubicBezTo>
                  <a:cubicBezTo>
                    <a:pt x="3154" y="1187"/>
                    <a:pt x="3435" y="1464"/>
                    <a:pt x="3112" y="1090"/>
                  </a:cubicBezTo>
                  <a:cubicBezTo>
                    <a:pt x="3035" y="1001"/>
                    <a:pt x="3000" y="980"/>
                    <a:pt x="2916" y="904"/>
                  </a:cubicBezTo>
                  <a:cubicBezTo>
                    <a:pt x="2794" y="795"/>
                    <a:pt x="2737" y="591"/>
                    <a:pt x="2510" y="570"/>
                  </a:cubicBezTo>
                  <a:cubicBezTo>
                    <a:pt x="2273" y="654"/>
                    <a:pt x="2382" y="809"/>
                    <a:pt x="2159" y="810"/>
                  </a:cubicBezTo>
                  <a:cubicBezTo>
                    <a:pt x="1791" y="812"/>
                    <a:pt x="1898" y="802"/>
                    <a:pt x="1590" y="872"/>
                  </a:cubicBezTo>
                  <a:cubicBezTo>
                    <a:pt x="1435" y="908"/>
                    <a:pt x="993" y="637"/>
                    <a:pt x="745" y="1144"/>
                  </a:cubicBezTo>
                  <a:close/>
                </a:path>
              </a:pathLst>
            </a:custGeom>
            <a:solidFill>
              <a:srgbClr val="7030A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1" name="Freeform 7"/>
            <xdr:cNvSpPr>
              <a:spLocks noEditPoints="1"/>
            </xdr:cNvSpPr>
          </xdr:nvSpPr>
          <xdr:spPr bwMode="auto">
            <a:xfrm>
              <a:off x="14305828" y="7463163"/>
              <a:ext cx="1112227" cy="1266317"/>
            </a:xfrm>
            <a:custGeom>
              <a:avLst/>
              <a:gdLst>
                <a:gd name="T0" fmla="*/ 197 w 6744"/>
                <a:gd name="T1" fmla="*/ 2590 h 7676"/>
                <a:gd name="T2" fmla="*/ 1018 w 6744"/>
                <a:gd name="T3" fmla="*/ 2639 h 7676"/>
                <a:gd name="T4" fmla="*/ 1312 w 6744"/>
                <a:gd name="T5" fmla="*/ 3459 h 7676"/>
                <a:gd name="T6" fmla="*/ 1270 w 6744"/>
                <a:gd name="T7" fmla="*/ 3631 h 7676"/>
                <a:gd name="T8" fmla="*/ 1180 w 6744"/>
                <a:gd name="T9" fmla="*/ 4063 h 7676"/>
                <a:gd name="T10" fmla="*/ 1371 w 6744"/>
                <a:gd name="T11" fmla="*/ 4229 h 7676"/>
                <a:gd name="T12" fmla="*/ 1748 w 6744"/>
                <a:gd name="T13" fmla="*/ 3628 h 7676"/>
                <a:gd name="T14" fmla="*/ 2552 w 6744"/>
                <a:gd name="T15" fmla="*/ 4089 h 7676"/>
                <a:gd name="T16" fmla="*/ 2344 w 6744"/>
                <a:gd name="T17" fmla="*/ 5447 h 7676"/>
                <a:gd name="T18" fmla="*/ 2376 w 6744"/>
                <a:gd name="T19" fmla="*/ 6242 h 7676"/>
                <a:gd name="T20" fmla="*/ 2868 w 6744"/>
                <a:gd name="T21" fmla="*/ 7087 h 7676"/>
                <a:gd name="T22" fmla="*/ 2985 w 6744"/>
                <a:gd name="T23" fmla="*/ 7060 h 7676"/>
                <a:gd name="T24" fmla="*/ 2931 w 6744"/>
                <a:gd name="T25" fmla="*/ 7217 h 7676"/>
                <a:gd name="T26" fmla="*/ 3027 w 6744"/>
                <a:gd name="T27" fmla="*/ 7028 h 7676"/>
                <a:gd name="T28" fmla="*/ 3083 w 6744"/>
                <a:gd name="T29" fmla="*/ 6855 h 7676"/>
                <a:gd name="T30" fmla="*/ 4070 w 6744"/>
                <a:gd name="T31" fmla="*/ 6589 h 7676"/>
                <a:gd name="T32" fmla="*/ 4801 w 6744"/>
                <a:gd name="T33" fmla="*/ 6353 h 7676"/>
                <a:gd name="T34" fmla="*/ 5544 w 6744"/>
                <a:gd name="T35" fmla="*/ 6993 h 7676"/>
                <a:gd name="T36" fmla="*/ 6096 w 6744"/>
                <a:gd name="T37" fmla="*/ 7516 h 7676"/>
                <a:gd name="T38" fmla="*/ 6437 w 6744"/>
                <a:gd name="T39" fmla="*/ 7392 h 7676"/>
                <a:gd name="T40" fmla="*/ 6400 w 6744"/>
                <a:gd name="T41" fmla="*/ 7322 h 7676"/>
                <a:gd name="T42" fmla="*/ 6299 w 6744"/>
                <a:gd name="T43" fmla="*/ 7183 h 7676"/>
                <a:gd name="T44" fmla="*/ 6053 w 6744"/>
                <a:gd name="T45" fmla="*/ 6032 h 7676"/>
                <a:gd name="T46" fmla="*/ 6569 w 6744"/>
                <a:gd name="T47" fmla="*/ 5270 h 7676"/>
                <a:gd name="T48" fmla="*/ 6419 w 6744"/>
                <a:gd name="T49" fmla="*/ 4338 h 7676"/>
                <a:gd name="T50" fmla="*/ 5675 w 6744"/>
                <a:gd name="T51" fmla="*/ 3278 h 7676"/>
                <a:gd name="T52" fmla="*/ 5196 w 6744"/>
                <a:gd name="T53" fmla="*/ 2957 h 7676"/>
                <a:gd name="T54" fmla="*/ 4981 w 6744"/>
                <a:gd name="T55" fmla="*/ 2381 h 7676"/>
                <a:gd name="T56" fmla="*/ 4713 w 6744"/>
                <a:gd name="T57" fmla="*/ 1476 h 7676"/>
                <a:gd name="T58" fmla="*/ 3918 w 6744"/>
                <a:gd name="T59" fmla="*/ 695 h 7676"/>
                <a:gd name="T60" fmla="*/ 2511 w 6744"/>
                <a:gd name="T61" fmla="*/ 11 h 7676"/>
                <a:gd name="T62" fmla="*/ 2392 w 6744"/>
                <a:gd name="T63" fmla="*/ 987 h 7676"/>
                <a:gd name="T64" fmla="*/ 2348 w 6744"/>
                <a:gd name="T65" fmla="*/ 1515 h 7676"/>
                <a:gd name="T66" fmla="*/ 961 w 6744"/>
                <a:gd name="T67" fmla="*/ 1930 h 7676"/>
                <a:gd name="T68" fmla="*/ 20 w 6744"/>
                <a:gd name="T69" fmla="*/ 2475 h 7676"/>
                <a:gd name="T70" fmla="*/ 1202 w 6744"/>
                <a:gd name="T71" fmla="*/ 4381 h 7676"/>
                <a:gd name="T72" fmla="*/ 1267 w 6744"/>
                <a:gd name="T73" fmla="*/ 4463 h 76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6744" h="7676">
                  <a:moveTo>
                    <a:pt x="156" y="2589"/>
                  </a:moveTo>
                  <a:lnTo>
                    <a:pt x="197" y="2590"/>
                  </a:lnTo>
                  <a:cubicBezTo>
                    <a:pt x="328" y="2599"/>
                    <a:pt x="536" y="2569"/>
                    <a:pt x="597" y="2582"/>
                  </a:cubicBezTo>
                  <a:cubicBezTo>
                    <a:pt x="755" y="2615"/>
                    <a:pt x="607" y="2637"/>
                    <a:pt x="1018" y="2639"/>
                  </a:cubicBezTo>
                  <a:cubicBezTo>
                    <a:pt x="1340" y="3186"/>
                    <a:pt x="1077" y="2955"/>
                    <a:pt x="1204" y="3242"/>
                  </a:cubicBezTo>
                  <a:cubicBezTo>
                    <a:pt x="1247" y="3337"/>
                    <a:pt x="1279" y="3354"/>
                    <a:pt x="1312" y="3459"/>
                  </a:cubicBezTo>
                  <a:lnTo>
                    <a:pt x="1307" y="3529"/>
                  </a:lnTo>
                  <a:lnTo>
                    <a:pt x="1270" y="3631"/>
                  </a:lnTo>
                  <a:lnTo>
                    <a:pt x="1263" y="3668"/>
                  </a:lnTo>
                  <a:cubicBezTo>
                    <a:pt x="1221" y="3843"/>
                    <a:pt x="1163" y="3881"/>
                    <a:pt x="1180" y="4063"/>
                  </a:cubicBezTo>
                  <a:cubicBezTo>
                    <a:pt x="1197" y="4246"/>
                    <a:pt x="1226" y="4352"/>
                    <a:pt x="1313" y="4451"/>
                  </a:cubicBezTo>
                  <a:cubicBezTo>
                    <a:pt x="1381" y="4346"/>
                    <a:pt x="1339" y="4342"/>
                    <a:pt x="1371" y="4229"/>
                  </a:cubicBezTo>
                  <a:cubicBezTo>
                    <a:pt x="1414" y="4077"/>
                    <a:pt x="1432" y="4147"/>
                    <a:pt x="1505" y="4043"/>
                  </a:cubicBezTo>
                  <a:cubicBezTo>
                    <a:pt x="1622" y="3877"/>
                    <a:pt x="1496" y="3710"/>
                    <a:pt x="1748" y="3628"/>
                  </a:cubicBezTo>
                  <a:cubicBezTo>
                    <a:pt x="1855" y="3593"/>
                    <a:pt x="2260" y="3576"/>
                    <a:pt x="2365" y="3609"/>
                  </a:cubicBezTo>
                  <a:cubicBezTo>
                    <a:pt x="2561" y="3671"/>
                    <a:pt x="2558" y="3864"/>
                    <a:pt x="2552" y="4089"/>
                  </a:cubicBezTo>
                  <a:cubicBezTo>
                    <a:pt x="2203" y="4232"/>
                    <a:pt x="2273" y="4289"/>
                    <a:pt x="2236" y="4432"/>
                  </a:cubicBezTo>
                  <a:cubicBezTo>
                    <a:pt x="2068" y="5071"/>
                    <a:pt x="2312" y="5176"/>
                    <a:pt x="2344" y="5447"/>
                  </a:cubicBezTo>
                  <a:cubicBezTo>
                    <a:pt x="2374" y="5711"/>
                    <a:pt x="2157" y="5654"/>
                    <a:pt x="2105" y="5865"/>
                  </a:cubicBezTo>
                  <a:cubicBezTo>
                    <a:pt x="2349" y="5957"/>
                    <a:pt x="2407" y="5915"/>
                    <a:pt x="2376" y="6242"/>
                  </a:cubicBezTo>
                  <a:cubicBezTo>
                    <a:pt x="2837" y="6389"/>
                    <a:pt x="2608" y="6723"/>
                    <a:pt x="2804" y="7167"/>
                  </a:cubicBezTo>
                  <a:lnTo>
                    <a:pt x="2868" y="7087"/>
                  </a:lnTo>
                  <a:cubicBezTo>
                    <a:pt x="3019" y="6872"/>
                    <a:pt x="2964" y="6984"/>
                    <a:pt x="3027" y="7028"/>
                  </a:cubicBezTo>
                  <a:cubicBezTo>
                    <a:pt x="2955" y="7010"/>
                    <a:pt x="2961" y="6991"/>
                    <a:pt x="2985" y="7060"/>
                  </a:cubicBezTo>
                  <a:cubicBezTo>
                    <a:pt x="2922" y="7065"/>
                    <a:pt x="2926" y="6991"/>
                    <a:pt x="2941" y="7113"/>
                  </a:cubicBezTo>
                  <a:lnTo>
                    <a:pt x="2931" y="7217"/>
                  </a:lnTo>
                  <a:cubicBezTo>
                    <a:pt x="2978" y="7162"/>
                    <a:pt x="3039" y="7326"/>
                    <a:pt x="2985" y="7060"/>
                  </a:cubicBezTo>
                  <a:cubicBezTo>
                    <a:pt x="3050" y="7083"/>
                    <a:pt x="3038" y="7097"/>
                    <a:pt x="3027" y="7028"/>
                  </a:cubicBezTo>
                  <a:cubicBezTo>
                    <a:pt x="3092" y="7051"/>
                    <a:pt x="3070" y="7057"/>
                    <a:pt x="3070" y="6980"/>
                  </a:cubicBezTo>
                  <a:cubicBezTo>
                    <a:pt x="2939" y="6923"/>
                    <a:pt x="3009" y="6968"/>
                    <a:pt x="3083" y="6855"/>
                  </a:cubicBezTo>
                  <a:cubicBezTo>
                    <a:pt x="3217" y="6652"/>
                    <a:pt x="3387" y="6601"/>
                    <a:pt x="3658" y="6628"/>
                  </a:cubicBezTo>
                  <a:cubicBezTo>
                    <a:pt x="3956" y="6657"/>
                    <a:pt x="3793" y="6674"/>
                    <a:pt x="4070" y="6589"/>
                  </a:cubicBezTo>
                  <a:cubicBezTo>
                    <a:pt x="4244" y="6535"/>
                    <a:pt x="4378" y="6591"/>
                    <a:pt x="4562" y="6596"/>
                  </a:cubicBezTo>
                  <a:cubicBezTo>
                    <a:pt x="4616" y="6489"/>
                    <a:pt x="4695" y="6401"/>
                    <a:pt x="4801" y="6353"/>
                  </a:cubicBezTo>
                  <a:lnTo>
                    <a:pt x="4842" y="6348"/>
                  </a:lnTo>
                  <a:cubicBezTo>
                    <a:pt x="4964" y="6295"/>
                    <a:pt x="5447" y="6882"/>
                    <a:pt x="5544" y="6993"/>
                  </a:cubicBezTo>
                  <a:cubicBezTo>
                    <a:pt x="5693" y="7163"/>
                    <a:pt x="5838" y="7092"/>
                    <a:pt x="5977" y="7288"/>
                  </a:cubicBezTo>
                  <a:cubicBezTo>
                    <a:pt x="6039" y="7377"/>
                    <a:pt x="6043" y="7453"/>
                    <a:pt x="6096" y="7516"/>
                  </a:cubicBezTo>
                  <a:cubicBezTo>
                    <a:pt x="6140" y="7568"/>
                    <a:pt x="6254" y="7634"/>
                    <a:pt x="6324" y="7676"/>
                  </a:cubicBezTo>
                  <a:cubicBezTo>
                    <a:pt x="6402" y="7573"/>
                    <a:pt x="6432" y="7511"/>
                    <a:pt x="6437" y="7392"/>
                  </a:cubicBezTo>
                  <a:lnTo>
                    <a:pt x="6428" y="7359"/>
                  </a:lnTo>
                  <a:lnTo>
                    <a:pt x="6400" y="7322"/>
                  </a:lnTo>
                  <a:lnTo>
                    <a:pt x="6393" y="7300"/>
                  </a:lnTo>
                  <a:cubicBezTo>
                    <a:pt x="6316" y="7234"/>
                    <a:pt x="6350" y="7275"/>
                    <a:pt x="6299" y="7183"/>
                  </a:cubicBezTo>
                  <a:lnTo>
                    <a:pt x="6289" y="7152"/>
                  </a:lnTo>
                  <a:cubicBezTo>
                    <a:pt x="6048" y="6852"/>
                    <a:pt x="6082" y="6481"/>
                    <a:pt x="6053" y="6032"/>
                  </a:cubicBezTo>
                  <a:cubicBezTo>
                    <a:pt x="6036" y="5755"/>
                    <a:pt x="5982" y="5742"/>
                    <a:pt x="6191" y="5587"/>
                  </a:cubicBezTo>
                  <a:cubicBezTo>
                    <a:pt x="6452" y="5394"/>
                    <a:pt x="6208" y="5305"/>
                    <a:pt x="6569" y="5270"/>
                  </a:cubicBezTo>
                  <a:cubicBezTo>
                    <a:pt x="6562" y="5062"/>
                    <a:pt x="6602" y="5096"/>
                    <a:pt x="6739" y="5028"/>
                  </a:cubicBezTo>
                  <a:cubicBezTo>
                    <a:pt x="6744" y="4558"/>
                    <a:pt x="6642" y="4595"/>
                    <a:pt x="6419" y="4338"/>
                  </a:cubicBezTo>
                  <a:cubicBezTo>
                    <a:pt x="6017" y="3874"/>
                    <a:pt x="6324" y="3871"/>
                    <a:pt x="5878" y="3868"/>
                  </a:cubicBezTo>
                  <a:cubicBezTo>
                    <a:pt x="5688" y="3593"/>
                    <a:pt x="5662" y="3703"/>
                    <a:pt x="5675" y="3278"/>
                  </a:cubicBezTo>
                  <a:cubicBezTo>
                    <a:pt x="5478" y="3246"/>
                    <a:pt x="5542" y="3272"/>
                    <a:pt x="5435" y="3134"/>
                  </a:cubicBezTo>
                  <a:cubicBezTo>
                    <a:pt x="5287" y="2942"/>
                    <a:pt x="5331" y="3105"/>
                    <a:pt x="5196" y="2957"/>
                  </a:cubicBezTo>
                  <a:cubicBezTo>
                    <a:pt x="5122" y="2876"/>
                    <a:pt x="5123" y="2800"/>
                    <a:pt x="5083" y="2682"/>
                  </a:cubicBezTo>
                  <a:cubicBezTo>
                    <a:pt x="5018" y="2490"/>
                    <a:pt x="5009" y="2639"/>
                    <a:pt x="4981" y="2381"/>
                  </a:cubicBezTo>
                  <a:cubicBezTo>
                    <a:pt x="4930" y="1915"/>
                    <a:pt x="4512" y="1877"/>
                    <a:pt x="4493" y="1640"/>
                  </a:cubicBezTo>
                  <a:cubicBezTo>
                    <a:pt x="4475" y="1411"/>
                    <a:pt x="4584" y="1523"/>
                    <a:pt x="4713" y="1476"/>
                  </a:cubicBezTo>
                  <a:cubicBezTo>
                    <a:pt x="4725" y="1237"/>
                    <a:pt x="4646" y="1246"/>
                    <a:pt x="4438" y="1179"/>
                  </a:cubicBezTo>
                  <a:cubicBezTo>
                    <a:pt x="4317" y="1139"/>
                    <a:pt x="4002" y="823"/>
                    <a:pt x="3918" y="695"/>
                  </a:cubicBezTo>
                  <a:cubicBezTo>
                    <a:pt x="3713" y="381"/>
                    <a:pt x="3532" y="526"/>
                    <a:pt x="3360" y="457"/>
                  </a:cubicBezTo>
                  <a:cubicBezTo>
                    <a:pt x="3360" y="457"/>
                    <a:pt x="2980" y="0"/>
                    <a:pt x="2511" y="11"/>
                  </a:cubicBezTo>
                  <a:cubicBezTo>
                    <a:pt x="2385" y="190"/>
                    <a:pt x="2204" y="479"/>
                    <a:pt x="2205" y="719"/>
                  </a:cubicBezTo>
                  <a:cubicBezTo>
                    <a:pt x="2317" y="804"/>
                    <a:pt x="2358" y="808"/>
                    <a:pt x="2392" y="987"/>
                  </a:cubicBezTo>
                  <a:cubicBezTo>
                    <a:pt x="2442" y="1255"/>
                    <a:pt x="2492" y="1084"/>
                    <a:pt x="2533" y="1302"/>
                  </a:cubicBezTo>
                  <a:cubicBezTo>
                    <a:pt x="2459" y="1416"/>
                    <a:pt x="2452" y="1346"/>
                    <a:pt x="2348" y="1515"/>
                  </a:cubicBezTo>
                  <a:cubicBezTo>
                    <a:pt x="2203" y="1753"/>
                    <a:pt x="2089" y="1972"/>
                    <a:pt x="1610" y="2026"/>
                  </a:cubicBezTo>
                  <a:cubicBezTo>
                    <a:pt x="1344" y="2055"/>
                    <a:pt x="1172" y="1879"/>
                    <a:pt x="961" y="1930"/>
                  </a:cubicBezTo>
                  <a:cubicBezTo>
                    <a:pt x="554" y="2031"/>
                    <a:pt x="724" y="2054"/>
                    <a:pt x="569" y="2372"/>
                  </a:cubicBezTo>
                  <a:cubicBezTo>
                    <a:pt x="284" y="2371"/>
                    <a:pt x="523" y="2181"/>
                    <a:pt x="20" y="2475"/>
                  </a:cubicBezTo>
                  <a:cubicBezTo>
                    <a:pt x="96" y="2615"/>
                    <a:pt x="0" y="2502"/>
                    <a:pt x="156" y="2589"/>
                  </a:cubicBezTo>
                  <a:close/>
                  <a:moveTo>
                    <a:pt x="1202" y="4381"/>
                  </a:moveTo>
                  <a:lnTo>
                    <a:pt x="1173" y="4380"/>
                  </a:lnTo>
                  <a:cubicBezTo>
                    <a:pt x="1204" y="4423"/>
                    <a:pt x="1179" y="4423"/>
                    <a:pt x="1267" y="4463"/>
                  </a:cubicBezTo>
                  <a:cubicBezTo>
                    <a:pt x="1248" y="4431"/>
                    <a:pt x="1244" y="4427"/>
                    <a:pt x="1202" y="4381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2" name="Freeform 8"/>
            <xdr:cNvSpPr>
              <a:spLocks noEditPoints="1"/>
            </xdr:cNvSpPr>
          </xdr:nvSpPr>
          <xdr:spPr bwMode="auto">
            <a:xfrm>
              <a:off x="14305829" y="7463164"/>
              <a:ext cx="1112227" cy="1266317"/>
            </a:xfrm>
            <a:custGeom>
              <a:avLst/>
              <a:gdLst>
                <a:gd name="T0" fmla="*/ 197 w 6744"/>
                <a:gd name="T1" fmla="*/ 2590 h 7676"/>
                <a:gd name="T2" fmla="*/ 1018 w 6744"/>
                <a:gd name="T3" fmla="*/ 2639 h 7676"/>
                <a:gd name="T4" fmla="*/ 1312 w 6744"/>
                <a:gd name="T5" fmla="*/ 3459 h 7676"/>
                <a:gd name="T6" fmla="*/ 1270 w 6744"/>
                <a:gd name="T7" fmla="*/ 3631 h 7676"/>
                <a:gd name="T8" fmla="*/ 1180 w 6744"/>
                <a:gd name="T9" fmla="*/ 4063 h 7676"/>
                <a:gd name="T10" fmla="*/ 1371 w 6744"/>
                <a:gd name="T11" fmla="*/ 4229 h 7676"/>
                <a:gd name="T12" fmla="*/ 1748 w 6744"/>
                <a:gd name="T13" fmla="*/ 3628 h 7676"/>
                <a:gd name="T14" fmla="*/ 2552 w 6744"/>
                <a:gd name="T15" fmla="*/ 4089 h 7676"/>
                <a:gd name="T16" fmla="*/ 2344 w 6744"/>
                <a:gd name="T17" fmla="*/ 5447 h 7676"/>
                <a:gd name="T18" fmla="*/ 2376 w 6744"/>
                <a:gd name="T19" fmla="*/ 6242 h 7676"/>
                <a:gd name="T20" fmla="*/ 2868 w 6744"/>
                <a:gd name="T21" fmla="*/ 7087 h 7676"/>
                <a:gd name="T22" fmla="*/ 2985 w 6744"/>
                <a:gd name="T23" fmla="*/ 7060 h 7676"/>
                <a:gd name="T24" fmla="*/ 2931 w 6744"/>
                <a:gd name="T25" fmla="*/ 7217 h 7676"/>
                <a:gd name="T26" fmla="*/ 3027 w 6744"/>
                <a:gd name="T27" fmla="*/ 7028 h 7676"/>
                <a:gd name="T28" fmla="*/ 3083 w 6744"/>
                <a:gd name="T29" fmla="*/ 6855 h 7676"/>
                <a:gd name="T30" fmla="*/ 4070 w 6744"/>
                <a:gd name="T31" fmla="*/ 6589 h 7676"/>
                <a:gd name="T32" fmla="*/ 4801 w 6744"/>
                <a:gd name="T33" fmla="*/ 6353 h 7676"/>
                <a:gd name="T34" fmla="*/ 5544 w 6744"/>
                <a:gd name="T35" fmla="*/ 6993 h 7676"/>
                <a:gd name="T36" fmla="*/ 6096 w 6744"/>
                <a:gd name="T37" fmla="*/ 7516 h 7676"/>
                <a:gd name="T38" fmla="*/ 6437 w 6744"/>
                <a:gd name="T39" fmla="*/ 7392 h 7676"/>
                <a:gd name="T40" fmla="*/ 6400 w 6744"/>
                <a:gd name="T41" fmla="*/ 7322 h 7676"/>
                <a:gd name="T42" fmla="*/ 6299 w 6744"/>
                <a:gd name="T43" fmla="*/ 7183 h 7676"/>
                <a:gd name="T44" fmla="*/ 6053 w 6744"/>
                <a:gd name="T45" fmla="*/ 6032 h 7676"/>
                <a:gd name="T46" fmla="*/ 6569 w 6744"/>
                <a:gd name="T47" fmla="*/ 5270 h 7676"/>
                <a:gd name="T48" fmla="*/ 6419 w 6744"/>
                <a:gd name="T49" fmla="*/ 4338 h 7676"/>
                <a:gd name="T50" fmla="*/ 5675 w 6744"/>
                <a:gd name="T51" fmla="*/ 3278 h 7676"/>
                <a:gd name="T52" fmla="*/ 5196 w 6744"/>
                <a:gd name="T53" fmla="*/ 2957 h 7676"/>
                <a:gd name="T54" fmla="*/ 4981 w 6744"/>
                <a:gd name="T55" fmla="*/ 2381 h 7676"/>
                <a:gd name="T56" fmla="*/ 4713 w 6744"/>
                <a:gd name="T57" fmla="*/ 1476 h 7676"/>
                <a:gd name="T58" fmla="*/ 3918 w 6744"/>
                <a:gd name="T59" fmla="*/ 695 h 7676"/>
                <a:gd name="T60" fmla="*/ 2511 w 6744"/>
                <a:gd name="T61" fmla="*/ 11 h 7676"/>
                <a:gd name="T62" fmla="*/ 2392 w 6744"/>
                <a:gd name="T63" fmla="*/ 987 h 7676"/>
                <a:gd name="T64" fmla="*/ 2348 w 6744"/>
                <a:gd name="T65" fmla="*/ 1515 h 7676"/>
                <a:gd name="T66" fmla="*/ 961 w 6744"/>
                <a:gd name="T67" fmla="*/ 1930 h 7676"/>
                <a:gd name="T68" fmla="*/ 20 w 6744"/>
                <a:gd name="T69" fmla="*/ 2475 h 7676"/>
                <a:gd name="T70" fmla="*/ 1202 w 6744"/>
                <a:gd name="T71" fmla="*/ 4381 h 7676"/>
                <a:gd name="T72" fmla="*/ 1267 w 6744"/>
                <a:gd name="T73" fmla="*/ 4463 h 76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6744" h="7676">
                  <a:moveTo>
                    <a:pt x="156" y="2589"/>
                  </a:moveTo>
                  <a:lnTo>
                    <a:pt x="197" y="2590"/>
                  </a:lnTo>
                  <a:cubicBezTo>
                    <a:pt x="328" y="2599"/>
                    <a:pt x="536" y="2569"/>
                    <a:pt x="597" y="2582"/>
                  </a:cubicBezTo>
                  <a:cubicBezTo>
                    <a:pt x="755" y="2615"/>
                    <a:pt x="607" y="2637"/>
                    <a:pt x="1018" y="2639"/>
                  </a:cubicBezTo>
                  <a:cubicBezTo>
                    <a:pt x="1340" y="3186"/>
                    <a:pt x="1077" y="2955"/>
                    <a:pt x="1204" y="3242"/>
                  </a:cubicBezTo>
                  <a:cubicBezTo>
                    <a:pt x="1247" y="3337"/>
                    <a:pt x="1279" y="3354"/>
                    <a:pt x="1312" y="3459"/>
                  </a:cubicBezTo>
                  <a:lnTo>
                    <a:pt x="1307" y="3529"/>
                  </a:lnTo>
                  <a:lnTo>
                    <a:pt x="1270" y="3631"/>
                  </a:lnTo>
                  <a:lnTo>
                    <a:pt x="1263" y="3668"/>
                  </a:lnTo>
                  <a:cubicBezTo>
                    <a:pt x="1221" y="3843"/>
                    <a:pt x="1163" y="3881"/>
                    <a:pt x="1180" y="4063"/>
                  </a:cubicBezTo>
                  <a:cubicBezTo>
                    <a:pt x="1197" y="4246"/>
                    <a:pt x="1226" y="4352"/>
                    <a:pt x="1313" y="4451"/>
                  </a:cubicBezTo>
                  <a:cubicBezTo>
                    <a:pt x="1381" y="4346"/>
                    <a:pt x="1339" y="4342"/>
                    <a:pt x="1371" y="4229"/>
                  </a:cubicBezTo>
                  <a:cubicBezTo>
                    <a:pt x="1414" y="4077"/>
                    <a:pt x="1432" y="4147"/>
                    <a:pt x="1505" y="4043"/>
                  </a:cubicBezTo>
                  <a:cubicBezTo>
                    <a:pt x="1622" y="3877"/>
                    <a:pt x="1496" y="3710"/>
                    <a:pt x="1748" y="3628"/>
                  </a:cubicBezTo>
                  <a:cubicBezTo>
                    <a:pt x="1855" y="3593"/>
                    <a:pt x="2260" y="3576"/>
                    <a:pt x="2365" y="3609"/>
                  </a:cubicBezTo>
                  <a:cubicBezTo>
                    <a:pt x="2561" y="3671"/>
                    <a:pt x="2558" y="3864"/>
                    <a:pt x="2552" y="4089"/>
                  </a:cubicBezTo>
                  <a:cubicBezTo>
                    <a:pt x="2203" y="4232"/>
                    <a:pt x="2273" y="4289"/>
                    <a:pt x="2236" y="4432"/>
                  </a:cubicBezTo>
                  <a:cubicBezTo>
                    <a:pt x="2068" y="5071"/>
                    <a:pt x="2312" y="5176"/>
                    <a:pt x="2344" y="5447"/>
                  </a:cubicBezTo>
                  <a:cubicBezTo>
                    <a:pt x="2374" y="5711"/>
                    <a:pt x="2157" y="5654"/>
                    <a:pt x="2105" y="5865"/>
                  </a:cubicBezTo>
                  <a:cubicBezTo>
                    <a:pt x="2349" y="5957"/>
                    <a:pt x="2407" y="5915"/>
                    <a:pt x="2376" y="6242"/>
                  </a:cubicBezTo>
                  <a:cubicBezTo>
                    <a:pt x="2837" y="6389"/>
                    <a:pt x="2608" y="6723"/>
                    <a:pt x="2804" y="7167"/>
                  </a:cubicBezTo>
                  <a:lnTo>
                    <a:pt x="2868" y="7087"/>
                  </a:lnTo>
                  <a:cubicBezTo>
                    <a:pt x="3019" y="6872"/>
                    <a:pt x="2964" y="6984"/>
                    <a:pt x="3027" y="7028"/>
                  </a:cubicBezTo>
                  <a:cubicBezTo>
                    <a:pt x="2955" y="7010"/>
                    <a:pt x="2961" y="6991"/>
                    <a:pt x="2985" y="7060"/>
                  </a:cubicBezTo>
                  <a:cubicBezTo>
                    <a:pt x="2922" y="7065"/>
                    <a:pt x="2926" y="6991"/>
                    <a:pt x="2941" y="7113"/>
                  </a:cubicBezTo>
                  <a:lnTo>
                    <a:pt x="2931" y="7217"/>
                  </a:lnTo>
                  <a:cubicBezTo>
                    <a:pt x="2978" y="7162"/>
                    <a:pt x="3039" y="7326"/>
                    <a:pt x="2985" y="7060"/>
                  </a:cubicBezTo>
                  <a:cubicBezTo>
                    <a:pt x="3050" y="7083"/>
                    <a:pt x="3038" y="7097"/>
                    <a:pt x="3027" y="7028"/>
                  </a:cubicBezTo>
                  <a:cubicBezTo>
                    <a:pt x="3092" y="7051"/>
                    <a:pt x="3070" y="7057"/>
                    <a:pt x="3070" y="6980"/>
                  </a:cubicBezTo>
                  <a:cubicBezTo>
                    <a:pt x="2939" y="6923"/>
                    <a:pt x="3009" y="6968"/>
                    <a:pt x="3083" y="6855"/>
                  </a:cubicBezTo>
                  <a:cubicBezTo>
                    <a:pt x="3217" y="6652"/>
                    <a:pt x="3387" y="6601"/>
                    <a:pt x="3658" y="6628"/>
                  </a:cubicBezTo>
                  <a:cubicBezTo>
                    <a:pt x="3956" y="6657"/>
                    <a:pt x="3793" y="6674"/>
                    <a:pt x="4070" y="6589"/>
                  </a:cubicBezTo>
                  <a:cubicBezTo>
                    <a:pt x="4244" y="6535"/>
                    <a:pt x="4378" y="6591"/>
                    <a:pt x="4562" y="6596"/>
                  </a:cubicBezTo>
                  <a:cubicBezTo>
                    <a:pt x="4616" y="6489"/>
                    <a:pt x="4695" y="6401"/>
                    <a:pt x="4801" y="6353"/>
                  </a:cubicBezTo>
                  <a:lnTo>
                    <a:pt x="4842" y="6348"/>
                  </a:lnTo>
                  <a:cubicBezTo>
                    <a:pt x="4964" y="6295"/>
                    <a:pt x="5447" y="6882"/>
                    <a:pt x="5544" y="6993"/>
                  </a:cubicBezTo>
                  <a:cubicBezTo>
                    <a:pt x="5693" y="7163"/>
                    <a:pt x="5838" y="7092"/>
                    <a:pt x="5977" y="7288"/>
                  </a:cubicBezTo>
                  <a:cubicBezTo>
                    <a:pt x="6039" y="7377"/>
                    <a:pt x="6043" y="7453"/>
                    <a:pt x="6096" y="7516"/>
                  </a:cubicBezTo>
                  <a:cubicBezTo>
                    <a:pt x="6140" y="7568"/>
                    <a:pt x="6254" y="7634"/>
                    <a:pt x="6324" y="7676"/>
                  </a:cubicBezTo>
                  <a:cubicBezTo>
                    <a:pt x="6402" y="7573"/>
                    <a:pt x="6432" y="7511"/>
                    <a:pt x="6437" y="7392"/>
                  </a:cubicBezTo>
                  <a:lnTo>
                    <a:pt x="6428" y="7359"/>
                  </a:lnTo>
                  <a:lnTo>
                    <a:pt x="6400" y="7322"/>
                  </a:lnTo>
                  <a:lnTo>
                    <a:pt x="6393" y="7300"/>
                  </a:lnTo>
                  <a:cubicBezTo>
                    <a:pt x="6316" y="7234"/>
                    <a:pt x="6350" y="7275"/>
                    <a:pt x="6299" y="7183"/>
                  </a:cubicBezTo>
                  <a:lnTo>
                    <a:pt x="6289" y="7152"/>
                  </a:lnTo>
                  <a:cubicBezTo>
                    <a:pt x="6048" y="6852"/>
                    <a:pt x="6082" y="6481"/>
                    <a:pt x="6053" y="6032"/>
                  </a:cubicBezTo>
                  <a:cubicBezTo>
                    <a:pt x="6036" y="5755"/>
                    <a:pt x="5982" y="5742"/>
                    <a:pt x="6191" y="5587"/>
                  </a:cubicBezTo>
                  <a:cubicBezTo>
                    <a:pt x="6452" y="5394"/>
                    <a:pt x="6208" y="5305"/>
                    <a:pt x="6569" y="5270"/>
                  </a:cubicBezTo>
                  <a:cubicBezTo>
                    <a:pt x="6562" y="5062"/>
                    <a:pt x="6602" y="5096"/>
                    <a:pt x="6739" y="5028"/>
                  </a:cubicBezTo>
                  <a:cubicBezTo>
                    <a:pt x="6744" y="4558"/>
                    <a:pt x="6642" y="4595"/>
                    <a:pt x="6419" y="4338"/>
                  </a:cubicBezTo>
                  <a:cubicBezTo>
                    <a:pt x="6017" y="3874"/>
                    <a:pt x="6324" y="3871"/>
                    <a:pt x="5878" y="3868"/>
                  </a:cubicBezTo>
                  <a:cubicBezTo>
                    <a:pt x="5688" y="3593"/>
                    <a:pt x="5662" y="3703"/>
                    <a:pt x="5675" y="3278"/>
                  </a:cubicBezTo>
                  <a:cubicBezTo>
                    <a:pt x="5478" y="3246"/>
                    <a:pt x="5542" y="3272"/>
                    <a:pt x="5435" y="3134"/>
                  </a:cubicBezTo>
                  <a:cubicBezTo>
                    <a:pt x="5287" y="2942"/>
                    <a:pt x="5331" y="3105"/>
                    <a:pt x="5196" y="2957"/>
                  </a:cubicBezTo>
                  <a:cubicBezTo>
                    <a:pt x="5122" y="2876"/>
                    <a:pt x="5123" y="2800"/>
                    <a:pt x="5083" y="2682"/>
                  </a:cubicBezTo>
                  <a:cubicBezTo>
                    <a:pt x="5018" y="2490"/>
                    <a:pt x="5009" y="2639"/>
                    <a:pt x="4981" y="2381"/>
                  </a:cubicBezTo>
                  <a:cubicBezTo>
                    <a:pt x="4930" y="1915"/>
                    <a:pt x="4512" y="1877"/>
                    <a:pt x="4493" y="1640"/>
                  </a:cubicBezTo>
                  <a:cubicBezTo>
                    <a:pt x="4475" y="1411"/>
                    <a:pt x="4584" y="1523"/>
                    <a:pt x="4713" y="1476"/>
                  </a:cubicBezTo>
                  <a:cubicBezTo>
                    <a:pt x="4725" y="1237"/>
                    <a:pt x="4646" y="1246"/>
                    <a:pt x="4438" y="1179"/>
                  </a:cubicBezTo>
                  <a:cubicBezTo>
                    <a:pt x="4317" y="1139"/>
                    <a:pt x="4002" y="823"/>
                    <a:pt x="3918" y="695"/>
                  </a:cubicBezTo>
                  <a:cubicBezTo>
                    <a:pt x="3713" y="381"/>
                    <a:pt x="3532" y="526"/>
                    <a:pt x="3360" y="457"/>
                  </a:cubicBezTo>
                  <a:cubicBezTo>
                    <a:pt x="3360" y="457"/>
                    <a:pt x="2980" y="0"/>
                    <a:pt x="2511" y="11"/>
                  </a:cubicBezTo>
                  <a:cubicBezTo>
                    <a:pt x="2385" y="190"/>
                    <a:pt x="2204" y="479"/>
                    <a:pt x="2205" y="719"/>
                  </a:cubicBezTo>
                  <a:cubicBezTo>
                    <a:pt x="2317" y="804"/>
                    <a:pt x="2358" y="808"/>
                    <a:pt x="2392" y="987"/>
                  </a:cubicBezTo>
                  <a:cubicBezTo>
                    <a:pt x="2442" y="1255"/>
                    <a:pt x="2492" y="1084"/>
                    <a:pt x="2533" y="1302"/>
                  </a:cubicBezTo>
                  <a:cubicBezTo>
                    <a:pt x="2459" y="1416"/>
                    <a:pt x="2452" y="1346"/>
                    <a:pt x="2348" y="1515"/>
                  </a:cubicBezTo>
                  <a:cubicBezTo>
                    <a:pt x="2203" y="1753"/>
                    <a:pt x="2089" y="1972"/>
                    <a:pt x="1610" y="2026"/>
                  </a:cubicBezTo>
                  <a:cubicBezTo>
                    <a:pt x="1344" y="2055"/>
                    <a:pt x="1172" y="1879"/>
                    <a:pt x="961" y="1930"/>
                  </a:cubicBezTo>
                  <a:cubicBezTo>
                    <a:pt x="554" y="2031"/>
                    <a:pt x="724" y="2054"/>
                    <a:pt x="569" y="2372"/>
                  </a:cubicBezTo>
                  <a:cubicBezTo>
                    <a:pt x="284" y="2371"/>
                    <a:pt x="523" y="2181"/>
                    <a:pt x="20" y="2475"/>
                  </a:cubicBezTo>
                  <a:cubicBezTo>
                    <a:pt x="96" y="2615"/>
                    <a:pt x="0" y="2502"/>
                    <a:pt x="156" y="2589"/>
                  </a:cubicBezTo>
                  <a:close/>
                  <a:moveTo>
                    <a:pt x="1202" y="4381"/>
                  </a:moveTo>
                  <a:lnTo>
                    <a:pt x="1173" y="4380"/>
                  </a:lnTo>
                  <a:cubicBezTo>
                    <a:pt x="1204" y="4423"/>
                    <a:pt x="1179" y="4423"/>
                    <a:pt x="1267" y="4463"/>
                  </a:cubicBezTo>
                  <a:cubicBezTo>
                    <a:pt x="1248" y="4431"/>
                    <a:pt x="1244" y="4427"/>
                    <a:pt x="1202" y="4381"/>
                  </a:cubicBezTo>
                  <a:close/>
                </a:path>
              </a:pathLst>
            </a:custGeom>
            <a:solidFill>
              <a:srgbClr val="7030A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3" name="Freeform 9"/>
            <xdr:cNvSpPr>
              <a:spLocks/>
            </xdr:cNvSpPr>
          </xdr:nvSpPr>
          <xdr:spPr bwMode="auto">
            <a:xfrm>
              <a:off x="14497602" y="9048321"/>
              <a:ext cx="728686" cy="728102"/>
            </a:xfrm>
            <a:custGeom>
              <a:avLst/>
              <a:gdLst>
                <a:gd name="T0" fmla="*/ 727 w 4433"/>
                <a:gd name="T1" fmla="*/ 2309 h 4490"/>
                <a:gd name="T2" fmla="*/ 762 w 4433"/>
                <a:gd name="T3" fmla="*/ 2315 h 4490"/>
                <a:gd name="T4" fmla="*/ 903 w 4433"/>
                <a:gd name="T5" fmla="*/ 2470 h 4490"/>
                <a:gd name="T6" fmla="*/ 1103 w 4433"/>
                <a:gd name="T7" fmla="*/ 2751 h 4490"/>
                <a:gd name="T8" fmla="*/ 1450 w 4433"/>
                <a:gd name="T9" fmla="*/ 3169 h 4490"/>
                <a:gd name="T10" fmla="*/ 1446 w 4433"/>
                <a:gd name="T11" fmla="*/ 3455 h 4490"/>
                <a:gd name="T12" fmla="*/ 1887 w 4433"/>
                <a:gd name="T13" fmla="*/ 3879 h 4490"/>
                <a:gd name="T14" fmla="*/ 2121 w 4433"/>
                <a:gd name="T15" fmla="*/ 4094 h 4490"/>
                <a:gd name="T16" fmla="*/ 2747 w 4433"/>
                <a:gd name="T17" fmla="*/ 4125 h 4490"/>
                <a:gd name="T18" fmla="*/ 2936 w 4433"/>
                <a:gd name="T19" fmla="*/ 4058 h 4490"/>
                <a:gd name="T20" fmla="*/ 3118 w 4433"/>
                <a:gd name="T21" fmla="*/ 4074 h 4490"/>
                <a:gd name="T22" fmla="*/ 3515 w 4433"/>
                <a:gd name="T23" fmla="*/ 4120 h 4490"/>
                <a:gd name="T24" fmla="*/ 3795 w 4433"/>
                <a:gd name="T25" fmla="*/ 4418 h 4490"/>
                <a:gd name="T26" fmla="*/ 3827 w 4433"/>
                <a:gd name="T27" fmla="*/ 4367 h 4490"/>
                <a:gd name="T28" fmla="*/ 4100 w 4433"/>
                <a:gd name="T29" fmla="*/ 4083 h 4490"/>
                <a:gd name="T30" fmla="*/ 4433 w 4433"/>
                <a:gd name="T31" fmla="*/ 3790 h 4490"/>
                <a:gd name="T32" fmla="*/ 4367 w 4433"/>
                <a:gd name="T33" fmla="*/ 3617 h 4490"/>
                <a:gd name="T34" fmla="*/ 4293 w 4433"/>
                <a:gd name="T35" fmla="*/ 3440 h 4490"/>
                <a:gd name="T36" fmla="*/ 4185 w 4433"/>
                <a:gd name="T37" fmla="*/ 3056 h 4490"/>
                <a:gd name="T38" fmla="*/ 3890 w 4433"/>
                <a:gd name="T39" fmla="*/ 2798 h 4490"/>
                <a:gd name="T40" fmla="*/ 4097 w 4433"/>
                <a:gd name="T41" fmla="*/ 2094 h 4490"/>
                <a:gd name="T42" fmla="*/ 4198 w 4433"/>
                <a:gd name="T43" fmla="*/ 1855 h 4490"/>
                <a:gd name="T44" fmla="*/ 4263 w 4433"/>
                <a:gd name="T45" fmla="*/ 1738 h 4490"/>
                <a:gd name="T46" fmla="*/ 4211 w 4433"/>
                <a:gd name="T47" fmla="*/ 1385 h 4490"/>
                <a:gd name="T48" fmla="*/ 3971 w 4433"/>
                <a:gd name="T49" fmla="*/ 737 h 4490"/>
                <a:gd name="T50" fmla="*/ 3462 w 4433"/>
                <a:gd name="T51" fmla="*/ 0 h 4490"/>
                <a:gd name="T52" fmla="*/ 3255 w 4433"/>
                <a:gd name="T53" fmla="*/ 519 h 4490"/>
                <a:gd name="T54" fmla="*/ 3172 w 4433"/>
                <a:gd name="T55" fmla="*/ 1166 h 4490"/>
                <a:gd name="T56" fmla="*/ 2823 w 4433"/>
                <a:gd name="T57" fmla="*/ 1057 h 4490"/>
                <a:gd name="T58" fmla="*/ 2388 w 4433"/>
                <a:gd name="T59" fmla="*/ 683 h 4490"/>
                <a:gd name="T60" fmla="*/ 1681 w 4433"/>
                <a:gd name="T61" fmla="*/ 816 h 4490"/>
                <a:gd name="T62" fmla="*/ 1329 w 4433"/>
                <a:gd name="T63" fmla="*/ 507 h 4490"/>
                <a:gd name="T64" fmla="*/ 903 w 4433"/>
                <a:gd name="T65" fmla="*/ 450 h 4490"/>
                <a:gd name="T66" fmla="*/ 1107 w 4433"/>
                <a:gd name="T67" fmla="*/ 547 h 4490"/>
                <a:gd name="T68" fmla="*/ 831 w 4433"/>
                <a:gd name="T69" fmla="*/ 725 h 4490"/>
                <a:gd name="T70" fmla="*/ 709 w 4433"/>
                <a:gd name="T71" fmla="*/ 918 h 4490"/>
                <a:gd name="T72" fmla="*/ 526 w 4433"/>
                <a:gd name="T73" fmla="*/ 1049 h 4490"/>
                <a:gd name="T74" fmla="*/ 403 w 4433"/>
                <a:gd name="T75" fmla="*/ 1413 h 4490"/>
                <a:gd name="T76" fmla="*/ 219 w 4433"/>
                <a:gd name="T77" fmla="*/ 1502 h 4490"/>
                <a:gd name="T78" fmla="*/ 0 w 4433"/>
                <a:gd name="T79" fmla="*/ 1564 h 4490"/>
                <a:gd name="T80" fmla="*/ 80 w 4433"/>
                <a:gd name="T81" fmla="*/ 1658 h 4490"/>
                <a:gd name="T82" fmla="*/ 146 w 4433"/>
                <a:gd name="T83" fmla="*/ 1800 h 4490"/>
                <a:gd name="T84" fmla="*/ 309 w 4433"/>
                <a:gd name="T85" fmla="*/ 2016 h 4490"/>
                <a:gd name="T86" fmla="*/ 175 w 4433"/>
                <a:gd name="T87" fmla="*/ 2155 h 4490"/>
                <a:gd name="T88" fmla="*/ 214 w 4433"/>
                <a:gd name="T89" fmla="*/ 2192 h 4490"/>
                <a:gd name="T90" fmla="*/ 439 w 4433"/>
                <a:gd name="T91" fmla="*/ 2163 h 4490"/>
                <a:gd name="T92" fmla="*/ 727 w 4433"/>
                <a:gd name="T93" fmla="*/ 2309 h 449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4433" h="4490">
                  <a:moveTo>
                    <a:pt x="727" y="2309"/>
                  </a:moveTo>
                  <a:lnTo>
                    <a:pt x="762" y="2315"/>
                  </a:lnTo>
                  <a:cubicBezTo>
                    <a:pt x="908" y="2408"/>
                    <a:pt x="729" y="2340"/>
                    <a:pt x="903" y="2470"/>
                  </a:cubicBezTo>
                  <a:cubicBezTo>
                    <a:pt x="1126" y="2638"/>
                    <a:pt x="999" y="2486"/>
                    <a:pt x="1103" y="2751"/>
                  </a:cubicBezTo>
                  <a:cubicBezTo>
                    <a:pt x="1250" y="3126"/>
                    <a:pt x="1214" y="3013"/>
                    <a:pt x="1450" y="3169"/>
                  </a:cubicBezTo>
                  <a:lnTo>
                    <a:pt x="1446" y="3455"/>
                  </a:lnTo>
                  <a:cubicBezTo>
                    <a:pt x="1636" y="3486"/>
                    <a:pt x="1839" y="3747"/>
                    <a:pt x="1887" y="3879"/>
                  </a:cubicBezTo>
                  <a:cubicBezTo>
                    <a:pt x="1959" y="4081"/>
                    <a:pt x="1927" y="3973"/>
                    <a:pt x="2121" y="4094"/>
                  </a:cubicBezTo>
                  <a:cubicBezTo>
                    <a:pt x="2757" y="4490"/>
                    <a:pt x="2159" y="4135"/>
                    <a:pt x="2747" y="4125"/>
                  </a:cubicBezTo>
                  <a:cubicBezTo>
                    <a:pt x="2915" y="4122"/>
                    <a:pt x="2816" y="4104"/>
                    <a:pt x="2936" y="4058"/>
                  </a:cubicBezTo>
                  <a:cubicBezTo>
                    <a:pt x="3185" y="3965"/>
                    <a:pt x="2902" y="4048"/>
                    <a:pt x="3118" y="4074"/>
                  </a:cubicBezTo>
                  <a:cubicBezTo>
                    <a:pt x="3316" y="4098"/>
                    <a:pt x="3233" y="3997"/>
                    <a:pt x="3515" y="4120"/>
                  </a:cubicBezTo>
                  <a:cubicBezTo>
                    <a:pt x="3720" y="4208"/>
                    <a:pt x="3704" y="4285"/>
                    <a:pt x="3795" y="4418"/>
                  </a:cubicBezTo>
                  <a:lnTo>
                    <a:pt x="3827" y="4367"/>
                  </a:lnTo>
                  <a:cubicBezTo>
                    <a:pt x="3930" y="4149"/>
                    <a:pt x="3790" y="4249"/>
                    <a:pt x="4100" y="4083"/>
                  </a:cubicBezTo>
                  <a:cubicBezTo>
                    <a:pt x="4274" y="3991"/>
                    <a:pt x="4152" y="3860"/>
                    <a:pt x="4433" y="3790"/>
                  </a:cubicBezTo>
                  <a:cubicBezTo>
                    <a:pt x="4361" y="3663"/>
                    <a:pt x="4407" y="3756"/>
                    <a:pt x="4367" y="3617"/>
                  </a:cubicBezTo>
                  <a:lnTo>
                    <a:pt x="4293" y="3440"/>
                  </a:lnTo>
                  <a:cubicBezTo>
                    <a:pt x="4233" y="3315"/>
                    <a:pt x="4231" y="3200"/>
                    <a:pt x="4185" y="3056"/>
                  </a:cubicBezTo>
                  <a:cubicBezTo>
                    <a:pt x="4020" y="2968"/>
                    <a:pt x="3930" y="3034"/>
                    <a:pt x="3890" y="2798"/>
                  </a:cubicBezTo>
                  <a:cubicBezTo>
                    <a:pt x="3812" y="2334"/>
                    <a:pt x="3604" y="2579"/>
                    <a:pt x="4097" y="2094"/>
                  </a:cubicBezTo>
                  <a:cubicBezTo>
                    <a:pt x="4249" y="1944"/>
                    <a:pt x="4096" y="2065"/>
                    <a:pt x="4198" y="1855"/>
                  </a:cubicBezTo>
                  <a:cubicBezTo>
                    <a:pt x="4220" y="1810"/>
                    <a:pt x="4240" y="1796"/>
                    <a:pt x="4263" y="1738"/>
                  </a:cubicBezTo>
                  <a:cubicBezTo>
                    <a:pt x="4061" y="1500"/>
                    <a:pt x="4181" y="1645"/>
                    <a:pt x="4211" y="1385"/>
                  </a:cubicBezTo>
                  <a:cubicBezTo>
                    <a:pt x="4272" y="869"/>
                    <a:pt x="4048" y="875"/>
                    <a:pt x="3971" y="737"/>
                  </a:cubicBezTo>
                  <a:cubicBezTo>
                    <a:pt x="3855" y="527"/>
                    <a:pt x="4074" y="319"/>
                    <a:pt x="3462" y="0"/>
                  </a:cubicBezTo>
                  <a:cubicBezTo>
                    <a:pt x="3222" y="371"/>
                    <a:pt x="3395" y="282"/>
                    <a:pt x="3255" y="519"/>
                  </a:cubicBezTo>
                  <a:cubicBezTo>
                    <a:pt x="3110" y="764"/>
                    <a:pt x="3244" y="906"/>
                    <a:pt x="3172" y="1166"/>
                  </a:cubicBezTo>
                  <a:cubicBezTo>
                    <a:pt x="3059" y="1209"/>
                    <a:pt x="2880" y="1158"/>
                    <a:pt x="2823" y="1057"/>
                  </a:cubicBezTo>
                  <a:cubicBezTo>
                    <a:pt x="2707" y="854"/>
                    <a:pt x="2902" y="615"/>
                    <a:pt x="2388" y="683"/>
                  </a:cubicBezTo>
                  <a:cubicBezTo>
                    <a:pt x="2279" y="698"/>
                    <a:pt x="1852" y="889"/>
                    <a:pt x="1681" y="816"/>
                  </a:cubicBezTo>
                  <a:cubicBezTo>
                    <a:pt x="1539" y="732"/>
                    <a:pt x="1600" y="617"/>
                    <a:pt x="1329" y="507"/>
                  </a:cubicBezTo>
                  <a:cubicBezTo>
                    <a:pt x="931" y="345"/>
                    <a:pt x="958" y="318"/>
                    <a:pt x="903" y="450"/>
                  </a:cubicBezTo>
                  <a:cubicBezTo>
                    <a:pt x="985" y="547"/>
                    <a:pt x="976" y="481"/>
                    <a:pt x="1107" y="547"/>
                  </a:cubicBezTo>
                  <a:cubicBezTo>
                    <a:pt x="1089" y="749"/>
                    <a:pt x="1051" y="725"/>
                    <a:pt x="831" y="725"/>
                  </a:cubicBezTo>
                  <a:cubicBezTo>
                    <a:pt x="699" y="814"/>
                    <a:pt x="852" y="763"/>
                    <a:pt x="709" y="918"/>
                  </a:cubicBezTo>
                  <a:cubicBezTo>
                    <a:pt x="668" y="962"/>
                    <a:pt x="586" y="1007"/>
                    <a:pt x="526" y="1049"/>
                  </a:cubicBezTo>
                  <a:cubicBezTo>
                    <a:pt x="261" y="1231"/>
                    <a:pt x="393" y="1205"/>
                    <a:pt x="403" y="1413"/>
                  </a:cubicBezTo>
                  <a:cubicBezTo>
                    <a:pt x="354" y="1442"/>
                    <a:pt x="291" y="1481"/>
                    <a:pt x="219" y="1502"/>
                  </a:cubicBezTo>
                  <a:lnTo>
                    <a:pt x="0" y="1564"/>
                  </a:lnTo>
                  <a:cubicBezTo>
                    <a:pt x="60" y="1660"/>
                    <a:pt x="42" y="1604"/>
                    <a:pt x="80" y="1658"/>
                  </a:cubicBezTo>
                  <a:cubicBezTo>
                    <a:pt x="129" y="1730"/>
                    <a:pt x="113" y="1725"/>
                    <a:pt x="146" y="1800"/>
                  </a:cubicBezTo>
                  <a:cubicBezTo>
                    <a:pt x="239" y="2013"/>
                    <a:pt x="243" y="1866"/>
                    <a:pt x="309" y="2016"/>
                  </a:cubicBezTo>
                  <a:cubicBezTo>
                    <a:pt x="260" y="2107"/>
                    <a:pt x="243" y="2108"/>
                    <a:pt x="175" y="2155"/>
                  </a:cubicBezTo>
                  <a:lnTo>
                    <a:pt x="214" y="2192"/>
                  </a:lnTo>
                  <a:cubicBezTo>
                    <a:pt x="249" y="2225"/>
                    <a:pt x="231" y="2030"/>
                    <a:pt x="439" y="2163"/>
                  </a:cubicBezTo>
                  <a:cubicBezTo>
                    <a:pt x="545" y="2231"/>
                    <a:pt x="596" y="2280"/>
                    <a:pt x="727" y="2309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4" name="Freeform 10"/>
            <xdr:cNvSpPr>
              <a:spLocks/>
            </xdr:cNvSpPr>
          </xdr:nvSpPr>
          <xdr:spPr bwMode="auto">
            <a:xfrm>
              <a:off x="14497597" y="9048321"/>
              <a:ext cx="728686" cy="728102"/>
            </a:xfrm>
            <a:custGeom>
              <a:avLst/>
              <a:gdLst>
                <a:gd name="T0" fmla="*/ 727 w 4433"/>
                <a:gd name="T1" fmla="*/ 2309 h 4490"/>
                <a:gd name="T2" fmla="*/ 762 w 4433"/>
                <a:gd name="T3" fmla="*/ 2315 h 4490"/>
                <a:gd name="T4" fmla="*/ 903 w 4433"/>
                <a:gd name="T5" fmla="*/ 2470 h 4490"/>
                <a:gd name="T6" fmla="*/ 1103 w 4433"/>
                <a:gd name="T7" fmla="*/ 2751 h 4490"/>
                <a:gd name="T8" fmla="*/ 1450 w 4433"/>
                <a:gd name="T9" fmla="*/ 3169 h 4490"/>
                <a:gd name="T10" fmla="*/ 1446 w 4433"/>
                <a:gd name="T11" fmla="*/ 3455 h 4490"/>
                <a:gd name="T12" fmla="*/ 1887 w 4433"/>
                <a:gd name="T13" fmla="*/ 3879 h 4490"/>
                <a:gd name="T14" fmla="*/ 2121 w 4433"/>
                <a:gd name="T15" fmla="*/ 4094 h 4490"/>
                <a:gd name="T16" fmla="*/ 2747 w 4433"/>
                <a:gd name="T17" fmla="*/ 4125 h 4490"/>
                <a:gd name="T18" fmla="*/ 2936 w 4433"/>
                <a:gd name="T19" fmla="*/ 4058 h 4490"/>
                <a:gd name="T20" fmla="*/ 3118 w 4433"/>
                <a:gd name="T21" fmla="*/ 4074 h 4490"/>
                <a:gd name="T22" fmla="*/ 3515 w 4433"/>
                <a:gd name="T23" fmla="*/ 4120 h 4490"/>
                <a:gd name="T24" fmla="*/ 3795 w 4433"/>
                <a:gd name="T25" fmla="*/ 4418 h 4490"/>
                <a:gd name="T26" fmla="*/ 3827 w 4433"/>
                <a:gd name="T27" fmla="*/ 4367 h 4490"/>
                <a:gd name="T28" fmla="*/ 4100 w 4433"/>
                <a:gd name="T29" fmla="*/ 4083 h 4490"/>
                <a:gd name="T30" fmla="*/ 4433 w 4433"/>
                <a:gd name="T31" fmla="*/ 3790 h 4490"/>
                <a:gd name="T32" fmla="*/ 4367 w 4433"/>
                <a:gd name="T33" fmla="*/ 3617 h 4490"/>
                <a:gd name="T34" fmla="*/ 4293 w 4433"/>
                <a:gd name="T35" fmla="*/ 3440 h 4490"/>
                <a:gd name="T36" fmla="*/ 4185 w 4433"/>
                <a:gd name="T37" fmla="*/ 3056 h 4490"/>
                <a:gd name="T38" fmla="*/ 3890 w 4433"/>
                <a:gd name="T39" fmla="*/ 2798 h 4490"/>
                <a:gd name="T40" fmla="*/ 4097 w 4433"/>
                <a:gd name="T41" fmla="*/ 2094 h 4490"/>
                <a:gd name="T42" fmla="*/ 4198 w 4433"/>
                <a:gd name="T43" fmla="*/ 1855 h 4490"/>
                <a:gd name="T44" fmla="*/ 4263 w 4433"/>
                <a:gd name="T45" fmla="*/ 1738 h 4490"/>
                <a:gd name="T46" fmla="*/ 4211 w 4433"/>
                <a:gd name="T47" fmla="*/ 1385 h 4490"/>
                <a:gd name="T48" fmla="*/ 3971 w 4433"/>
                <a:gd name="T49" fmla="*/ 737 h 4490"/>
                <a:gd name="T50" fmla="*/ 3462 w 4433"/>
                <a:gd name="T51" fmla="*/ 0 h 4490"/>
                <a:gd name="T52" fmla="*/ 3255 w 4433"/>
                <a:gd name="T53" fmla="*/ 519 h 4490"/>
                <a:gd name="T54" fmla="*/ 3172 w 4433"/>
                <a:gd name="T55" fmla="*/ 1166 h 4490"/>
                <a:gd name="T56" fmla="*/ 2823 w 4433"/>
                <a:gd name="T57" fmla="*/ 1057 h 4490"/>
                <a:gd name="T58" fmla="*/ 2388 w 4433"/>
                <a:gd name="T59" fmla="*/ 683 h 4490"/>
                <a:gd name="T60" fmla="*/ 1681 w 4433"/>
                <a:gd name="T61" fmla="*/ 816 h 4490"/>
                <a:gd name="T62" fmla="*/ 1329 w 4433"/>
                <a:gd name="T63" fmla="*/ 507 h 4490"/>
                <a:gd name="T64" fmla="*/ 903 w 4433"/>
                <a:gd name="T65" fmla="*/ 450 h 4490"/>
                <a:gd name="T66" fmla="*/ 1107 w 4433"/>
                <a:gd name="T67" fmla="*/ 547 h 4490"/>
                <a:gd name="T68" fmla="*/ 831 w 4433"/>
                <a:gd name="T69" fmla="*/ 725 h 4490"/>
                <a:gd name="T70" fmla="*/ 709 w 4433"/>
                <a:gd name="T71" fmla="*/ 918 h 4490"/>
                <a:gd name="T72" fmla="*/ 526 w 4433"/>
                <a:gd name="T73" fmla="*/ 1049 h 4490"/>
                <a:gd name="T74" fmla="*/ 403 w 4433"/>
                <a:gd name="T75" fmla="*/ 1413 h 4490"/>
                <a:gd name="T76" fmla="*/ 219 w 4433"/>
                <a:gd name="T77" fmla="*/ 1502 h 4490"/>
                <a:gd name="T78" fmla="*/ 0 w 4433"/>
                <a:gd name="T79" fmla="*/ 1564 h 4490"/>
                <a:gd name="T80" fmla="*/ 80 w 4433"/>
                <a:gd name="T81" fmla="*/ 1658 h 4490"/>
                <a:gd name="T82" fmla="*/ 146 w 4433"/>
                <a:gd name="T83" fmla="*/ 1800 h 4490"/>
                <a:gd name="T84" fmla="*/ 309 w 4433"/>
                <a:gd name="T85" fmla="*/ 2016 h 4490"/>
                <a:gd name="T86" fmla="*/ 175 w 4433"/>
                <a:gd name="T87" fmla="*/ 2155 h 4490"/>
                <a:gd name="T88" fmla="*/ 214 w 4433"/>
                <a:gd name="T89" fmla="*/ 2192 h 4490"/>
                <a:gd name="T90" fmla="*/ 439 w 4433"/>
                <a:gd name="T91" fmla="*/ 2163 h 4490"/>
                <a:gd name="T92" fmla="*/ 727 w 4433"/>
                <a:gd name="T93" fmla="*/ 2309 h 449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4433" h="4490">
                  <a:moveTo>
                    <a:pt x="727" y="2309"/>
                  </a:moveTo>
                  <a:lnTo>
                    <a:pt x="762" y="2315"/>
                  </a:lnTo>
                  <a:cubicBezTo>
                    <a:pt x="908" y="2408"/>
                    <a:pt x="729" y="2340"/>
                    <a:pt x="903" y="2470"/>
                  </a:cubicBezTo>
                  <a:cubicBezTo>
                    <a:pt x="1126" y="2638"/>
                    <a:pt x="999" y="2486"/>
                    <a:pt x="1103" y="2751"/>
                  </a:cubicBezTo>
                  <a:cubicBezTo>
                    <a:pt x="1250" y="3126"/>
                    <a:pt x="1214" y="3013"/>
                    <a:pt x="1450" y="3169"/>
                  </a:cubicBezTo>
                  <a:lnTo>
                    <a:pt x="1446" y="3455"/>
                  </a:lnTo>
                  <a:cubicBezTo>
                    <a:pt x="1636" y="3486"/>
                    <a:pt x="1839" y="3747"/>
                    <a:pt x="1887" y="3879"/>
                  </a:cubicBezTo>
                  <a:cubicBezTo>
                    <a:pt x="1959" y="4081"/>
                    <a:pt x="1927" y="3973"/>
                    <a:pt x="2121" y="4094"/>
                  </a:cubicBezTo>
                  <a:cubicBezTo>
                    <a:pt x="2757" y="4490"/>
                    <a:pt x="2159" y="4135"/>
                    <a:pt x="2747" y="4125"/>
                  </a:cubicBezTo>
                  <a:cubicBezTo>
                    <a:pt x="2915" y="4122"/>
                    <a:pt x="2816" y="4104"/>
                    <a:pt x="2936" y="4058"/>
                  </a:cubicBezTo>
                  <a:cubicBezTo>
                    <a:pt x="3185" y="3965"/>
                    <a:pt x="2902" y="4048"/>
                    <a:pt x="3118" y="4074"/>
                  </a:cubicBezTo>
                  <a:cubicBezTo>
                    <a:pt x="3316" y="4098"/>
                    <a:pt x="3233" y="3997"/>
                    <a:pt x="3515" y="4120"/>
                  </a:cubicBezTo>
                  <a:cubicBezTo>
                    <a:pt x="3720" y="4208"/>
                    <a:pt x="3704" y="4285"/>
                    <a:pt x="3795" y="4418"/>
                  </a:cubicBezTo>
                  <a:lnTo>
                    <a:pt x="3827" y="4367"/>
                  </a:lnTo>
                  <a:cubicBezTo>
                    <a:pt x="3930" y="4149"/>
                    <a:pt x="3790" y="4249"/>
                    <a:pt x="4100" y="4083"/>
                  </a:cubicBezTo>
                  <a:cubicBezTo>
                    <a:pt x="4274" y="3991"/>
                    <a:pt x="4152" y="3860"/>
                    <a:pt x="4433" y="3790"/>
                  </a:cubicBezTo>
                  <a:cubicBezTo>
                    <a:pt x="4361" y="3663"/>
                    <a:pt x="4407" y="3756"/>
                    <a:pt x="4367" y="3617"/>
                  </a:cubicBezTo>
                  <a:lnTo>
                    <a:pt x="4293" y="3440"/>
                  </a:lnTo>
                  <a:cubicBezTo>
                    <a:pt x="4233" y="3315"/>
                    <a:pt x="4231" y="3200"/>
                    <a:pt x="4185" y="3056"/>
                  </a:cubicBezTo>
                  <a:cubicBezTo>
                    <a:pt x="4020" y="2968"/>
                    <a:pt x="3930" y="3034"/>
                    <a:pt x="3890" y="2798"/>
                  </a:cubicBezTo>
                  <a:cubicBezTo>
                    <a:pt x="3812" y="2334"/>
                    <a:pt x="3604" y="2579"/>
                    <a:pt x="4097" y="2094"/>
                  </a:cubicBezTo>
                  <a:cubicBezTo>
                    <a:pt x="4249" y="1944"/>
                    <a:pt x="4096" y="2065"/>
                    <a:pt x="4198" y="1855"/>
                  </a:cubicBezTo>
                  <a:cubicBezTo>
                    <a:pt x="4220" y="1810"/>
                    <a:pt x="4240" y="1796"/>
                    <a:pt x="4263" y="1738"/>
                  </a:cubicBezTo>
                  <a:cubicBezTo>
                    <a:pt x="4061" y="1500"/>
                    <a:pt x="4181" y="1645"/>
                    <a:pt x="4211" y="1385"/>
                  </a:cubicBezTo>
                  <a:cubicBezTo>
                    <a:pt x="4272" y="869"/>
                    <a:pt x="4048" y="875"/>
                    <a:pt x="3971" y="737"/>
                  </a:cubicBezTo>
                  <a:cubicBezTo>
                    <a:pt x="3855" y="527"/>
                    <a:pt x="4074" y="319"/>
                    <a:pt x="3462" y="0"/>
                  </a:cubicBezTo>
                  <a:cubicBezTo>
                    <a:pt x="3222" y="371"/>
                    <a:pt x="3395" y="282"/>
                    <a:pt x="3255" y="519"/>
                  </a:cubicBezTo>
                  <a:cubicBezTo>
                    <a:pt x="3110" y="764"/>
                    <a:pt x="3244" y="906"/>
                    <a:pt x="3172" y="1166"/>
                  </a:cubicBezTo>
                  <a:cubicBezTo>
                    <a:pt x="3059" y="1209"/>
                    <a:pt x="2880" y="1158"/>
                    <a:pt x="2823" y="1057"/>
                  </a:cubicBezTo>
                  <a:cubicBezTo>
                    <a:pt x="2707" y="854"/>
                    <a:pt x="2902" y="615"/>
                    <a:pt x="2388" y="683"/>
                  </a:cubicBezTo>
                  <a:cubicBezTo>
                    <a:pt x="2279" y="698"/>
                    <a:pt x="1852" y="889"/>
                    <a:pt x="1681" y="816"/>
                  </a:cubicBezTo>
                  <a:cubicBezTo>
                    <a:pt x="1539" y="732"/>
                    <a:pt x="1600" y="617"/>
                    <a:pt x="1329" y="507"/>
                  </a:cubicBezTo>
                  <a:cubicBezTo>
                    <a:pt x="931" y="345"/>
                    <a:pt x="958" y="318"/>
                    <a:pt x="903" y="450"/>
                  </a:cubicBezTo>
                  <a:cubicBezTo>
                    <a:pt x="985" y="547"/>
                    <a:pt x="976" y="481"/>
                    <a:pt x="1107" y="547"/>
                  </a:cubicBezTo>
                  <a:cubicBezTo>
                    <a:pt x="1089" y="749"/>
                    <a:pt x="1051" y="725"/>
                    <a:pt x="831" y="725"/>
                  </a:cubicBezTo>
                  <a:cubicBezTo>
                    <a:pt x="699" y="814"/>
                    <a:pt x="852" y="763"/>
                    <a:pt x="709" y="918"/>
                  </a:cubicBezTo>
                  <a:cubicBezTo>
                    <a:pt x="668" y="962"/>
                    <a:pt x="586" y="1007"/>
                    <a:pt x="526" y="1049"/>
                  </a:cubicBezTo>
                  <a:cubicBezTo>
                    <a:pt x="261" y="1231"/>
                    <a:pt x="393" y="1205"/>
                    <a:pt x="403" y="1413"/>
                  </a:cubicBezTo>
                  <a:cubicBezTo>
                    <a:pt x="354" y="1442"/>
                    <a:pt x="291" y="1481"/>
                    <a:pt x="219" y="1502"/>
                  </a:cubicBezTo>
                  <a:lnTo>
                    <a:pt x="0" y="1564"/>
                  </a:lnTo>
                  <a:cubicBezTo>
                    <a:pt x="60" y="1660"/>
                    <a:pt x="42" y="1604"/>
                    <a:pt x="80" y="1658"/>
                  </a:cubicBezTo>
                  <a:cubicBezTo>
                    <a:pt x="129" y="1730"/>
                    <a:pt x="113" y="1725"/>
                    <a:pt x="146" y="1800"/>
                  </a:cubicBezTo>
                  <a:cubicBezTo>
                    <a:pt x="239" y="2013"/>
                    <a:pt x="243" y="1866"/>
                    <a:pt x="309" y="2016"/>
                  </a:cubicBezTo>
                  <a:cubicBezTo>
                    <a:pt x="260" y="2107"/>
                    <a:pt x="243" y="2108"/>
                    <a:pt x="175" y="2155"/>
                  </a:cubicBezTo>
                  <a:lnTo>
                    <a:pt x="214" y="2192"/>
                  </a:lnTo>
                  <a:cubicBezTo>
                    <a:pt x="249" y="2225"/>
                    <a:pt x="231" y="2030"/>
                    <a:pt x="439" y="2163"/>
                  </a:cubicBezTo>
                  <a:cubicBezTo>
                    <a:pt x="545" y="2231"/>
                    <a:pt x="596" y="2280"/>
                    <a:pt x="727" y="2309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5" name="Freeform 11"/>
            <xdr:cNvSpPr>
              <a:spLocks/>
            </xdr:cNvSpPr>
          </xdr:nvSpPr>
          <xdr:spPr bwMode="auto">
            <a:xfrm>
              <a:off x="14086854" y="8446810"/>
              <a:ext cx="802310" cy="655764"/>
            </a:xfrm>
            <a:custGeom>
              <a:avLst/>
              <a:gdLst>
                <a:gd name="T0" fmla="*/ 3127 w 4879"/>
                <a:gd name="T1" fmla="*/ 838 h 3982"/>
                <a:gd name="T2" fmla="*/ 2502 w 4879"/>
                <a:gd name="T3" fmla="*/ 1087 h 3982"/>
                <a:gd name="T4" fmla="*/ 1840 w 4879"/>
                <a:gd name="T5" fmla="*/ 951 h 3982"/>
                <a:gd name="T6" fmla="*/ 1568 w 4879"/>
                <a:gd name="T7" fmla="*/ 1201 h 3982"/>
                <a:gd name="T8" fmla="*/ 1533 w 4879"/>
                <a:gd name="T9" fmla="*/ 1299 h 3982"/>
                <a:gd name="T10" fmla="*/ 1386 w 4879"/>
                <a:gd name="T11" fmla="*/ 1427 h 3982"/>
                <a:gd name="T12" fmla="*/ 1354 w 4879"/>
                <a:gd name="T13" fmla="*/ 1465 h 3982"/>
                <a:gd name="T14" fmla="*/ 1342 w 4879"/>
                <a:gd name="T15" fmla="*/ 1486 h 3982"/>
                <a:gd name="T16" fmla="*/ 1050 w 4879"/>
                <a:gd name="T17" fmla="*/ 1486 h 3982"/>
                <a:gd name="T18" fmla="*/ 920 w 4879"/>
                <a:gd name="T19" fmla="*/ 1623 h 3982"/>
                <a:gd name="T20" fmla="*/ 756 w 4879"/>
                <a:gd name="T21" fmla="*/ 1769 h 3982"/>
                <a:gd name="T22" fmla="*/ 592 w 4879"/>
                <a:gd name="T23" fmla="*/ 2195 h 3982"/>
                <a:gd name="T24" fmla="*/ 372 w 4879"/>
                <a:gd name="T25" fmla="*/ 2255 h 3982"/>
                <a:gd name="T26" fmla="*/ 221 w 4879"/>
                <a:gd name="T27" fmla="*/ 2415 h 3982"/>
                <a:gd name="T28" fmla="*/ 0 w 4879"/>
                <a:gd name="T29" fmla="*/ 2834 h 3982"/>
                <a:gd name="T30" fmla="*/ 91 w 4879"/>
                <a:gd name="T31" fmla="*/ 2878 h 3982"/>
                <a:gd name="T32" fmla="*/ 224 w 4879"/>
                <a:gd name="T33" fmla="*/ 2954 h 3982"/>
                <a:gd name="T34" fmla="*/ 1039 w 4879"/>
                <a:gd name="T35" fmla="*/ 3403 h 3982"/>
                <a:gd name="T36" fmla="*/ 1145 w 4879"/>
                <a:gd name="T37" fmla="*/ 3523 h 3982"/>
                <a:gd name="T38" fmla="*/ 1357 w 4879"/>
                <a:gd name="T39" fmla="*/ 3627 h 3982"/>
                <a:gd name="T40" fmla="*/ 1318 w 4879"/>
                <a:gd name="T41" fmla="*/ 3897 h 3982"/>
                <a:gd name="T42" fmla="*/ 1577 w 4879"/>
                <a:gd name="T43" fmla="*/ 3834 h 3982"/>
                <a:gd name="T44" fmla="*/ 1973 w 4879"/>
                <a:gd name="T45" fmla="*/ 3450 h 3982"/>
                <a:gd name="T46" fmla="*/ 2387 w 4879"/>
                <a:gd name="T47" fmla="*/ 3266 h 3982"/>
                <a:gd name="T48" fmla="*/ 2633 w 4879"/>
                <a:gd name="T49" fmla="*/ 3318 h 3982"/>
                <a:gd name="T50" fmla="*/ 2655 w 4879"/>
                <a:gd name="T51" fmla="*/ 3527 h 3982"/>
                <a:gd name="T52" fmla="*/ 2845 w 4879"/>
                <a:gd name="T53" fmla="*/ 3538 h 3982"/>
                <a:gd name="T54" fmla="*/ 2983 w 4879"/>
                <a:gd name="T55" fmla="*/ 3458 h 3982"/>
                <a:gd name="T56" fmla="*/ 3139 w 4879"/>
                <a:gd name="T57" fmla="*/ 3713 h 3982"/>
                <a:gd name="T58" fmla="*/ 3416 w 4879"/>
                <a:gd name="T59" fmla="*/ 3852 h 3982"/>
                <a:gd name="T60" fmla="*/ 3540 w 4879"/>
                <a:gd name="T61" fmla="*/ 3887 h 3982"/>
                <a:gd name="T62" fmla="*/ 3606 w 4879"/>
                <a:gd name="T63" fmla="*/ 3910 h 3982"/>
                <a:gd name="T64" fmla="*/ 3668 w 4879"/>
                <a:gd name="T65" fmla="*/ 3946 h 3982"/>
                <a:gd name="T66" fmla="*/ 3909 w 4879"/>
                <a:gd name="T67" fmla="*/ 3891 h 3982"/>
                <a:gd name="T68" fmla="*/ 4152 w 4879"/>
                <a:gd name="T69" fmla="*/ 3724 h 3982"/>
                <a:gd name="T70" fmla="*/ 4367 w 4879"/>
                <a:gd name="T71" fmla="*/ 3522 h 3982"/>
                <a:gd name="T72" fmla="*/ 4563 w 4879"/>
                <a:gd name="T73" fmla="*/ 3300 h 3982"/>
                <a:gd name="T74" fmla="*/ 4873 w 4879"/>
                <a:gd name="T75" fmla="*/ 3229 h 3982"/>
                <a:gd name="T76" fmla="*/ 4780 w 4879"/>
                <a:gd name="T77" fmla="*/ 2899 h 3982"/>
                <a:gd name="T78" fmla="*/ 4507 w 4879"/>
                <a:gd name="T79" fmla="*/ 2723 h 3982"/>
                <a:gd name="T80" fmla="*/ 4568 w 4879"/>
                <a:gd name="T81" fmla="*/ 2107 h 3982"/>
                <a:gd name="T82" fmla="*/ 4196 w 4879"/>
                <a:gd name="T83" fmla="*/ 1606 h 3982"/>
                <a:gd name="T84" fmla="*/ 4135 w 4879"/>
                <a:gd name="T85" fmla="*/ 1253 h 3982"/>
                <a:gd name="T86" fmla="*/ 3962 w 4879"/>
                <a:gd name="T87" fmla="*/ 553 h 3982"/>
                <a:gd name="T88" fmla="*/ 3703 w 4879"/>
                <a:gd name="T89" fmla="*/ 375 h 3982"/>
                <a:gd name="T90" fmla="*/ 3418 w 4879"/>
                <a:gd name="T91" fmla="*/ 0 h 3982"/>
                <a:gd name="T92" fmla="*/ 3287 w 4879"/>
                <a:gd name="T93" fmla="*/ 417 h 3982"/>
                <a:gd name="T94" fmla="*/ 3127 w 4879"/>
                <a:gd name="T95" fmla="*/ 838 h 39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4879" h="3982">
                  <a:moveTo>
                    <a:pt x="3127" y="838"/>
                  </a:moveTo>
                  <a:cubicBezTo>
                    <a:pt x="2541" y="840"/>
                    <a:pt x="2904" y="1023"/>
                    <a:pt x="2502" y="1087"/>
                  </a:cubicBezTo>
                  <a:cubicBezTo>
                    <a:pt x="2030" y="1161"/>
                    <a:pt x="2167" y="1059"/>
                    <a:pt x="1840" y="951"/>
                  </a:cubicBezTo>
                  <a:cubicBezTo>
                    <a:pt x="1900" y="1254"/>
                    <a:pt x="1888" y="1194"/>
                    <a:pt x="1568" y="1201"/>
                  </a:cubicBezTo>
                  <a:cubicBezTo>
                    <a:pt x="1567" y="1203"/>
                    <a:pt x="1533" y="1298"/>
                    <a:pt x="1533" y="1299"/>
                  </a:cubicBezTo>
                  <a:cubicBezTo>
                    <a:pt x="1462" y="1424"/>
                    <a:pt x="1470" y="1346"/>
                    <a:pt x="1386" y="1427"/>
                  </a:cubicBezTo>
                  <a:lnTo>
                    <a:pt x="1354" y="1465"/>
                  </a:lnTo>
                  <a:cubicBezTo>
                    <a:pt x="1350" y="1470"/>
                    <a:pt x="1345" y="1481"/>
                    <a:pt x="1342" y="1486"/>
                  </a:cubicBezTo>
                  <a:lnTo>
                    <a:pt x="1050" y="1486"/>
                  </a:lnTo>
                  <a:cubicBezTo>
                    <a:pt x="1040" y="1461"/>
                    <a:pt x="1046" y="1554"/>
                    <a:pt x="920" y="1623"/>
                  </a:cubicBezTo>
                  <a:cubicBezTo>
                    <a:pt x="812" y="1682"/>
                    <a:pt x="801" y="1644"/>
                    <a:pt x="756" y="1769"/>
                  </a:cubicBezTo>
                  <a:cubicBezTo>
                    <a:pt x="684" y="1967"/>
                    <a:pt x="776" y="2113"/>
                    <a:pt x="592" y="2195"/>
                  </a:cubicBezTo>
                  <a:cubicBezTo>
                    <a:pt x="504" y="2234"/>
                    <a:pt x="442" y="2217"/>
                    <a:pt x="372" y="2255"/>
                  </a:cubicBezTo>
                  <a:cubicBezTo>
                    <a:pt x="332" y="2277"/>
                    <a:pt x="272" y="2365"/>
                    <a:pt x="221" y="2415"/>
                  </a:cubicBezTo>
                  <a:cubicBezTo>
                    <a:pt x="57" y="2577"/>
                    <a:pt x="189" y="2432"/>
                    <a:pt x="0" y="2834"/>
                  </a:cubicBezTo>
                  <a:cubicBezTo>
                    <a:pt x="0" y="2834"/>
                    <a:pt x="85" y="2876"/>
                    <a:pt x="91" y="2878"/>
                  </a:cubicBezTo>
                  <a:lnTo>
                    <a:pt x="224" y="2954"/>
                  </a:lnTo>
                  <a:cubicBezTo>
                    <a:pt x="592" y="3240"/>
                    <a:pt x="881" y="3087"/>
                    <a:pt x="1039" y="3403"/>
                  </a:cubicBezTo>
                  <a:cubicBezTo>
                    <a:pt x="1098" y="3521"/>
                    <a:pt x="984" y="3447"/>
                    <a:pt x="1145" y="3523"/>
                  </a:cubicBezTo>
                  <a:cubicBezTo>
                    <a:pt x="1250" y="3572"/>
                    <a:pt x="1264" y="3543"/>
                    <a:pt x="1357" y="3627"/>
                  </a:cubicBezTo>
                  <a:cubicBezTo>
                    <a:pt x="1357" y="3818"/>
                    <a:pt x="1235" y="3811"/>
                    <a:pt x="1318" y="3897"/>
                  </a:cubicBezTo>
                  <a:cubicBezTo>
                    <a:pt x="1373" y="3954"/>
                    <a:pt x="1475" y="3848"/>
                    <a:pt x="1577" y="3834"/>
                  </a:cubicBezTo>
                  <a:cubicBezTo>
                    <a:pt x="1970" y="3778"/>
                    <a:pt x="1738" y="3855"/>
                    <a:pt x="1973" y="3450"/>
                  </a:cubicBezTo>
                  <a:cubicBezTo>
                    <a:pt x="2185" y="3464"/>
                    <a:pt x="2266" y="3520"/>
                    <a:pt x="2387" y="3266"/>
                  </a:cubicBezTo>
                  <a:cubicBezTo>
                    <a:pt x="2482" y="3288"/>
                    <a:pt x="2521" y="3319"/>
                    <a:pt x="2633" y="3318"/>
                  </a:cubicBezTo>
                  <a:lnTo>
                    <a:pt x="2655" y="3527"/>
                  </a:lnTo>
                  <a:cubicBezTo>
                    <a:pt x="2692" y="3528"/>
                    <a:pt x="2833" y="3540"/>
                    <a:pt x="2845" y="3538"/>
                  </a:cubicBezTo>
                  <a:cubicBezTo>
                    <a:pt x="2973" y="3515"/>
                    <a:pt x="2830" y="3502"/>
                    <a:pt x="2983" y="3458"/>
                  </a:cubicBezTo>
                  <a:cubicBezTo>
                    <a:pt x="3062" y="3537"/>
                    <a:pt x="3090" y="3669"/>
                    <a:pt x="3139" y="3713"/>
                  </a:cubicBezTo>
                  <a:cubicBezTo>
                    <a:pt x="3256" y="3819"/>
                    <a:pt x="3118" y="3665"/>
                    <a:pt x="3416" y="3852"/>
                  </a:cubicBezTo>
                  <a:cubicBezTo>
                    <a:pt x="3538" y="3929"/>
                    <a:pt x="3439" y="3863"/>
                    <a:pt x="3540" y="3887"/>
                  </a:cubicBezTo>
                  <a:cubicBezTo>
                    <a:pt x="3592" y="3900"/>
                    <a:pt x="3575" y="3896"/>
                    <a:pt x="3606" y="3910"/>
                  </a:cubicBezTo>
                  <a:cubicBezTo>
                    <a:pt x="3667" y="3938"/>
                    <a:pt x="3612" y="3926"/>
                    <a:pt x="3668" y="3946"/>
                  </a:cubicBezTo>
                  <a:cubicBezTo>
                    <a:pt x="3766" y="3982"/>
                    <a:pt x="3847" y="3951"/>
                    <a:pt x="3909" y="3891"/>
                  </a:cubicBezTo>
                  <a:cubicBezTo>
                    <a:pt x="4009" y="3794"/>
                    <a:pt x="3791" y="3878"/>
                    <a:pt x="4152" y="3724"/>
                  </a:cubicBezTo>
                  <a:cubicBezTo>
                    <a:pt x="4282" y="3669"/>
                    <a:pt x="4292" y="3620"/>
                    <a:pt x="4367" y="3522"/>
                  </a:cubicBezTo>
                  <a:cubicBezTo>
                    <a:pt x="4438" y="3428"/>
                    <a:pt x="4460" y="3383"/>
                    <a:pt x="4563" y="3300"/>
                  </a:cubicBezTo>
                  <a:cubicBezTo>
                    <a:pt x="4684" y="3201"/>
                    <a:pt x="4676" y="3219"/>
                    <a:pt x="4873" y="3229"/>
                  </a:cubicBezTo>
                  <a:cubicBezTo>
                    <a:pt x="4879" y="3142"/>
                    <a:pt x="4819" y="2995"/>
                    <a:pt x="4780" y="2899"/>
                  </a:cubicBezTo>
                  <a:cubicBezTo>
                    <a:pt x="4724" y="2758"/>
                    <a:pt x="4674" y="2773"/>
                    <a:pt x="4507" y="2723"/>
                  </a:cubicBezTo>
                  <a:cubicBezTo>
                    <a:pt x="4489" y="2437"/>
                    <a:pt x="4705" y="2310"/>
                    <a:pt x="4568" y="2107"/>
                  </a:cubicBezTo>
                  <a:cubicBezTo>
                    <a:pt x="4460" y="1947"/>
                    <a:pt x="4236" y="1798"/>
                    <a:pt x="4196" y="1606"/>
                  </a:cubicBezTo>
                  <a:cubicBezTo>
                    <a:pt x="4168" y="1469"/>
                    <a:pt x="4190" y="1372"/>
                    <a:pt x="4135" y="1253"/>
                  </a:cubicBezTo>
                  <a:cubicBezTo>
                    <a:pt x="3924" y="796"/>
                    <a:pt x="4098" y="974"/>
                    <a:pt x="3962" y="553"/>
                  </a:cubicBezTo>
                  <a:cubicBezTo>
                    <a:pt x="3924" y="433"/>
                    <a:pt x="3839" y="410"/>
                    <a:pt x="3703" y="375"/>
                  </a:cubicBezTo>
                  <a:cubicBezTo>
                    <a:pt x="3695" y="79"/>
                    <a:pt x="3716" y="50"/>
                    <a:pt x="3418" y="0"/>
                  </a:cubicBezTo>
                  <a:cubicBezTo>
                    <a:pt x="3301" y="210"/>
                    <a:pt x="3371" y="249"/>
                    <a:pt x="3287" y="417"/>
                  </a:cubicBezTo>
                  <a:cubicBezTo>
                    <a:pt x="3188" y="611"/>
                    <a:pt x="3189" y="616"/>
                    <a:pt x="3127" y="838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6" name="Freeform 12"/>
            <xdr:cNvSpPr>
              <a:spLocks/>
            </xdr:cNvSpPr>
          </xdr:nvSpPr>
          <xdr:spPr bwMode="auto">
            <a:xfrm>
              <a:off x="14086853" y="8446810"/>
              <a:ext cx="802310" cy="655764"/>
            </a:xfrm>
            <a:custGeom>
              <a:avLst/>
              <a:gdLst>
                <a:gd name="T0" fmla="*/ 3127 w 4879"/>
                <a:gd name="T1" fmla="*/ 838 h 3982"/>
                <a:gd name="T2" fmla="*/ 2502 w 4879"/>
                <a:gd name="T3" fmla="*/ 1087 h 3982"/>
                <a:gd name="T4" fmla="*/ 1840 w 4879"/>
                <a:gd name="T5" fmla="*/ 951 h 3982"/>
                <a:gd name="T6" fmla="*/ 1568 w 4879"/>
                <a:gd name="T7" fmla="*/ 1201 h 3982"/>
                <a:gd name="T8" fmla="*/ 1533 w 4879"/>
                <a:gd name="T9" fmla="*/ 1299 h 3982"/>
                <a:gd name="T10" fmla="*/ 1386 w 4879"/>
                <a:gd name="T11" fmla="*/ 1427 h 3982"/>
                <a:gd name="T12" fmla="*/ 1354 w 4879"/>
                <a:gd name="T13" fmla="*/ 1465 h 3982"/>
                <a:gd name="T14" fmla="*/ 1342 w 4879"/>
                <a:gd name="T15" fmla="*/ 1486 h 3982"/>
                <a:gd name="T16" fmla="*/ 1050 w 4879"/>
                <a:gd name="T17" fmla="*/ 1486 h 3982"/>
                <a:gd name="T18" fmla="*/ 920 w 4879"/>
                <a:gd name="T19" fmla="*/ 1623 h 3982"/>
                <a:gd name="T20" fmla="*/ 756 w 4879"/>
                <a:gd name="T21" fmla="*/ 1769 h 3982"/>
                <a:gd name="T22" fmla="*/ 592 w 4879"/>
                <a:gd name="T23" fmla="*/ 2195 h 3982"/>
                <a:gd name="T24" fmla="*/ 372 w 4879"/>
                <a:gd name="T25" fmla="*/ 2255 h 3982"/>
                <a:gd name="T26" fmla="*/ 221 w 4879"/>
                <a:gd name="T27" fmla="*/ 2415 h 3982"/>
                <a:gd name="T28" fmla="*/ 0 w 4879"/>
                <a:gd name="T29" fmla="*/ 2834 h 3982"/>
                <a:gd name="T30" fmla="*/ 91 w 4879"/>
                <a:gd name="T31" fmla="*/ 2878 h 3982"/>
                <a:gd name="T32" fmla="*/ 224 w 4879"/>
                <a:gd name="T33" fmla="*/ 2954 h 3982"/>
                <a:gd name="T34" fmla="*/ 1039 w 4879"/>
                <a:gd name="T35" fmla="*/ 3403 h 3982"/>
                <a:gd name="T36" fmla="*/ 1145 w 4879"/>
                <a:gd name="T37" fmla="*/ 3523 h 3982"/>
                <a:gd name="T38" fmla="*/ 1357 w 4879"/>
                <a:gd name="T39" fmla="*/ 3627 h 3982"/>
                <a:gd name="T40" fmla="*/ 1318 w 4879"/>
                <a:gd name="T41" fmla="*/ 3897 h 3982"/>
                <a:gd name="T42" fmla="*/ 1577 w 4879"/>
                <a:gd name="T43" fmla="*/ 3834 h 3982"/>
                <a:gd name="T44" fmla="*/ 1973 w 4879"/>
                <a:gd name="T45" fmla="*/ 3450 h 3982"/>
                <a:gd name="T46" fmla="*/ 2387 w 4879"/>
                <a:gd name="T47" fmla="*/ 3266 h 3982"/>
                <a:gd name="T48" fmla="*/ 2633 w 4879"/>
                <a:gd name="T49" fmla="*/ 3318 h 3982"/>
                <a:gd name="T50" fmla="*/ 2655 w 4879"/>
                <a:gd name="T51" fmla="*/ 3527 h 3982"/>
                <a:gd name="T52" fmla="*/ 2845 w 4879"/>
                <a:gd name="T53" fmla="*/ 3538 h 3982"/>
                <a:gd name="T54" fmla="*/ 2983 w 4879"/>
                <a:gd name="T55" fmla="*/ 3458 h 3982"/>
                <a:gd name="T56" fmla="*/ 3139 w 4879"/>
                <a:gd name="T57" fmla="*/ 3713 h 3982"/>
                <a:gd name="T58" fmla="*/ 3416 w 4879"/>
                <a:gd name="T59" fmla="*/ 3852 h 3982"/>
                <a:gd name="T60" fmla="*/ 3540 w 4879"/>
                <a:gd name="T61" fmla="*/ 3887 h 3982"/>
                <a:gd name="T62" fmla="*/ 3606 w 4879"/>
                <a:gd name="T63" fmla="*/ 3910 h 3982"/>
                <a:gd name="T64" fmla="*/ 3668 w 4879"/>
                <a:gd name="T65" fmla="*/ 3946 h 3982"/>
                <a:gd name="T66" fmla="*/ 3909 w 4879"/>
                <a:gd name="T67" fmla="*/ 3891 h 3982"/>
                <a:gd name="T68" fmla="*/ 4152 w 4879"/>
                <a:gd name="T69" fmla="*/ 3724 h 3982"/>
                <a:gd name="T70" fmla="*/ 4367 w 4879"/>
                <a:gd name="T71" fmla="*/ 3522 h 3982"/>
                <a:gd name="T72" fmla="*/ 4563 w 4879"/>
                <a:gd name="T73" fmla="*/ 3300 h 3982"/>
                <a:gd name="T74" fmla="*/ 4873 w 4879"/>
                <a:gd name="T75" fmla="*/ 3229 h 3982"/>
                <a:gd name="T76" fmla="*/ 4780 w 4879"/>
                <a:gd name="T77" fmla="*/ 2899 h 3982"/>
                <a:gd name="T78" fmla="*/ 4507 w 4879"/>
                <a:gd name="T79" fmla="*/ 2723 h 3982"/>
                <a:gd name="T80" fmla="*/ 4568 w 4879"/>
                <a:gd name="T81" fmla="*/ 2107 h 3982"/>
                <a:gd name="T82" fmla="*/ 4196 w 4879"/>
                <a:gd name="T83" fmla="*/ 1606 h 3982"/>
                <a:gd name="T84" fmla="*/ 4135 w 4879"/>
                <a:gd name="T85" fmla="*/ 1253 h 3982"/>
                <a:gd name="T86" fmla="*/ 3962 w 4879"/>
                <a:gd name="T87" fmla="*/ 553 h 3982"/>
                <a:gd name="T88" fmla="*/ 3703 w 4879"/>
                <a:gd name="T89" fmla="*/ 375 h 3982"/>
                <a:gd name="T90" fmla="*/ 3418 w 4879"/>
                <a:gd name="T91" fmla="*/ 0 h 3982"/>
                <a:gd name="T92" fmla="*/ 3287 w 4879"/>
                <a:gd name="T93" fmla="*/ 417 h 3982"/>
                <a:gd name="T94" fmla="*/ 3127 w 4879"/>
                <a:gd name="T95" fmla="*/ 838 h 39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4879" h="3982">
                  <a:moveTo>
                    <a:pt x="3127" y="838"/>
                  </a:moveTo>
                  <a:cubicBezTo>
                    <a:pt x="2541" y="840"/>
                    <a:pt x="2904" y="1023"/>
                    <a:pt x="2502" y="1087"/>
                  </a:cubicBezTo>
                  <a:cubicBezTo>
                    <a:pt x="2030" y="1161"/>
                    <a:pt x="2167" y="1059"/>
                    <a:pt x="1840" y="951"/>
                  </a:cubicBezTo>
                  <a:cubicBezTo>
                    <a:pt x="1900" y="1254"/>
                    <a:pt x="1888" y="1194"/>
                    <a:pt x="1568" y="1201"/>
                  </a:cubicBezTo>
                  <a:cubicBezTo>
                    <a:pt x="1567" y="1203"/>
                    <a:pt x="1533" y="1298"/>
                    <a:pt x="1533" y="1299"/>
                  </a:cubicBezTo>
                  <a:cubicBezTo>
                    <a:pt x="1462" y="1424"/>
                    <a:pt x="1470" y="1346"/>
                    <a:pt x="1386" y="1427"/>
                  </a:cubicBezTo>
                  <a:lnTo>
                    <a:pt x="1354" y="1465"/>
                  </a:lnTo>
                  <a:cubicBezTo>
                    <a:pt x="1350" y="1470"/>
                    <a:pt x="1345" y="1481"/>
                    <a:pt x="1342" y="1486"/>
                  </a:cubicBezTo>
                  <a:lnTo>
                    <a:pt x="1050" y="1486"/>
                  </a:lnTo>
                  <a:cubicBezTo>
                    <a:pt x="1040" y="1461"/>
                    <a:pt x="1046" y="1554"/>
                    <a:pt x="920" y="1623"/>
                  </a:cubicBezTo>
                  <a:cubicBezTo>
                    <a:pt x="812" y="1682"/>
                    <a:pt x="801" y="1644"/>
                    <a:pt x="756" y="1769"/>
                  </a:cubicBezTo>
                  <a:cubicBezTo>
                    <a:pt x="684" y="1967"/>
                    <a:pt x="776" y="2113"/>
                    <a:pt x="592" y="2195"/>
                  </a:cubicBezTo>
                  <a:cubicBezTo>
                    <a:pt x="504" y="2234"/>
                    <a:pt x="442" y="2217"/>
                    <a:pt x="372" y="2255"/>
                  </a:cubicBezTo>
                  <a:cubicBezTo>
                    <a:pt x="332" y="2277"/>
                    <a:pt x="272" y="2365"/>
                    <a:pt x="221" y="2415"/>
                  </a:cubicBezTo>
                  <a:cubicBezTo>
                    <a:pt x="57" y="2577"/>
                    <a:pt x="189" y="2432"/>
                    <a:pt x="0" y="2834"/>
                  </a:cubicBezTo>
                  <a:cubicBezTo>
                    <a:pt x="0" y="2834"/>
                    <a:pt x="85" y="2876"/>
                    <a:pt x="91" y="2878"/>
                  </a:cubicBezTo>
                  <a:lnTo>
                    <a:pt x="224" y="2954"/>
                  </a:lnTo>
                  <a:cubicBezTo>
                    <a:pt x="592" y="3240"/>
                    <a:pt x="881" y="3087"/>
                    <a:pt x="1039" y="3403"/>
                  </a:cubicBezTo>
                  <a:cubicBezTo>
                    <a:pt x="1098" y="3521"/>
                    <a:pt x="984" y="3447"/>
                    <a:pt x="1145" y="3523"/>
                  </a:cubicBezTo>
                  <a:cubicBezTo>
                    <a:pt x="1250" y="3572"/>
                    <a:pt x="1264" y="3543"/>
                    <a:pt x="1357" y="3627"/>
                  </a:cubicBezTo>
                  <a:cubicBezTo>
                    <a:pt x="1357" y="3818"/>
                    <a:pt x="1235" y="3811"/>
                    <a:pt x="1318" y="3897"/>
                  </a:cubicBezTo>
                  <a:cubicBezTo>
                    <a:pt x="1373" y="3954"/>
                    <a:pt x="1475" y="3848"/>
                    <a:pt x="1577" y="3834"/>
                  </a:cubicBezTo>
                  <a:cubicBezTo>
                    <a:pt x="1970" y="3778"/>
                    <a:pt x="1738" y="3855"/>
                    <a:pt x="1973" y="3450"/>
                  </a:cubicBezTo>
                  <a:cubicBezTo>
                    <a:pt x="2185" y="3464"/>
                    <a:pt x="2266" y="3520"/>
                    <a:pt x="2387" y="3266"/>
                  </a:cubicBezTo>
                  <a:cubicBezTo>
                    <a:pt x="2482" y="3288"/>
                    <a:pt x="2521" y="3319"/>
                    <a:pt x="2633" y="3318"/>
                  </a:cubicBezTo>
                  <a:lnTo>
                    <a:pt x="2655" y="3527"/>
                  </a:lnTo>
                  <a:cubicBezTo>
                    <a:pt x="2692" y="3528"/>
                    <a:pt x="2833" y="3540"/>
                    <a:pt x="2845" y="3538"/>
                  </a:cubicBezTo>
                  <a:cubicBezTo>
                    <a:pt x="2973" y="3515"/>
                    <a:pt x="2830" y="3502"/>
                    <a:pt x="2983" y="3458"/>
                  </a:cubicBezTo>
                  <a:cubicBezTo>
                    <a:pt x="3062" y="3537"/>
                    <a:pt x="3090" y="3669"/>
                    <a:pt x="3139" y="3713"/>
                  </a:cubicBezTo>
                  <a:cubicBezTo>
                    <a:pt x="3256" y="3819"/>
                    <a:pt x="3118" y="3665"/>
                    <a:pt x="3416" y="3852"/>
                  </a:cubicBezTo>
                  <a:cubicBezTo>
                    <a:pt x="3538" y="3929"/>
                    <a:pt x="3439" y="3863"/>
                    <a:pt x="3540" y="3887"/>
                  </a:cubicBezTo>
                  <a:cubicBezTo>
                    <a:pt x="3592" y="3900"/>
                    <a:pt x="3575" y="3896"/>
                    <a:pt x="3606" y="3910"/>
                  </a:cubicBezTo>
                  <a:cubicBezTo>
                    <a:pt x="3667" y="3938"/>
                    <a:pt x="3612" y="3926"/>
                    <a:pt x="3668" y="3946"/>
                  </a:cubicBezTo>
                  <a:cubicBezTo>
                    <a:pt x="3766" y="3982"/>
                    <a:pt x="3847" y="3951"/>
                    <a:pt x="3909" y="3891"/>
                  </a:cubicBezTo>
                  <a:cubicBezTo>
                    <a:pt x="4009" y="3794"/>
                    <a:pt x="3791" y="3878"/>
                    <a:pt x="4152" y="3724"/>
                  </a:cubicBezTo>
                  <a:cubicBezTo>
                    <a:pt x="4282" y="3669"/>
                    <a:pt x="4292" y="3620"/>
                    <a:pt x="4367" y="3522"/>
                  </a:cubicBezTo>
                  <a:cubicBezTo>
                    <a:pt x="4438" y="3428"/>
                    <a:pt x="4460" y="3383"/>
                    <a:pt x="4563" y="3300"/>
                  </a:cubicBezTo>
                  <a:cubicBezTo>
                    <a:pt x="4684" y="3201"/>
                    <a:pt x="4676" y="3219"/>
                    <a:pt x="4873" y="3229"/>
                  </a:cubicBezTo>
                  <a:cubicBezTo>
                    <a:pt x="4879" y="3142"/>
                    <a:pt x="4819" y="2995"/>
                    <a:pt x="4780" y="2899"/>
                  </a:cubicBezTo>
                  <a:cubicBezTo>
                    <a:pt x="4724" y="2758"/>
                    <a:pt x="4674" y="2773"/>
                    <a:pt x="4507" y="2723"/>
                  </a:cubicBezTo>
                  <a:cubicBezTo>
                    <a:pt x="4489" y="2437"/>
                    <a:pt x="4705" y="2310"/>
                    <a:pt x="4568" y="2107"/>
                  </a:cubicBezTo>
                  <a:cubicBezTo>
                    <a:pt x="4460" y="1947"/>
                    <a:pt x="4236" y="1798"/>
                    <a:pt x="4196" y="1606"/>
                  </a:cubicBezTo>
                  <a:cubicBezTo>
                    <a:pt x="4168" y="1469"/>
                    <a:pt x="4190" y="1372"/>
                    <a:pt x="4135" y="1253"/>
                  </a:cubicBezTo>
                  <a:cubicBezTo>
                    <a:pt x="3924" y="796"/>
                    <a:pt x="4098" y="974"/>
                    <a:pt x="3962" y="553"/>
                  </a:cubicBezTo>
                  <a:cubicBezTo>
                    <a:pt x="3924" y="433"/>
                    <a:pt x="3839" y="410"/>
                    <a:pt x="3703" y="375"/>
                  </a:cubicBezTo>
                  <a:cubicBezTo>
                    <a:pt x="3695" y="79"/>
                    <a:pt x="3716" y="50"/>
                    <a:pt x="3418" y="0"/>
                  </a:cubicBezTo>
                  <a:cubicBezTo>
                    <a:pt x="3301" y="210"/>
                    <a:pt x="3371" y="249"/>
                    <a:pt x="3287" y="417"/>
                  </a:cubicBezTo>
                  <a:cubicBezTo>
                    <a:pt x="3188" y="611"/>
                    <a:pt x="3189" y="616"/>
                    <a:pt x="3127" y="838"/>
                  </a:cubicBez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7" name="Freeform 13"/>
            <xdr:cNvSpPr>
              <a:spLocks/>
            </xdr:cNvSpPr>
          </xdr:nvSpPr>
          <xdr:spPr bwMode="auto">
            <a:xfrm>
              <a:off x="14086853" y="7891691"/>
              <a:ext cx="429921" cy="527992"/>
            </a:xfrm>
            <a:custGeom>
              <a:avLst/>
              <a:gdLst>
                <a:gd name="T0" fmla="*/ 2529 w 2600"/>
                <a:gd name="T1" fmla="*/ 1831 h 3233"/>
                <a:gd name="T2" fmla="*/ 2558 w 2600"/>
                <a:gd name="T3" fmla="*/ 1832 h 3233"/>
                <a:gd name="T4" fmla="*/ 2591 w 2600"/>
                <a:gd name="T5" fmla="*/ 1085 h 3233"/>
                <a:gd name="T6" fmla="*/ 2598 w 2600"/>
                <a:gd name="T7" fmla="*/ 1049 h 3233"/>
                <a:gd name="T8" fmla="*/ 2600 w 2600"/>
                <a:gd name="T9" fmla="*/ 875 h 3233"/>
                <a:gd name="T10" fmla="*/ 2591 w 2600"/>
                <a:gd name="T11" fmla="*/ 843 h 3233"/>
                <a:gd name="T12" fmla="*/ 2280 w 2600"/>
                <a:gd name="T13" fmla="*/ 142 h 3233"/>
                <a:gd name="T14" fmla="*/ 2141 w 2600"/>
                <a:gd name="T15" fmla="*/ 142 h 3233"/>
                <a:gd name="T16" fmla="*/ 1830 w 2600"/>
                <a:gd name="T17" fmla="*/ 100 h 3233"/>
                <a:gd name="T18" fmla="*/ 1761 w 2600"/>
                <a:gd name="T19" fmla="*/ 112 h 3233"/>
                <a:gd name="T20" fmla="*/ 1496 w 2600"/>
                <a:gd name="T21" fmla="*/ 79 h 3233"/>
                <a:gd name="T22" fmla="*/ 1412 w 2600"/>
                <a:gd name="T23" fmla="*/ 40 h 3233"/>
                <a:gd name="T24" fmla="*/ 1380 w 2600"/>
                <a:gd name="T25" fmla="*/ 30 h 3233"/>
                <a:gd name="T26" fmla="*/ 1177 w 2600"/>
                <a:gd name="T27" fmla="*/ 135 h 3233"/>
                <a:gd name="T28" fmla="*/ 1401 w 2600"/>
                <a:gd name="T29" fmla="*/ 614 h 3233"/>
                <a:gd name="T30" fmla="*/ 667 w 2600"/>
                <a:gd name="T31" fmla="*/ 646 h 3233"/>
                <a:gd name="T32" fmla="*/ 460 w 2600"/>
                <a:gd name="T33" fmla="*/ 785 h 3233"/>
                <a:gd name="T34" fmla="*/ 335 w 2600"/>
                <a:gd name="T35" fmla="*/ 1148 h 3233"/>
                <a:gd name="T36" fmla="*/ 0 w 2600"/>
                <a:gd name="T37" fmla="*/ 1332 h 3233"/>
                <a:gd name="T38" fmla="*/ 204 w 2600"/>
                <a:gd name="T39" fmla="*/ 2163 h 3233"/>
                <a:gd name="T40" fmla="*/ 335 w 2600"/>
                <a:gd name="T41" fmla="*/ 2377 h 3233"/>
                <a:gd name="T42" fmla="*/ 449 w 2600"/>
                <a:gd name="T43" fmla="*/ 2612 h 3233"/>
                <a:gd name="T44" fmla="*/ 860 w 2600"/>
                <a:gd name="T45" fmla="*/ 3233 h 3233"/>
                <a:gd name="T46" fmla="*/ 1255 w 2600"/>
                <a:gd name="T47" fmla="*/ 3009 h 3233"/>
                <a:gd name="T48" fmla="*/ 1927 w 2600"/>
                <a:gd name="T49" fmla="*/ 2653 h 3233"/>
                <a:gd name="T50" fmla="*/ 2054 w 2600"/>
                <a:gd name="T51" fmla="*/ 2351 h 3233"/>
                <a:gd name="T52" fmla="*/ 2529 w 2600"/>
                <a:gd name="T53" fmla="*/ 1831 h 32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</a:cxnLst>
              <a:rect l="0" t="0" r="r" b="b"/>
              <a:pathLst>
                <a:path w="2600" h="3233">
                  <a:moveTo>
                    <a:pt x="2529" y="1831"/>
                  </a:moveTo>
                  <a:lnTo>
                    <a:pt x="2558" y="1832"/>
                  </a:lnTo>
                  <a:cubicBezTo>
                    <a:pt x="2444" y="1639"/>
                    <a:pt x="2477" y="1261"/>
                    <a:pt x="2591" y="1085"/>
                  </a:cubicBezTo>
                  <a:lnTo>
                    <a:pt x="2598" y="1049"/>
                  </a:lnTo>
                  <a:lnTo>
                    <a:pt x="2600" y="875"/>
                  </a:lnTo>
                  <a:lnTo>
                    <a:pt x="2591" y="843"/>
                  </a:lnTo>
                  <a:cubicBezTo>
                    <a:pt x="2377" y="552"/>
                    <a:pt x="2570" y="234"/>
                    <a:pt x="2280" y="142"/>
                  </a:cubicBezTo>
                  <a:lnTo>
                    <a:pt x="2141" y="142"/>
                  </a:lnTo>
                  <a:cubicBezTo>
                    <a:pt x="1971" y="113"/>
                    <a:pt x="1986" y="54"/>
                    <a:pt x="1830" y="100"/>
                  </a:cubicBezTo>
                  <a:lnTo>
                    <a:pt x="1761" y="112"/>
                  </a:lnTo>
                  <a:lnTo>
                    <a:pt x="1496" y="79"/>
                  </a:lnTo>
                  <a:lnTo>
                    <a:pt x="1412" y="40"/>
                  </a:lnTo>
                  <a:lnTo>
                    <a:pt x="1380" y="30"/>
                  </a:lnTo>
                  <a:cubicBezTo>
                    <a:pt x="1265" y="0"/>
                    <a:pt x="1245" y="60"/>
                    <a:pt x="1177" y="135"/>
                  </a:cubicBezTo>
                  <a:cubicBezTo>
                    <a:pt x="1266" y="387"/>
                    <a:pt x="1391" y="320"/>
                    <a:pt x="1401" y="614"/>
                  </a:cubicBezTo>
                  <a:cubicBezTo>
                    <a:pt x="1064" y="659"/>
                    <a:pt x="870" y="366"/>
                    <a:pt x="667" y="646"/>
                  </a:cubicBezTo>
                  <a:cubicBezTo>
                    <a:pt x="572" y="775"/>
                    <a:pt x="659" y="721"/>
                    <a:pt x="460" y="785"/>
                  </a:cubicBezTo>
                  <a:cubicBezTo>
                    <a:pt x="428" y="936"/>
                    <a:pt x="427" y="1056"/>
                    <a:pt x="335" y="1148"/>
                  </a:cubicBezTo>
                  <a:cubicBezTo>
                    <a:pt x="295" y="1187"/>
                    <a:pt x="56" y="1308"/>
                    <a:pt x="0" y="1332"/>
                  </a:cubicBezTo>
                  <a:cubicBezTo>
                    <a:pt x="54" y="1525"/>
                    <a:pt x="120" y="1990"/>
                    <a:pt x="204" y="2163"/>
                  </a:cubicBezTo>
                  <a:cubicBezTo>
                    <a:pt x="232" y="2222"/>
                    <a:pt x="300" y="2308"/>
                    <a:pt x="335" y="2377"/>
                  </a:cubicBezTo>
                  <a:cubicBezTo>
                    <a:pt x="391" y="2490"/>
                    <a:pt x="359" y="2507"/>
                    <a:pt x="449" y="2612"/>
                  </a:cubicBezTo>
                  <a:cubicBezTo>
                    <a:pt x="719" y="2929"/>
                    <a:pt x="670" y="3045"/>
                    <a:pt x="860" y="3233"/>
                  </a:cubicBezTo>
                  <a:cubicBezTo>
                    <a:pt x="1125" y="3196"/>
                    <a:pt x="1145" y="3181"/>
                    <a:pt x="1255" y="3009"/>
                  </a:cubicBezTo>
                  <a:cubicBezTo>
                    <a:pt x="1420" y="2750"/>
                    <a:pt x="1883" y="3149"/>
                    <a:pt x="1927" y="2653"/>
                  </a:cubicBezTo>
                  <a:cubicBezTo>
                    <a:pt x="1949" y="2398"/>
                    <a:pt x="1965" y="2574"/>
                    <a:pt x="2054" y="2351"/>
                  </a:cubicBezTo>
                  <a:cubicBezTo>
                    <a:pt x="2171" y="2061"/>
                    <a:pt x="2051" y="1865"/>
                    <a:pt x="2529" y="1831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38" name="Freeform 14"/>
            <xdr:cNvSpPr>
              <a:spLocks/>
            </xdr:cNvSpPr>
          </xdr:nvSpPr>
          <xdr:spPr bwMode="auto">
            <a:xfrm>
              <a:off x="14086853" y="7891690"/>
              <a:ext cx="429921" cy="527992"/>
            </a:xfrm>
            <a:custGeom>
              <a:avLst/>
              <a:gdLst>
                <a:gd name="T0" fmla="*/ 2529 w 2600"/>
                <a:gd name="T1" fmla="*/ 1831 h 3233"/>
                <a:gd name="T2" fmla="*/ 2558 w 2600"/>
                <a:gd name="T3" fmla="*/ 1832 h 3233"/>
                <a:gd name="T4" fmla="*/ 2591 w 2600"/>
                <a:gd name="T5" fmla="*/ 1085 h 3233"/>
                <a:gd name="T6" fmla="*/ 2598 w 2600"/>
                <a:gd name="T7" fmla="*/ 1049 h 3233"/>
                <a:gd name="T8" fmla="*/ 2600 w 2600"/>
                <a:gd name="T9" fmla="*/ 875 h 3233"/>
                <a:gd name="T10" fmla="*/ 2591 w 2600"/>
                <a:gd name="T11" fmla="*/ 843 h 3233"/>
                <a:gd name="T12" fmla="*/ 2280 w 2600"/>
                <a:gd name="T13" fmla="*/ 142 h 3233"/>
                <a:gd name="T14" fmla="*/ 2141 w 2600"/>
                <a:gd name="T15" fmla="*/ 142 h 3233"/>
                <a:gd name="T16" fmla="*/ 1830 w 2600"/>
                <a:gd name="T17" fmla="*/ 100 h 3233"/>
                <a:gd name="T18" fmla="*/ 1761 w 2600"/>
                <a:gd name="T19" fmla="*/ 112 h 3233"/>
                <a:gd name="T20" fmla="*/ 1496 w 2600"/>
                <a:gd name="T21" fmla="*/ 79 h 3233"/>
                <a:gd name="T22" fmla="*/ 1412 w 2600"/>
                <a:gd name="T23" fmla="*/ 40 h 3233"/>
                <a:gd name="T24" fmla="*/ 1380 w 2600"/>
                <a:gd name="T25" fmla="*/ 30 h 3233"/>
                <a:gd name="T26" fmla="*/ 1177 w 2600"/>
                <a:gd name="T27" fmla="*/ 135 h 3233"/>
                <a:gd name="T28" fmla="*/ 1401 w 2600"/>
                <a:gd name="T29" fmla="*/ 614 h 3233"/>
                <a:gd name="T30" fmla="*/ 667 w 2600"/>
                <a:gd name="T31" fmla="*/ 646 h 3233"/>
                <a:gd name="T32" fmla="*/ 460 w 2600"/>
                <a:gd name="T33" fmla="*/ 785 h 3233"/>
                <a:gd name="T34" fmla="*/ 335 w 2600"/>
                <a:gd name="T35" fmla="*/ 1148 h 3233"/>
                <a:gd name="T36" fmla="*/ 0 w 2600"/>
                <a:gd name="T37" fmla="*/ 1332 h 3233"/>
                <a:gd name="T38" fmla="*/ 204 w 2600"/>
                <a:gd name="T39" fmla="*/ 2163 h 3233"/>
                <a:gd name="T40" fmla="*/ 335 w 2600"/>
                <a:gd name="T41" fmla="*/ 2377 h 3233"/>
                <a:gd name="T42" fmla="*/ 449 w 2600"/>
                <a:gd name="T43" fmla="*/ 2612 h 3233"/>
                <a:gd name="T44" fmla="*/ 860 w 2600"/>
                <a:gd name="T45" fmla="*/ 3233 h 3233"/>
                <a:gd name="T46" fmla="*/ 1255 w 2600"/>
                <a:gd name="T47" fmla="*/ 3009 h 3233"/>
                <a:gd name="T48" fmla="*/ 1927 w 2600"/>
                <a:gd name="T49" fmla="*/ 2653 h 3233"/>
                <a:gd name="T50" fmla="*/ 2054 w 2600"/>
                <a:gd name="T51" fmla="*/ 2351 h 3233"/>
                <a:gd name="T52" fmla="*/ 2529 w 2600"/>
                <a:gd name="T53" fmla="*/ 1831 h 32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</a:cxnLst>
              <a:rect l="0" t="0" r="r" b="b"/>
              <a:pathLst>
                <a:path w="2600" h="3233">
                  <a:moveTo>
                    <a:pt x="2529" y="1831"/>
                  </a:moveTo>
                  <a:lnTo>
                    <a:pt x="2558" y="1832"/>
                  </a:lnTo>
                  <a:cubicBezTo>
                    <a:pt x="2444" y="1639"/>
                    <a:pt x="2477" y="1261"/>
                    <a:pt x="2591" y="1085"/>
                  </a:cubicBezTo>
                  <a:lnTo>
                    <a:pt x="2598" y="1049"/>
                  </a:lnTo>
                  <a:lnTo>
                    <a:pt x="2600" y="875"/>
                  </a:lnTo>
                  <a:lnTo>
                    <a:pt x="2591" y="843"/>
                  </a:lnTo>
                  <a:cubicBezTo>
                    <a:pt x="2377" y="552"/>
                    <a:pt x="2570" y="234"/>
                    <a:pt x="2280" y="142"/>
                  </a:cubicBezTo>
                  <a:lnTo>
                    <a:pt x="2141" y="142"/>
                  </a:lnTo>
                  <a:cubicBezTo>
                    <a:pt x="1971" y="113"/>
                    <a:pt x="1986" y="54"/>
                    <a:pt x="1830" y="100"/>
                  </a:cubicBezTo>
                  <a:lnTo>
                    <a:pt x="1761" y="112"/>
                  </a:lnTo>
                  <a:lnTo>
                    <a:pt x="1496" y="79"/>
                  </a:lnTo>
                  <a:lnTo>
                    <a:pt x="1412" y="40"/>
                  </a:lnTo>
                  <a:lnTo>
                    <a:pt x="1380" y="30"/>
                  </a:lnTo>
                  <a:cubicBezTo>
                    <a:pt x="1265" y="0"/>
                    <a:pt x="1245" y="60"/>
                    <a:pt x="1177" y="135"/>
                  </a:cubicBezTo>
                  <a:cubicBezTo>
                    <a:pt x="1266" y="387"/>
                    <a:pt x="1391" y="320"/>
                    <a:pt x="1401" y="614"/>
                  </a:cubicBezTo>
                  <a:cubicBezTo>
                    <a:pt x="1064" y="659"/>
                    <a:pt x="870" y="366"/>
                    <a:pt x="667" y="646"/>
                  </a:cubicBezTo>
                  <a:cubicBezTo>
                    <a:pt x="572" y="775"/>
                    <a:pt x="659" y="721"/>
                    <a:pt x="460" y="785"/>
                  </a:cubicBezTo>
                  <a:cubicBezTo>
                    <a:pt x="428" y="936"/>
                    <a:pt x="427" y="1056"/>
                    <a:pt x="335" y="1148"/>
                  </a:cubicBezTo>
                  <a:cubicBezTo>
                    <a:pt x="295" y="1187"/>
                    <a:pt x="56" y="1308"/>
                    <a:pt x="0" y="1332"/>
                  </a:cubicBezTo>
                  <a:cubicBezTo>
                    <a:pt x="54" y="1525"/>
                    <a:pt x="120" y="1990"/>
                    <a:pt x="204" y="2163"/>
                  </a:cubicBezTo>
                  <a:cubicBezTo>
                    <a:pt x="232" y="2222"/>
                    <a:pt x="300" y="2308"/>
                    <a:pt x="335" y="2377"/>
                  </a:cubicBezTo>
                  <a:cubicBezTo>
                    <a:pt x="391" y="2490"/>
                    <a:pt x="359" y="2507"/>
                    <a:pt x="449" y="2612"/>
                  </a:cubicBezTo>
                  <a:cubicBezTo>
                    <a:pt x="719" y="2929"/>
                    <a:pt x="670" y="3045"/>
                    <a:pt x="860" y="3233"/>
                  </a:cubicBezTo>
                  <a:cubicBezTo>
                    <a:pt x="1125" y="3196"/>
                    <a:pt x="1145" y="3181"/>
                    <a:pt x="1255" y="3009"/>
                  </a:cubicBezTo>
                  <a:cubicBezTo>
                    <a:pt x="1420" y="2750"/>
                    <a:pt x="1883" y="3149"/>
                    <a:pt x="1927" y="2653"/>
                  </a:cubicBezTo>
                  <a:cubicBezTo>
                    <a:pt x="1949" y="2398"/>
                    <a:pt x="1965" y="2574"/>
                    <a:pt x="2054" y="2351"/>
                  </a:cubicBezTo>
                  <a:cubicBezTo>
                    <a:pt x="2171" y="2061"/>
                    <a:pt x="2051" y="1865"/>
                    <a:pt x="2529" y="1831"/>
                  </a:cubicBezTo>
                  <a:close/>
                </a:path>
              </a:pathLst>
            </a:custGeom>
            <a:solidFill>
              <a:srgbClr val="7030A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39" name="Freeform 15"/>
            <xdr:cNvSpPr>
              <a:spLocks/>
            </xdr:cNvSpPr>
          </xdr:nvSpPr>
          <xdr:spPr bwMode="auto">
            <a:xfrm>
              <a:off x="14086853" y="8994067"/>
              <a:ext cx="620129" cy="418306"/>
            </a:xfrm>
            <a:custGeom>
              <a:avLst/>
              <a:gdLst>
                <a:gd name="T0" fmla="*/ 1983 w 3776"/>
                <a:gd name="T1" fmla="*/ 247 h 2553"/>
                <a:gd name="T2" fmla="*/ 1809 w 3776"/>
                <a:gd name="T3" fmla="*/ 561 h 2553"/>
                <a:gd name="T4" fmla="*/ 1373 w 3776"/>
                <a:gd name="T5" fmla="*/ 1027 h 2553"/>
                <a:gd name="T6" fmla="*/ 1076 w 3776"/>
                <a:gd name="T7" fmla="*/ 1145 h 2553"/>
                <a:gd name="T8" fmla="*/ 796 w 3776"/>
                <a:gd name="T9" fmla="*/ 1331 h 2553"/>
                <a:gd name="T10" fmla="*/ 1001 w 3776"/>
                <a:gd name="T11" fmla="*/ 1397 h 2553"/>
                <a:gd name="T12" fmla="*/ 1013 w 3776"/>
                <a:gd name="T13" fmla="*/ 1581 h 2553"/>
                <a:gd name="T14" fmla="*/ 974 w 3776"/>
                <a:gd name="T15" fmla="*/ 1646 h 2553"/>
                <a:gd name="T16" fmla="*/ 703 w 3776"/>
                <a:gd name="T17" fmla="*/ 1251 h 2553"/>
                <a:gd name="T18" fmla="*/ 1074 w 3776"/>
                <a:gd name="T19" fmla="*/ 1078 h 2553"/>
                <a:gd name="T20" fmla="*/ 1344 w 3776"/>
                <a:gd name="T21" fmla="*/ 775 h 2553"/>
                <a:gd name="T22" fmla="*/ 939 w 3776"/>
                <a:gd name="T23" fmla="*/ 889 h 2553"/>
                <a:gd name="T24" fmla="*/ 486 w 3776"/>
                <a:gd name="T25" fmla="*/ 1019 h 2553"/>
                <a:gd name="T26" fmla="*/ 352 w 3776"/>
                <a:gd name="T27" fmla="*/ 1113 h 2553"/>
                <a:gd name="T28" fmla="*/ 265 w 3776"/>
                <a:gd name="T29" fmla="*/ 1342 h 2553"/>
                <a:gd name="T30" fmla="*/ 0 w 3776"/>
                <a:gd name="T31" fmla="*/ 1680 h 2553"/>
                <a:gd name="T32" fmla="*/ 109 w 3776"/>
                <a:gd name="T33" fmla="*/ 1941 h 2553"/>
                <a:gd name="T34" fmla="*/ 122 w 3776"/>
                <a:gd name="T35" fmla="*/ 2035 h 2553"/>
                <a:gd name="T36" fmla="*/ 289 w 3776"/>
                <a:gd name="T37" fmla="*/ 2450 h 2553"/>
                <a:gd name="T38" fmla="*/ 639 w 3776"/>
                <a:gd name="T39" fmla="*/ 2455 h 2553"/>
                <a:gd name="T40" fmla="*/ 681 w 3776"/>
                <a:gd name="T41" fmla="*/ 2482 h 2553"/>
                <a:gd name="T42" fmla="*/ 760 w 3776"/>
                <a:gd name="T43" fmla="*/ 2511 h 2553"/>
                <a:gd name="T44" fmla="*/ 939 w 3776"/>
                <a:gd name="T45" fmla="*/ 2553 h 2553"/>
                <a:gd name="T46" fmla="*/ 955 w 3776"/>
                <a:gd name="T47" fmla="*/ 2529 h 2553"/>
                <a:gd name="T48" fmla="*/ 1058 w 3776"/>
                <a:gd name="T49" fmla="*/ 2345 h 2553"/>
                <a:gd name="T50" fmla="*/ 1241 w 3776"/>
                <a:gd name="T51" fmla="*/ 2361 h 2553"/>
                <a:gd name="T52" fmla="*/ 1429 w 3776"/>
                <a:gd name="T53" fmla="*/ 2004 h 2553"/>
                <a:gd name="T54" fmla="*/ 1374 w 3776"/>
                <a:gd name="T55" fmla="*/ 1895 h 2553"/>
                <a:gd name="T56" fmla="*/ 1219 w 3776"/>
                <a:gd name="T57" fmla="*/ 1632 h 2553"/>
                <a:gd name="T58" fmla="*/ 1765 w 3776"/>
                <a:gd name="T59" fmla="*/ 1779 h 2553"/>
                <a:gd name="T60" fmla="*/ 2393 w 3776"/>
                <a:gd name="T61" fmla="*/ 1875 h 2553"/>
                <a:gd name="T62" fmla="*/ 2462 w 3776"/>
                <a:gd name="T63" fmla="*/ 1779 h 2553"/>
                <a:gd name="T64" fmla="*/ 2839 w 3776"/>
                <a:gd name="T65" fmla="*/ 1422 h 2553"/>
                <a:gd name="T66" fmla="*/ 3240 w 3776"/>
                <a:gd name="T67" fmla="*/ 990 h 2553"/>
                <a:gd name="T68" fmla="*/ 3356 w 3776"/>
                <a:gd name="T69" fmla="*/ 880 h 2553"/>
                <a:gd name="T70" fmla="*/ 3220 w 3776"/>
                <a:gd name="T71" fmla="*/ 560 h 2553"/>
                <a:gd name="T72" fmla="*/ 2958 w 3776"/>
                <a:gd name="T73" fmla="*/ 374 h 2553"/>
                <a:gd name="T74" fmla="*/ 2554 w 3776"/>
                <a:gd name="T75" fmla="*/ 288 h 2553"/>
                <a:gd name="T76" fmla="*/ 2486 w 3776"/>
                <a:gd name="T77" fmla="*/ 143 h 2553"/>
                <a:gd name="T78" fmla="*/ 2216 w 3776"/>
                <a:gd name="T79" fmla="*/ 234 h 2553"/>
                <a:gd name="T80" fmla="*/ 1983 w 3776"/>
                <a:gd name="T81" fmla="*/ 247 h 25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</a:cxnLst>
              <a:rect l="0" t="0" r="r" b="b"/>
              <a:pathLst>
                <a:path w="3776" h="2553">
                  <a:moveTo>
                    <a:pt x="1983" y="247"/>
                  </a:moveTo>
                  <a:cubicBezTo>
                    <a:pt x="1890" y="402"/>
                    <a:pt x="1950" y="447"/>
                    <a:pt x="1809" y="561"/>
                  </a:cubicBezTo>
                  <a:cubicBezTo>
                    <a:pt x="1539" y="781"/>
                    <a:pt x="1392" y="392"/>
                    <a:pt x="1373" y="1027"/>
                  </a:cubicBezTo>
                  <a:lnTo>
                    <a:pt x="1076" y="1145"/>
                  </a:lnTo>
                  <a:cubicBezTo>
                    <a:pt x="775" y="1237"/>
                    <a:pt x="830" y="1198"/>
                    <a:pt x="796" y="1331"/>
                  </a:cubicBezTo>
                  <a:cubicBezTo>
                    <a:pt x="873" y="1389"/>
                    <a:pt x="882" y="1394"/>
                    <a:pt x="1001" y="1397"/>
                  </a:cubicBezTo>
                  <a:lnTo>
                    <a:pt x="1013" y="1581"/>
                  </a:lnTo>
                  <a:lnTo>
                    <a:pt x="974" y="1646"/>
                  </a:lnTo>
                  <a:cubicBezTo>
                    <a:pt x="790" y="1262"/>
                    <a:pt x="831" y="1558"/>
                    <a:pt x="703" y="1251"/>
                  </a:cubicBezTo>
                  <a:cubicBezTo>
                    <a:pt x="807" y="1166"/>
                    <a:pt x="922" y="1117"/>
                    <a:pt x="1074" y="1078"/>
                  </a:cubicBezTo>
                  <a:cubicBezTo>
                    <a:pt x="1241" y="1035"/>
                    <a:pt x="1362" y="957"/>
                    <a:pt x="1344" y="775"/>
                  </a:cubicBezTo>
                  <a:cubicBezTo>
                    <a:pt x="1176" y="787"/>
                    <a:pt x="1391" y="908"/>
                    <a:pt x="939" y="889"/>
                  </a:cubicBezTo>
                  <a:cubicBezTo>
                    <a:pt x="588" y="873"/>
                    <a:pt x="711" y="953"/>
                    <a:pt x="486" y="1019"/>
                  </a:cubicBezTo>
                  <a:cubicBezTo>
                    <a:pt x="418" y="1039"/>
                    <a:pt x="428" y="970"/>
                    <a:pt x="352" y="1113"/>
                  </a:cubicBezTo>
                  <a:cubicBezTo>
                    <a:pt x="289" y="1232"/>
                    <a:pt x="334" y="1244"/>
                    <a:pt x="265" y="1342"/>
                  </a:cubicBezTo>
                  <a:lnTo>
                    <a:pt x="0" y="1680"/>
                  </a:lnTo>
                  <a:cubicBezTo>
                    <a:pt x="196" y="1847"/>
                    <a:pt x="109" y="1941"/>
                    <a:pt x="109" y="1941"/>
                  </a:cubicBezTo>
                  <a:lnTo>
                    <a:pt x="122" y="2035"/>
                  </a:lnTo>
                  <a:cubicBezTo>
                    <a:pt x="214" y="2273"/>
                    <a:pt x="24" y="2030"/>
                    <a:pt x="289" y="2450"/>
                  </a:cubicBezTo>
                  <a:cubicBezTo>
                    <a:pt x="570" y="2443"/>
                    <a:pt x="496" y="2374"/>
                    <a:pt x="639" y="2455"/>
                  </a:cubicBezTo>
                  <a:lnTo>
                    <a:pt x="681" y="2482"/>
                  </a:lnTo>
                  <a:cubicBezTo>
                    <a:pt x="724" y="2503"/>
                    <a:pt x="714" y="2497"/>
                    <a:pt x="760" y="2511"/>
                  </a:cubicBezTo>
                  <a:cubicBezTo>
                    <a:pt x="808" y="2526"/>
                    <a:pt x="881" y="2542"/>
                    <a:pt x="939" y="2553"/>
                  </a:cubicBezTo>
                  <a:cubicBezTo>
                    <a:pt x="945" y="2546"/>
                    <a:pt x="952" y="2523"/>
                    <a:pt x="955" y="2529"/>
                  </a:cubicBezTo>
                  <a:lnTo>
                    <a:pt x="1058" y="2345"/>
                  </a:lnTo>
                  <a:lnTo>
                    <a:pt x="1241" y="2361"/>
                  </a:lnTo>
                  <a:cubicBezTo>
                    <a:pt x="1284" y="2080"/>
                    <a:pt x="1256" y="2117"/>
                    <a:pt x="1429" y="2004"/>
                  </a:cubicBezTo>
                  <a:cubicBezTo>
                    <a:pt x="1377" y="1861"/>
                    <a:pt x="1424" y="2000"/>
                    <a:pt x="1374" y="1895"/>
                  </a:cubicBezTo>
                  <a:lnTo>
                    <a:pt x="1219" y="1632"/>
                  </a:lnTo>
                  <a:cubicBezTo>
                    <a:pt x="1406" y="1639"/>
                    <a:pt x="1540" y="1740"/>
                    <a:pt x="1765" y="1779"/>
                  </a:cubicBezTo>
                  <a:cubicBezTo>
                    <a:pt x="1969" y="1815"/>
                    <a:pt x="2185" y="1852"/>
                    <a:pt x="2393" y="1875"/>
                  </a:cubicBezTo>
                  <a:cubicBezTo>
                    <a:pt x="2443" y="1757"/>
                    <a:pt x="2336" y="1823"/>
                    <a:pt x="2462" y="1779"/>
                  </a:cubicBezTo>
                  <a:cubicBezTo>
                    <a:pt x="3008" y="1779"/>
                    <a:pt x="2671" y="1646"/>
                    <a:pt x="2839" y="1422"/>
                  </a:cubicBezTo>
                  <a:cubicBezTo>
                    <a:pt x="3006" y="1198"/>
                    <a:pt x="3166" y="1350"/>
                    <a:pt x="3240" y="990"/>
                  </a:cubicBezTo>
                  <a:cubicBezTo>
                    <a:pt x="3440" y="975"/>
                    <a:pt x="3776" y="907"/>
                    <a:pt x="3356" y="880"/>
                  </a:cubicBezTo>
                  <a:cubicBezTo>
                    <a:pt x="3360" y="718"/>
                    <a:pt x="3334" y="619"/>
                    <a:pt x="3220" y="560"/>
                  </a:cubicBezTo>
                  <a:cubicBezTo>
                    <a:pt x="2981" y="435"/>
                    <a:pt x="3150" y="615"/>
                    <a:pt x="2958" y="374"/>
                  </a:cubicBezTo>
                  <a:lnTo>
                    <a:pt x="2554" y="288"/>
                  </a:lnTo>
                  <a:cubicBezTo>
                    <a:pt x="2530" y="234"/>
                    <a:pt x="2532" y="185"/>
                    <a:pt x="2486" y="143"/>
                  </a:cubicBezTo>
                  <a:cubicBezTo>
                    <a:pt x="2328" y="0"/>
                    <a:pt x="2414" y="192"/>
                    <a:pt x="2216" y="234"/>
                  </a:cubicBezTo>
                  <a:cubicBezTo>
                    <a:pt x="2159" y="246"/>
                    <a:pt x="2066" y="235"/>
                    <a:pt x="1983" y="247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0" name="Freeform 16"/>
            <xdr:cNvSpPr>
              <a:spLocks/>
            </xdr:cNvSpPr>
          </xdr:nvSpPr>
          <xdr:spPr bwMode="auto">
            <a:xfrm>
              <a:off x="14086853" y="8994067"/>
              <a:ext cx="620129" cy="418306"/>
            </a:xfrm>
            <a:custGeom>
              <a:avLst/>
              <a:gdLst>
                <a:gd name="T0" fmla="*/ 1983 w 3776"/>
                <a:gd name="T1" fmla="*/ 247 h 2553"/>
                <a:gd name="T2" fmla="*/ 1809 w 3776"/>
                <a:gd name="T3" fmla="*/ 561 h 2553"/>
                <a:gd name="T4" fmla="*/ 1373 w 3776"/>
                <a:gd name="T5" fmla="*/ 1027 h 2553"/>
                <a:gd name="T6" fmla="*/ 1076 w 3776"/>
                <a:gd name="T7" fmla="*/ 1145 h 2553"/>
                <a:gd name="T8" fmla="*/ 796 w 3776"/>
                <a:gd name="T9" fmla="*/ 1331 h 2553"/>
                <a:gd name="T10" fmla="*/ 1001 w 3776"/>
                <a:gd name="T11" fmla="*/ 1397 h 2553"/>
                <a:gd name="T12" fmla="*/ 1013 w 3776"/>
                <a:gd name="T13" fmla="*/ 1581 h 2553"/>
                <a:gd name="T14" fmla="*/ 974 w 3776"/>
                <a:gd name="T15" fmla="*/ 1646 h 2553"/>
                <a:gd name="T16" fmla="*/ 703 w 3776"/>
                <a:gd name="T17" fmla="*/ 1251 h 2553"/>
                <a:gd name="T18" fmla="*/ 1074 w 3776"/>
                <a:gd name="T19" fmla="*/ 1078 h 2553"/>
                <a:gd name="T20" fmla="*/ 1344 w 3776"/>
                <a:gd name="T21" fmla="*/ 775 h 2553"/>
                <a:gd name="T22" fmla="*/ 939 w 3776"/>
                <a:gd name="T23" fmla="*/ 889 h 2553"/>
                <a:gd name="T24" fmla="*/ 486 w 3776"/>
                <a:gd name="T25" fmla="*/ 1019 h 2553"/>
                <a:gd name="T26" fmla="*/ 352 w 3776"/>
                <a:gd name="T27" fmla="*/ 1113 h 2553"/>
                <a:gd name="T28" fmla="*/ 265 w 3776"/>
                <a:gd name="T29" fmla="*/ 1342 h 2553"/>
                <a:gd name="T30" fmla="*/ 0 w 3776"/>
                <a:gd name="T31" fmla="*/ 1680 h 2553"/>
                <a:gd name="T32" fmla="*/ 109 w 3776"/>
                <a:gd name="T33" fmla="*/ 1941 h 2553"/>
                <a:gd name="T34" fmla="*/ 122 w 3776"/>
                <a:gd name="T35" fmla="*/ 2035 h 2553"/>
                <a:gd name="T36" fmla="*/ 289 w 3776"/>
                <a:gd name="T37" fmla="*/ 2450 h 2553"/>
                <a:gd name="T38" fmla="*/ 639 w 3776"/>
                <a:gd name="T39" fmla="*/ 2455 h 2553"/>
                <a:gd name="T40" fmla="*/ 681 w 3776"/>
                <a:gd name="T41" fmla="*/ 2482 h 2553"/>
                <a:gd name="T42" fmla="*/ 760 w 3776"/>
                <a:gd name="T43" fmla="*/ 2511 h 2553"/>
                <a:gd name="T44" fmla="*/ 939 w 3776"/>
                <a:gd name="T45" fmla="*/ 2553 h 2553"/>
                <a:gd name="T46" fmla="*/ 955 w 3776"/>
                <a:gd name="T47" fmla="*/ 2529 h 2553"/>
                <a:gd name="T48" fmla="*/ 1058 w 3776"/>
                <a:gd name="T49" fmla="*/ 2345 h 2553"/>
                <a:gd name="T50" fmla="*/ 1241 w 3776"/>
                <a:gd name="T51" fmla="*/ 2361 h 2553"/>
                <a:gd name="T52" fmla="*/ 1429 w 3776"/>
                <a:gd name="T53" fmla="*/ 2004 h 2553"/>
                <a:gd name="T54" fmla="*/ 1374 w 3776"/>
                <a:gd name="T55" fmla="*/ 1895 h 2553"/>
                <a:gd name="T56" fmla="*/ 1219 w 3776"/>
                <a:gd name="T57" fmla="*/ 1632 h 2553"/>
                <a:gd name="T58" fmla="*/ 1765 w 3776"/>
                <a:gd name="T59" fmla="*/ 1779 h 2553"/>
                <a:gd name="T60" fmla="*/ 2393 w 3776"/>
                <a:gd name="T61" fmla="*/ 1875 h 2553"/>
                <a:gd name="T62" fmla="*/ 2462 w 3776"/>
                <a:gd name="T63" fmla="*/ 1779 h 2553"/>
                <a:gd name="T64" fmla="*/ 2839 w 3776"/>
                <a:gd name="T65" fmla="*/ 1422 h 2553"/>
                <a:gd name="T66" fmla="*/ 3240 w 3776"/>
                <a:gd name="T67" fmla="*/ 990 h 2553"/>
                <a:gd name="T68" fmla="*/ 3356 w 3776"/>
                <a:gd name="T69" fmla="*/ 880 h 2553"/>
                <a:gd name="T70" fmla="*/ 3220 w 3776"/>
                <a:gd name="T71" fmla="*/ 560 h 2553"/>
                <a:gd name="T72" fmla="*/ 2958 w 3776"/>
                <a:gd name="T73" fmla="*/ 374 h 2553"/>
                <a:gd name="T74" fmla="*/ 2554 w 3776"/>
                <a:gd name="T75" fmla="*/ 288 h 2553"/>
                <a:gd name="T76" fmla="*/ 2486 w 3776"/>
                <a:gd name="T77" fmla="*/ 143 h 2553"/>
                <a:gd name="T78" fmla="*/ 2216 w 3776"/>
                <a:gd name="T79" fmla="*/ 234 h 2553"/>
                <a:gd name="T80" fmla="*/ 1983 w 3776"/>
                <a:gd name="T81" fmla="*/ 247 h 25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</a:cxnLst>
              <a:rect l="0" t="0" r="r" b="b"/>
              <a:pathLst>
                <a:path w="3776" h="2553">
                  <a:moveTo>
                    <a:pt x="1983" y="247"/>
                  </a:moveTo>
                  <a:cubicBezTo>
                    <a:pt x="1890" y="402"/>
                    <a:pt x="1950" y="447"/>
                    <a:pt x="1809" y="561"/>
                  </a:cubicBezTo>
                  <a:cubicBezTo>
                    <a:pt x="1539" y="781"/>
                    <a:pt x="1392" y="392"/>
                    <a:pt x="1373" y="1027"/>
                  </a:cubicBezTo>
                  <a:lnTo>
                    <a:pt x="1076" y="1145"/>
                  </a:lnTo>
                  <a:cubicBezTo>
                    <a:pt x="775" y="1237"/>
                    <a:pt x="830" y="1198"/>
                    <a:pt x="796" y="1331"/>
                  </a:cubicBezTo>
                  <a:cubicBezTo>
                    <a:pt x="873" y="1389"/>
                    <a:pt x="882" y="1394"/>
                    <a:pt x="1001" y="1397"/>
                  </a:cubicBezTo>
                  <a:lnTo>
                    <a:pt x="1013" y="1581"/>
                  </a:lnTo>
                  <a:lnTo>
                    <a:pt x="974" y="1646"/>
                  </a:lnTo>
                  <a:cubicBezTo>
                    <a:pt x="790" y="1262"/>
                    <a:pt x="831" y="1558"/>
                    <a:pt x="703" y="1251"/>
                  </a:cubicBezTo>
                  <a:cubicBezTo>
                    <a:pt x="807" y="1166"/>
                    <a:pt x="922" y="1117"/>
                    <a:pt x="1074" y="1078"/>
                  </a:cubicBezTo>
                  <a:cubicBezTo>
                    <a:pt x="1241" y="1035"/>
                    <a:pt x="1362" y="957"/>
                    <a:pt x="1344" y="775"/>
                  </a:cubicBezTo>
                  <a:cubicBezTo>
                    <a:pt x="1176" y="787"/>
                    <a:pt x="1391" y="908"/>
                    <a:pt x="939" y="889"/>
                  </a:cubicBezTo>
                  <a:cubicBezTo>
                    <a:pt x="588" y="873"/>
                    <a:pt x="711" y="953"/>
                    <a:pt x="486" y="1019"/>
                  </a:cubicBezTo>
                  <a:cubicBezTo>
                    <a:pt x="418" y="1039"/>
                    <a:pt x="428" y="970"/>
                    <a:pt x="352" y="1113"/>
                  </a:cubicBezTo>
                  <a:cubicBezTo>
                    <a:pt x="289" y="1232"/>
                    <a:pt x="334" y="1244"/>
                    <a:pt x="265" y="1342"/>
                  </a:cubicBezTo>
                  <a:lnTo>
                    <a:pt x="0" y="1680"/>
                  </a:lnTo>
                  <a:cubicBezTo>
                    <a:pt x="196" y="1847"/>
                    <a:pt x="109" y="1941"/>
                    <a:pt x="109" y="1941"/>
                  </a:cubicBezTo>
                  <a:lnTo>
                    <a:pt x="122" y="2035"/>
                  </a:lnTo>
                  <a:cubicBezTo>
                    <a:pt x="214" y="2273"/>
                    <a:pt x="24" y="2030"/>
                    <a:pt x="289" y="2450"/>
                  </a:cubicBezTo>
                  <a:cubicBezTo>
                    <a:pt x="570" y="2443"/>
                    <a:pt x="496" y="2374"/>
                    <a:pt x="639" y="2455"/>
                  </a:cubicBezTo>
                  <a:lnTo>
                    <a:pt x="681" y="2482"/>
                  </a:lnTo>
                  <a:cubicBezTo>
                    <a:pt x="724" y="2503"/>
                    <a:pt x="714" y="2497"/>
                    <a:pt x="760" y="2511"/>
                  </a:cubicBezTo>
                  <a:cubicBezTo>
                    <a:pt x="808" y="2526"/>
                    <a:pt x="881" y="2542"/>
                    <a:pt x="939" y="2553"/>
                  </a:cubicBezTo>
                  <a:cubicBezTo>
                    <a:pt x="945" y="2546"/>
                    <a:pt x="952" y="2523"/>
                    <a:pt x="955" y="2529"/>
                  </a:cubicBezTo>
                  <a:lnTo>
                    <a:pt x="1058" y="2345"/>
                  </a:lnTo>
                  <a:lnTo>
                    <a:pt x="1241" y="2361"/>
                  </a:lnTo>
                  <a:cubicBezTo>
                    <a:pt x="1284" y="2080"/>
                    <a:pt x="1256" y="2117"/>
                    <a:pt x="1429" y="2004"/>
                  </a:cubicBezTo>
                  <a:cubicBezTo>
                    <a:pt x="1377" y="1861"/>
                    <a:pt x="1424" y="2000"/>
                    <a:pt x="1374" y="1895"/>
                  </a:cubicBezTo>
                  <a:lnTo>
                    <a:pt x="1219" y="1632"/>
                  </a:lnTo>
                  <a:cubicBezTo>
                    <a:pt x="1406" y="1639"/>
                    <a:pt x="1540" y="1740"/>
                    <a:pt x="1765" y="1779"/>
                  </a:cubicBezTo>
                  <a:cubicBezTo>
                    <a:pt x="1969" y="1815"/>
                    <a:pt x="2185" y="1852"/>
                    <a:pt x="2393" y="1875"/>
                  </a:cubicBezTo>
                  <a:cubicBezTo>
                    <a:pt x="2443" y="1757"/>
                    <a:pt x="2336" y="1823"/>
                    <a:pt x="2462" y="1779"/>
                  </a:cubicBezTo>
                  <a:cubicBezTo>
                    <a:pt x="3008" y="1779"/>
                    <a:pt x="2671" y="1646"/>
                    <a:pt x="2839" y="1422"/>
                  </a:cubicBezTo>
                  <a:cubicBezTo>
                    <a:pt x="3006" y="1198"/>
                    <a:pt x="3166" y="1350"/>
                    <a:pt x="3240" y="990"/>
                  </a:cubicBezTo>
                  <a:cubicBezTo>
                    <a:pt x="3440" y="975"/>
                    <a:pt x="3776" y="907"/>
                    <a:pt x="3356" y="880"/>
                  </a:cubicBezTo>
                  <a:cubicBezTo>
                    <a:pt x="3360" y="718"/>
                    <a:pt x="3334" y="619"/>
                    <a:pt x="3220" y="560"/>
                  </a:cubicBezTo>
                  <a:cubicBezTo>
                    <a:pt x="2981" y="435"/>
                    <a:pt x="3150" y="615"/>
                    <a:pt x="2958" y="374"/>
                  </a:cubicBezTo>
                  <a:lnTo>
                    <a:pt x="2554" y="288"/>
                  </a:lnTo>
                  <a:cubicBezTo>
                    <a:pt x="2530" y="234"/>
                    <a:pt x="2532" y="185"/>
                    <a:pt x="2486" y="143"/>
                  </a:cubicBezTo>
                  <a:cubicBezTo>
                    <a:pt x="2328" y="0"/>
                    <a:pt x="2414" y="192"/>
                    <a:pt x="2216" y="234"/>
                  </a:cubicBezTo>
                  <a:cubicBezTo>
                    <a:pt x="2159" y="246"/>
                    <a:pt x="2066" y="235"/>
                    <a:pt x="1983" y="247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1" name="Freeform 17"/>
            <xdr:cNvSpPr>
              <a:spLocks/>
            </xdr:cNvSpPr>
          </xdr:nvSpPr>
          <xdr:spPr bwMode="auto">
            <a:xfrm>
              <a:off x="14267473" y="10132610"/>
              <a:ext cx="372389" cy="418306"/>
            </a:xfrm>
            <a:custGeom>
              <a:avLst/>
              <a:gdLst>
                <a:gd name="T0" fmla="*/ 1033 w 2293"/>
                <a:gd name="T1" fmla="*/ 339 h 2603"/>
                <a:gd name="T2" fmla="*/ 1021 w 2293"/>
                <a:gd name="T3" fmla="*/ 374 h 2603"/>
                <a:gd name="T4" fmla="*/ 733 w 2293"/>
                <a:gd name="T5" fmla="*/ 769 h 2603"/>
                <a:gd name="T6" fmla="*/ 471 w 2293"/>
                <a:gd name="T7" fmla="*/ 908 h 2603"/>
                <a:gd name="T8" fmla="*/ 142 w 2293"/>
                <a:gd name="T9" fmla="*/ 1173 h 2603"/>
                <a:gd name="T10" fmla="*/ 90 w 2293"/>
                <a:gd name="T11" fmla="*/ 1566 h 2603"/>
                <a:gd name="T12" fmla="*/ 45 w 2293"/>
                <a:gd name="T13" fmla="*/ 1802 h 2603"/>
                <a:gd name="T14" fmla="*/ 27 w 2293"/>
                <a:gd name="T15" fmla="*/ 1917 h 2603"/>
                <a:gd name="T16" fmla="*/ 7 w 2293"/>
                <a:gd name="T17" fmla="*/ 1975 h 2603"/>
                <a:gd name="T18" fmla="*/ 551 w 2293"/>
                <a:gd name="T19" fmla="*/ 2369 h 2603"/>
                <a:gd name="T20" fmla="*/ 807 w 2293"/>
                <a:gd name="T21" fmla="*/ 2327 h 2603"/>
                <a:gd name="T22" fmla="*/ 817 w 2293"/>
                <a:gd name="T23" fmla="*/ 2350 h 2603"/>
                <a:gd name="T24" fmla="*/ 870 w 2293"/>
                <a:gd name="T25" fmla="*/ 2435 h 2603"/>
                <a:gd name="T26" fmla="*/ 1153 w 2293"/>
                <a:gd name="T27" fmla="*/ 2435 h 2603"/>
                <a:gd name="T28" fmla="*/ 1317 w 2293"/>
                <a:gd name="T29" fmla="*/ 2543 h 2603"/>
                <a:gd name="T30" fmla="*/ 2025 w 2293"/>
                <a:gd name="T31" fmla="*/ 2569 h 2603"/>
                <a:gd name="T32" fmla="*/ 2035 w 2293"/>
                <a:gd name="T33" fmla="*/ 1636 h 2603"/>
                <a:gd name="T34" fmla="*/ 1657 w 2293"/>
                <a:gd name="T35" fmla="*/ 896 h 2603"/>
                <a:gd name="T36" fmla="*/ 2122 w 2293"/>
                <a:gd name="T37" fmla="*/ 450 h 2603"/>
                <a:gd name="T38" fmla="*/ 2293 w 2293"/>
                <a:gd name="T39" fmla="*/ 539 h 2603"/>
                <a:gd name="T40" fmla="*/ 2231 w 2293"/>
                <a:gd name="T41" fmla="*/ 436 h 2603"/>
                <a:gd name="T42" fmla="*/ 2157 w 2293"/>
                <a:gd name="T43" fmla="*/ 118 h 2603"/>
                <a:gd name="T44" fmla="*/ 1640 w 2293"/>
                <a:gd name="T45" fmla="*/ 151 h 2603"/>
                <a:gd name="T46" fmla="*/ 1456 w 2293"/>
                <a:gd name="T47" fmla="*/ 40 h 2603"/>
                <a:gd name="T48" fmla="*/ 1031 w 2293"/>
                <a:gd name="T49" fmla="*/ 253 h 2603"/>
                <a:gd name="T50" fmla="*/ 1033 w 2293"/>
                <a:gd name="T51" fmla="*/ 339 h 260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</a:cxnLst>
              <a:rect l="0" t="0" r="r" b="b"/>
              <a:pathLst>
                <a:path w="2293" h="2603">
                  <a:moveTo>
                    <a:pt x="1033" y="339"/>
                  </a:moveTo>
                  <a:lnTo>
                    <a:pt x="1021" y="374"/>
                  </a:lnTo>
                  <a:cubicBezTo>
                    <a:pt x="726" y="860"/>
                    <a:pt x="962" y="702"/>
                    <a:pt x="733" y="769"/>
                  </a:cubicBezTo>
                  <a:cubicBezTo>
                    <a:pt x="562" y="819"/>
                    <a:pt x="733" y="860"/>
                    <a:pt x="471" y="908"/>
                  </a:cubicBezTo>
                  <a:cubicBezTo>
                    <a:pt x="270" y="945"/>
                    <a:pt x="201" y="997"/>
                    <a:pt x="142" y="1173"/>
                  </a:cubicBezTo>
                  <a:cubicBezTo>
                    <a:pt x="43" y="1462"/>
                    <a:pt x="310" y="1180"/>
                    <a:pt x="90" y="1566"/>
                  </a:cubicBezTo>
                  <a:cubicBezTo>
                    <a:pt x="0" y="1723"/>
                    <a:pt x="56" y="1661"/>
                    <a:pt x="45" y="1802"/>
                  </a:cubicBezTo>
                  <a:cubicBezTo>
                    <a:pt x="38" y="1898"/>
                    <a:pt x="49" y="1827"/>
                    <a:pt x="27" y="1917"/>
                  </a:cubicBezTo>
                  <a:lnTo>
                    <a:pt x="7" y="1975"/>
                  </a:lnTo>
                  <a:cubicBezTo>
                    <a:pt x="66" y="2064"/>
                    <a:pt x="351" y="1981"/>
                    <a:pt x="551" y="2369"/>
                  </a:cubicBezTo>
                  <a:lnTo>
                    <a:pt x="807" y="2327"/>
                  </a:lnTo>
                  <a:cubicBezTo>
                    <a:pt x="812" y="2334"/>
                    <a:pt x="814" y="2345"/>
                    <a:pt x="817" y="2350"/>
                  </a:cubicBezTo>
                  <a:cubicBezTo>
                    <a:pt x="948" y="2603"/>
                    <a:pt x="746" y="2319"/>
                    <a:pt x="870" y="2435"/>
                  </a:cubicBezTo>
                  <a:cubicBezTo>
                    <a:pt x="1010" y="2566"/>
                    <a:pt x="1132" y="2446"/>
                    <a:pt x="1153" y="2435"/>
                  </a:cubicBezTo>
                  <a:cubicBezTo>
                    <a:pt x="1264" y="2538"/>
                    <a:pt x="1160" y="2543"/>
                    <a:pt x="1317" y="2543"/>
                  </a:cubicBezTo>
                  <a:lnTo>
                    <a:pt x="2025" y="2569"/>
                  </a:lnTo>
                  <a:cubicBezTo>
                    <a:pt x="1950" y="1818"/>
                    <a:pt x="2065" y="2158"/>
                    <a:pt x="2035" y="1636"/>
                  </a:cubicBezTo>
                  <a:cubicBezTo>
                    <a:pt x="2002" y="1057"/>
                    <a:pt x="1953" y="1177"/>
                    <a:pt x="1657" y="896"/>
                  </a:cubicBezTo>
                  <a:cubicBezTo>
                    <a:pt x="1668" y="544"/>
                    <a:pt x="1734" y="586"/>
                    <a:pt x="2122" y="450"/>
                  </a:cubicBezTo>
                  <a:cubicBezTo>
                    <a:pt x="2261" y="521"/>
                    <a:pt x="2131" y="515"/>
                    <a:pt x="2293" y="539"/>
                  </a:cubicBezTo>
                  <a:cubicBezTo>
                    <a:pt x="2273" y="337"/>
                    <a:pt x="2275" y="490"/>
                    <a:pt x="2231" y="436"/>
                  </a:cubicBezTo>
                  <a:cubicBezTo>
                    <a:pt x="2108" y="286"/>
                    <a:pt x="2225" y="251"/>
                    <a:pt x="2157" y="118"/>
                  </a:cubicBezTo>
                  <a:cubicBezTo>
                    <a:pt x="1768" y="0"/>
                    <a:pt x="1735" y="116"/>
                    <a:pt x="1640" y="151"/>
                  </a:cubicBezTo>
                  <a:lnTo>
                    <a:pt x="1456" y="40"/>
                  </a:lnTo>
                  <a:cubicBezTo>
                    <a:pt x="1333" y="152"/>
                    <a:pt x="1236" y="178"/>
                    <a:pt x="1031" y="253"/>
                  </a:cubicBezTo>
                  <a:lnTo>
                    <a:pt x="1033" y="339"/>
                  </a:ln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2" name="Freeform 18"/>
            <xdr:cNvSpPr>
              <a:spLocks/>
            </xdr:cNvSpPr>
          </xdr:nvSpPr>
          <xdr:spPr bwMode="auto">
            <a:xfrm>
              <a:off x="14267473" y="10132612"/>
              <a:ext cx="372389" cy="418306"/>
            </a:xfrm>
            <a:custGeom>
              <a:avLst/>
              <a:gdLst>
                <a:gd name="T0" fmla="*/ 1033 w 2293"/>
                <a:gd name="T1" fmla="*/ 339 h 2603"/>
                <a:gd name="T2" fmla="*/ 1021 w 2293"/>
                <a:gd name="T3" fmla="*/ 374 h 2603"/>
                <a:gd name="T4" fmla="*/ 733 w 2293"/>
                <a:gd name="T5" fmla="*/ 769 h 2603"/>
                <a:gd name="T6" fmla="*/ 471 w 2293"/>
                <a:gd name="T7" fmla="*/ 908 h 2603"/>
                <a:gd name="T8" fmla="*/ 142 w 2293"/>
                <a:gd name="T9" fmla="*/ 1173 h 2603"/>
                <a:gd name="T10" fmla="*/ 90 w 2293"/>
                <a:gd name="T11" fmla="*/ 1566 h 2603"/>
                <a:gd name="T12" fmla="*/ 45 w 2293"/>
                <a:gd name="T13" fmla="*/ 1802 h 2603"/>
                <a:gd name="T14" fmla="*/ 27 w 2293"/>
                <a:gd name="T15" fmla="*/ 1917 h 2603"/>
                <a:gd name="T16" fmla="*/ 7 w 2293"/>
                <a:gd name="T17" fmla="*/ 1975 h 2603"/>
                <a:gd name="T18" fmla="*/ 551 w 2293"/>
                <a:gd name="T19" fmla="*/ 2369 h 2603"/>
                <a:gd name="T20" fmla="*/ 807 w 2293"/>
                <a:gd name="T21" fmla="*/ 2327 h 2603"/>
                <a:gd name="T22" fmla="*/ 817 w 2293"/>
                <a:gd name="T23" fmla="*/ 2350 h 2603"/>
                <a:gd name="T24" fmla="*/ 870 w 2293"/>
                <a:gd name="T25" fmla="*/ 2435 h 2603"/>
                <a:gd name="T26" fmla="*/ 1153 w 2293"/>
                <a:gd name="T27" fmla="*/ 2435 h 2603"/>
                <a:gd name="T28" fmla="*/ 1317 w 2293"/>
                <a:gd name="T29" fmla="*/ 2543 h 2603"/>
                <a:gd name="T30" fmla="*/ 2025 w 2293"/>
                <a:gd name="T31" fmla="*/ 2569 h 2603"/>
                <a:gd name="T32" fmla="*/ 2035 w 2293"/>
                <a:gd name="T33" fmla="*/ 1636 h 2603"/>
                <a:gd name="T34" fmla="*/ 1657 w 2293"/>
                <a:gd name="T35" fmla="*/ 896 h 2603"/>
                <a:gd name="T36" fmla="*/ 2122 w 2293"/>
                <a:gd name="T37" fmla="*/ 450 h 2603"/>
                <a:gd name="T38" fmla="*/ 2293 w 2293"/>
                <a:gd name="T39" fmla="*/ 539 h 2603"/>
                <a:gd name="T40" fmla="*/ 2231 w 2293"/>
                <a:gd name="T41" fmla="*/ 436 h 2603"/>
                <a:gd name="T42" fmla="*/ 2157 w 2293"/>
                <a:gd name="T43" fmla="*/ 118 h 2603"/>
                <a:gd name="T44" fmla="*/ 1640 w 2293"/>
                <a:gd name="T45" fmla="*/ 151 h 2603"/>
                <a:gd name="T46" fmla="*/ 1456 w 2293"/>
                <a:gd name="T47" fmla="*/ 40 h 2603"/>
                <a:gd name="T48" fmla="*/ 1031 w 2293"/>
                <a:gd name="T49" fmla="*/ 253 h 2603"/>
                <a:gd name="T50" fmla="*/ 1033 w 2293"/>
                <a:gd name="T51" fmla="*/ 339 h 260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</a:cxnLst>
              <a:rect l="0" t="0" r="r" b="b"/>
              <a:pathLst>
                <a:path w="2293" h="2603">
                  <a:moveTo>
                    <a:pt x="1033" y="339"/>
                  </a:moveTo>
                  <a:lnTo>
                    <a:pt x="1021" y="374"/>
                  </a:lnTo>
                  <a:cubicBezTo>
                    <a:pt x="726" y="860"/>
                    <a:pt x="962" y="702"/>
                    <a:pt x="733" y="769"/>
                  </a:cubicBezTo>
                  <a:cubicBezTo>
                    <a:pt x="562" y="819"/>
                    <a:pt x="733" y="860"/>
                    <a:pt x="471" y="908"/>
                  </a:cubicBezTo>
                  <a:cubicBezTo>
                    <a:pt x="270" y="945"/>
                    <a:pt x="201" y="997"/>
                    <a:pt x="142" y="1173"/>
                  </a:cubicBezTo>
                  <a:cubicBezTo>
                    <a:pt x="43" y="1462"/>
                    <a:pt x="310" y="1180"/>
                    <a:pt x="90" y="1566"/>
                  </a:cubicBezTo>
                  <a:cubicBezTo>
                    <a:pt x="0" y="1723"/>
                    <a:pt x="56" y="1661"/>
                    <a:pt x="45" y="1802"/>
                  </a:cubicBezTo>
                  <a:cubicBezTo>
                    <a:pt x="38" y="1898"/>
                    <a:pt x="49" y="1827"/>
                    <a:pt x="27" y="1917"/>
                  </a:cubicBezTo>
                  <a:lnTo>
                    <a:pt x="7" y="1975"/>
                  </a:lnTo>
                  <a:cubicBezTo>
                    <a:pt x="66" y="2064"/>
                    <a:pt x="351" y="1981"/>
                    <a:pt x="551" y="2369"/>
                  </a:cubicBezTo>
                  <a:lnTo>
                    <a:pt x="807" y="2327"/>
                  </a:lnTo>
                  <a:cubicBezTo>
                    <a:pt x="812" y="2334"/>
                    <a:pt x="814" y="2345"/>
                    <a:pt x="817" y="2350"/>
                  </a:cubicBezTo>
                  <a:cubicBezTo>
                    <a:pt x="948" y="2603"/>
                    <a:pt x="746" y="2319"/>
                    <a:pt x="870" y="2435"/>
                  </a:cubicBezTo>
                  <a:cubicBezTo>
                    <a:pt x="1010" y="2566"/>
                    <a:pt x="1132" y="2446"/>
                    <a:pt x="1153" y="2435"/>
                  </a:cubicBezTo>
                  <a:cubicBezTo>
                    <a:pt x="1264" y="2538"/>
                    <a:pt x="1160" y="2543"/>
                    <a:pt x="1317" y="2543"/>
                  </a:cubicBezTo>
                  <a:lnTo>
                    <a:pt x="2025" y="2569"/>
                  </a:lnTo>
                  <a:cubicBezTo>
                    <a:pt x="1950" y="1818"/>
                    <a:pt x="2065" y="2158"/>
                    <a:pt x="2035" y="1636"/>
                  </a:cubicBezTo>
                  <a:cubicBezTo>
                    <a:pt x="2002" y="1057"/>
                    <a:pt x="1953" y="1177"/>
                    <a:pt x="1657" y="896"/>
                  </a:cubicBezTo>
                  <a:cubicBezTo>
                    <a:pt x="1668" y="544"/>
                    <a:pt x="1734" y="586"/>
                    <a:pt x="2122" y="450"/>
                  </a:cubicBezTo>
                  <a:cubicBezTo>
                    <a:pt x="2261" y="521"/>
                    <a:pt x="2131" y="515"/>
                    <a:pt x="2293" y="539"/>
                  </a:cubicBezTo>
                  <a:cubicBezTo>
                    <a:pt x="2273" y="337"/>
                    <a:pt x="2275" y="490"/>
                    <a:pt x="2231" y="436"/>
                  </a:cubicBezTo>
                  <a:cubicBezTo>
                    <a:pt x="2108" y="286"/>
                    <a:pt x="2225" y="251"/>
                    <a:pt x="2157" y="118"/>
                  </a:cubicBezTo>
                  <a:cubicBezTo>
                    <a:pt x="1768" y="0"/>
                    <a:pt x="1735" y="116"/>
                    <a:pt x="1640" y="151"/>
                  </a:cubicBezTo>
                  <a:lnTo>
                    <a:pt x="1456" y="40"/>
                  </a:lnTo>
                  <a:cubicBezTo>
                    <a:pt x="1333" y="152"/>
                    <a:pt x="1236" y="178"/>
                    <a:pt x="1031" y="253"/>
                  </a:cubicBezTo>
                  <a:lnTo>
                    <a:pt x="1033" y="339"/>
                  </a:ln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3" name="Freeform 19"/>
            <xdr:cNvSpPr>
              <a:spLocks/>
            </xdr:cNvSpPr>
          </xdr:nvSpPr>
          <xdr:spPr bwMode="auto">
            <a:xfrm>
              <a:off x="13760844" y="8839169"/>
              <a:ext cx="506629" cy="373094"/>
            </a:xfrm>
            <a:custGeom>
              <a:avLst/>
              <a:gdLst>
                <a:gd name="T0" fmla="*/ 379 w 3047"/>
                <a:gd name="T1" fmla="*/ 1248 h 2254"/>
                <a:gd name="T2" fmla="*/ 299 w 3047"/>
                <a:gd name="T3" fmla="*/ 1181 h 2254"/>
                <a:gd name="T4" fmla="*/ 0 w 3047"/>
                <a:gd name="T5" fmla="*/ 979 h 2254"/>
                <a:gd name="T6" fmla="*/ 100 w 3047"/>
                <a:gd name="T7" fmla="*/ 1310 h 2254"/>
                <a:gd name="T8" fmla="*/ 377 w 3047"/>
                <a:gd name="T9" fmla="*/ 2046 h 2254"/>
                <a:gd name="T10" fmla="*/ 615 w 3047"/>
                <a:gd name="T11" fmla="*/ 2068 h 2254"/>
                <a:gd name="T12" fmla="*/ 1028 w 3047"/>
                <a:gd name="T13" fmla="*/ 2254 h 2254"/>
                <a:gd name="T14" fmla="*/ 973 w 3047"/>
                <a:gd name="T15" fmla="*/ 1647 h 2254"/>
                <a:gd name="T16" fmla="*/ 1586 w 3047"/>
                <a:gd name="T17" fmla="*/ 1532 h 2254"/>
                <a:gd name="T18" fmla="*/ 1766 w 3047"/>
                <a:gd name="T19" fmla="*/ 1346 h 2254"/>
                <a:gd name="T20" fmla="*/ 1910 w 3047"/>
                <a:gd name="T21" fmla="*/ 1517 h 2254"/>
                <a:gd name="T22" fmla="*/ 2187 w 3047"/>
                <a:gd name="T23" fmla="*/ 1471 h 2254"/>
                <a:gd name="T24" fmla="*/ 2394 w 3047"/>
                <a:gd name="T25" fmla="*/ 1363 h 2254"/>
                <a:gd name="T26" fmla="*/ 2834 w 3047"/>
                <a:gd name="T27" fmla="*/ 1365 h 2254"/>
                <a:gd name="T28" fmla="*/ 2078 w 3047"/>
                <a:gd name="T29" fmla="*/ 651 h 2254"/>
                <a:gd name="T30" fmla="*/ 1485 w 3047"/>
                <a:gd name="T31" fmla="*/ 409 h 2254"/>
                <a:gd name="T32" fmla="*/ 1034 w 3047"/>
                <a:gd name="T33" fmla="*/ 769 h 2254"/>
                <a:gd name="T34" fmla="*/ 817 w 3047"/>
                <a:gd name="T35" fmla="*/ 861 h 2254"/>
                <a:gd name="T36" fmla="*/ 379 w 3047"/>
                <a:gd name="T37" fmla="*/ 1248 h 22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3047" h="2254">
                  <a:moveTo>
                    <a:pt x="379" y="1248"/>
                  </a:moveTo>
                  <a:cubicBezTo>
                    <a:pt x="323" y="1208"/>
                    <a:pt x="333" y="1206"/>
                    <a:pt x="299" y="1181"/>
                  </a:cubicBezTo>
                  <a:lnTo>
                    <a:pt x="0" y="979"/>
                  </a:lnTo>
                  <a:lnTo>
                    <a:pt x="100" y="1310"/>
                  </a:lnTo>
                  <a:cubicBezTo>
                    <a:pt x="328" y="1746"/>
                    <a:pt x="156" y="1902"/>
                    <a:pt x="377" y="2046"/>
                  </a:cubicBezTo>
                  <a:cubicBezTo>
                    <a:pt x="490" y="2120"/>
                    <a:pt x="471" y="2073"/>
                    <a:pt x="615" y="2068"/>
                  </a:cubicBezTo>
                  <a:cubicBezTo>
                    <a:pt x="951" y="2056"/>
                    <a:pt x="860" y="2150"/>
                    <a:pt x="1028" y="2254"/>
                  </a:cubicBezTo>
                  <a:cubicBezTo>
                    <a:pt x="1041" y="1983"/>
                    <a:pt x="907" y="1895"/>
                    <a:pt x="973" y="1647"/>
                  </a:cubicBezTo>
                  <a:cubicBezTo>
                    <a:pt x="1339" y="1592"/>
                    <a:pt x="1199" y="1903"/>
                    <a:pt x="1586" y="1532"/>
                  </a:cubicBezTo>
                  <a:cubicBezTo>
                    <a:pt x="1650" y="1471"/>
                    <a:pt x="1754" y="1398"/>
                    <a:pt x="1766" y="1346"/>
                  </a:cubicBezTo>
                  <a:cubicBezTo>
                    <a:pt x="1849" y="1410"/>
                    <a:pt x="1858" y="1421"/>
                    <a:pt x="1910" y="1517"/>
                  </a:cubicBezTo>
                  <a:cubicBezTo>
                    <a:pt x="1998" y="1498"/>
                    <a:pt x="2119" y="1499"/>
                    <a:pt x="2187" y="1471"/>
                  </a:cubicBezTo>
                  <a:cubicBezTo>
                    <a:pt x="2280" y="1435"/>
                    <a:pt x="2195" y="1427"/>
                    <a:pt x="2394" y="1363"/>
                  </a:cubicBezTo>
                  <a:cubicBezTo>
                    <a:pt x="2636" y="1285"/>
                    <a:pt x="2535" y="1431"/>
                    <a:pt x="2834" y="1365"/>
                  </a:cubicBezTo>
                  <a:cubicBezTo>
                    <a:pt x="3047" y="767"/>
                    <a:pt x="2390" y="898"/>
                    <a:pt x="2078" y="651"/>
                  </a:cubicBezTo>
                  <a:lnTo>
                    <a:pt x="1485" y="409"/>
                  </a:lnTo>
                  <a:cubicBezTo>
                    <a:pt x="555" y="0"/>
                    <a:pt x="1336" y="482"/>
                    <a:pt x="1034" y="769"/>
                  </a:cubicBezTo>
                  <a:cubicBezTo>
                    <a:pt x="955" y="844"/>
                    <a:pt x="936" y="810"/>
                    <a:pt x="817" y="861"/>
                  </a:cubicBezTo>
                  <a:cubicBezTo>
                    <a:pt x="475" y="1006"/>
                    <a:pt x="509" y="993"/>
                    <a:pt x="379" y="1248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4" name="Freeform 20"/>
            <xdr:cNvSpPr>
              <a:spLocks/>
            </xdr:cNvSpPr>
          </xdr:nvSpPr>
          <xdr:spPr bwMode="auto">
            <a:xfrm>
              <a:off x="13760844" y="8839168"/>
              <a:ext cx="506629" cy="373094"/>
            </a:xfrm>
            <a:custGeom>
              <a:avLst/>
              <a:gdLst>
                <a:gd name="T0" fmla="*/ 379 w 3047"/>
                <a:gd name="T1" fmla="*/ 1248 h 2254"/>
                <a:gd name="T2" fmla="*/ 299 w 3047"/>
                <a:gd name="T3" fmla="*/ 1181 h 2254"/>
                <a:gd name="T4" fmla="*/ 0 w 3047"/>
                <a:gd name="T5" fmla="*/ 979 h 2254"/>
                <a:gd name="T6" fmla="*/ 100 w 3047"/>
                <a:gd name="T7" fmla="*/ 1310 h 2254"/>
                <a:gd name="T8" fmla="*/ 377 w 3047"/>
                <a:gd name="T9" fmla="*/ 2046 h 2254"/>
                <a:gd name="T10" fmla="*/ 615 w 3047"/>
                <a:gd name="T11" fmla="*/ 2068 h 2254"/>
                <a:gd name="T12" fmla="*/ 1028 w 3047"/>
                <a:gd name="T13" fmla="*/ 2254 h 2254"/>
                <a:gd name="T14" fmla="*/ 973 w 3047"/>
                <a:gd name="T15" fmla="*/ 1647 h 2254"/>
                <a:gd name="T16" fmla="*/ 1586 w 3047"/>
                <a:gd name="T17" fmla="*/ 1532 h 2254"/>
                <a:gd name="T18" fmla="*/ 1766 w 3047"/>
                <a:gd name="T19" fmla="*/ 1346 h 2254"/>
                <a:gd name="T20" fmla="*/ 1910 w 3047"/>
                <a:gd name="T21" fmla="*/ 1517 h 2254"/>
                <a:gd name="T22" fmla="*/ 2187 w 3047"/>
                <a:gd name="T23" fmla="*/ 1471 h 2254"/>
                <a:gd name="T24" fmla="*/ 2394 w 3047"/>
                <a:gd name="T25" fmla="*/ 1363 h 2254"/>
                <a:gd name="T26" fmla="*/ 2834 w 3047"/>
                <a:gd name="T27" fmla="*/ 1365 h 2254"/>
                <a:gd name="T28" fmla="*/ 2078 w 3047"/>
                <a:gd name="T29" fmla="*/ 651 h 2254"/>
                <a:gd name="T30" fmla="*/ 1485 w 3047"/>
                <a:gd name="T31" fmla="*/ 409 h 2254"/>
                <a:gd name="T32" fmla="*/ 1034 w 3047"/>
                <a:gd name="T33" fmla="*/ 769 h 2254"/>
                <a:gd name="T34" fmla="*/ 817 w 3047"/>
                <a:gd name="T35" fmla="*/ 861 h 2254"/>
                <a:gd name="T36" fmla="*/ 379 w 3047"/>
                <a:gd name="T37" fmla="*/ 1248 h 225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3047" h="2254">
                  <a:moveTo>
                    <a:pt x="379" y="1248"/>
                  </a:moveTo>
                  <a:cubicBezTo>
                    <a:pt x="323" y="1208"/>
                    <a:pt x="333" y="1206"/>
                    <a:pt x="299" y="1181"/>
                  </a:cubicBezTo>
                  <a:lnTo>
                    <a:pt x="0" y="979"/>
                  </a:lnTo>
                  <a:lnTo>
                    <a:pt x="100" y="1310"/>
                  </a:lnTo>
                  <a:cubicBezTo>
                    <a:pt x="328" y="1746"/>
                    <a:pt x="156" y="1902"/>
                    <a:pt x="377" y="2046"/>
                  </a:cubicBezTo>
                  <a:cubicBezTo>
                    <a:pt x="490" y="2120"/>
                    <a:pt x="471" y="2073"/>
                    <a:pt x="615" y="2068"/>
                  </a:cubicBezTo>
                  <a:cubicBezTo>
                    <a:pt x="951" y="2056"/>
                    <a:pt x="860" y="2150"/>
                    <a:pt x="1028" y="2254"/>
                  </a:cubicBezTo>
                  <a:cubicBezTo>
                    <a:pt x="1041" y="1983"/>
                    <a:pt x="907" y="1895"/>
                    <a:pt x="973" y="1647"/>
                  </a:cubicBezTo>
                  <a:cubicBezTo>
                    <a:pt x="1339" y="1592"/>
                    <a:pt x="1199" y="1903"/>
                    <a:pt x="1586" y="1532"/>
                  </a:cubicBezTo>
                  <a:cubicBezTo>
                    <a:pt x="1650" y="1471"/>
                    <a:pt x="1754" y="1398"/>
                    <a:pt x="1766" y="1346"/>
                  </a:cubicBezTo>
                  <a:cubicBezTo>
                    <a:pt x="1849" y="1410"/>
                    <a:pt x="1858" y="1421"/>
                    <a:pt x="1910" y="1517"/>
                  </a:cubicBezTo>
                  <a:cubicBezTo>
                    <a:pt x="1998" y="1498"/>
                    <a:pt x="2119" y="1499"/>
                    <a:pt x="2187" y="1471"/>
                  </a:cubicBezTo>
                  <a:cubicBezTo>
                    <a:pt x="2280" y="1435"/>
                    <a:pt x="2195" y="1427"/>
                    <a:pt x="2394" y="1363"/>
                  </a:cubicBezTo>
                  <a:cubicBezTo>
                    <a:pt x="2636" y="1285"/>
                    <a:pt x="2535" y="1431"/>
                    <a:pt x="2834" y="1365"/>
                  </a:cubicBezTo>
                  <a:cubicBezTo>
                    <a:pt x="3047" y="767"/>
                    <a:pt x="2390" y="898"/>
                    <a:pt x="2078" y="651"/>
                  </a:cubicBezTo>
                  <a:lnTo>
                    <a:pt x="1485" y="409"/>
                  </a:lnTo>
                  <a:cubicBezTo>
                    <a:pt x="555" y="0"/>
                    <a:pt x="1336" y="482"/>
                    <a:pt x="1034" y="769"/>
                  </a:cubicBezTo>
                  <a:cubicBezTo>
                    <a:pt x="955" y="844"/>
                    <a:pt x="936" y="810"/>
                    <a:pt x="817" y="861"/>
                  </a:cubicBezTo>
                  <a:cubicBezTo>
                    <a:pt x="475" y="1006"/>
                    <a:pt x="509" y="993"/>
                    <a:pt x="379" y="1248"/>
                  </a:cubicBez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5" name="Freeform 21"/>
            <xdr:cNvSpPr>
              <a:spLocks/>
            </xdr:cNvSpPr>
          </xdr:nvSpPr>
          <xdr:spPr bwMode="auto">
            <a:xfrm>
              <a:off x="14048500" y="9275557"/>
              <a:ext cx="458688" cy="374273"/>
            </a:xfrm>
            <a:custGeom>
              <a:avLst/>
              <a:gdLst>
                <a:gd name="T0" fmla="*/ 1526 w 2804"/>
                <a:gd name="T1" fmla="*/ 716 h 2209"/>
                <a:gd name="T2" fmla="*/ 1310 w 2804"/>
                <a:gd name="T3" fmla="*/ 935 h 2209"/>
                <a:gd name="T4" fmla="*/ 699 w 2804"/>
                <a:gd name="T5" fmla="*/ 775 h 2209"/>
                <a:gd name="T6" fmla="*/ 910 w 2804"/>
                <a:gd name="T7" fmla="*/ 1224 h 2209"/>
                <a:gd name="T8" fmla="*/ 368 w 2804"/>
                <a:gd name="T9" fmla="*/ 1694 h 2209"/>
                <a:gd name="T10" fmla="*/ 0 w 2804"/>
                <a:gd name="T11" fmla="*/ 1889 h 2209"/>
                <a:gd name="T12" fmla="*/ 566 w 2804"/>
                <a:gd name="T13" fmla="*/ 2020 h 2209"/>
                <a:gd name="T14" fmla="*/ 1281 w 2804"/>
                <a:gd name="T15" fmla="*/ 2034 h 2209"/>
                <a:gd name="T16" fmla="*/ 1428 w 2804"/>
                <a:gd name="T17" fmla="*/ 1904 h 2209"/>
                <a:gd name="T18" fmla="*/ 1628 w 2804"/>
                <a:gd name="T19" fmla="*/ 1827 h 2209"/>
                <a:gd name="T20" fmla="*/ 1736 w 2804"/>
                <a:gd name="T21" fmla="*/ 1650 h 2209"/>
                <a:gd name="T22" fmla="*/ 2234 w 2804"/>
                <a:gd name="T23" fmla="*/ 1294 h 2209"/>
                <a:gd name="T24" fmla="*/ 2195 w 2804"/>
                <a:gd name="T25" fmla="*/ 993 h 2209"/>
                <a:gd name="T26" fmla="*/ 2804 w 2804"/>
                <a:gd name="T27" fmla="*/ 284 h 2209"/>
                <a:gd name="T28" fmla="*/ 1927 w 2804"/>
                <a:gd name="T29" fmla="*/ 90 h 2209"/>
                <a:gd name="T30" fmla="*/ 1627 w 2804"/>
                <a:gd name="T31" fmla="*/ 0 h 2209"/>
                <a:gd name="T32" fmla="*/ 1687 w 2804"/>
                <a:gd name="T33" fmla="*/ 338 h 2209"/>
                <a:gd name="T34" fmla="*/ 1526 w 2804"/>
                <a:gd name="T35" fmla="*/ 716 h 220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804" h="2209">
                  <a:moveTo>
                    <a:pt x="1526" y="716"/>
                  </a:moveTo>
                  <a:cubicBezTo>
                    <a:pt x="1202" y="655"/>
                    <a:pt x="1318" y="719"/>
                    <a:pt x="1310" y="935"/>
                  </a:cubicBezTo>
                  <a:lnTo>
                    <a:pt x="699" y="775"/>
                  </a:lnTo>
                  <a:cubicBezTo>
                    <a:pt x="708" y="955"/>
                    <a:pt x="839" y="1064"/>
                    <a:pt x="910" y="1224"/>
                  </a:cubicBezTo>
                  <a:cubicBezTo>
                    <a:pt x="574" y="1778"/>
                    <a:pt x="421" y="1075"/>
                    <a:pt x="368" y="1694"/>
                  </a:cubicBezTo>
                  <a:cubicBezTo>
                    <a:pt x="172" y="1707"/>
                    <a:pt x="49" y="1709"/>
                    <a:pt x="0" y="1889"/>
                  </a:cubicBezTo>
                  <a:cubicBezTo>
                    <a:pt x="218" y="1961"/>
                    <a:pt x="319" y="1897"/>
                    <a:pt x="566" y="2020"/>
                  </a:cubicBezTo>
                  <a:cubicBezTo>
                    <a:pt x="948" y="2209"/>
                    <a:pt x="770" y="1959"/>
                    <a:pt x="1281" y="2034"/>
                  </a:cubicBezTo>
                  <a:cubicBezTo>
                    <a:pt x="1541" y="2073"/>
                    <a:pt x="1398" y="1997"/>
                    <a:pt x="1428" y="1904"/>
                  </a:cubicBezTo>
                  <a:cubicBezTo>
                    <a:pt x="1485" y="1732"/>
                    <a:pt x="1500" y="1851"/>
                    <a:pt x="1628" y="1827"/>
                  </a:cubicBezTo>
                  <a:cubicBezTo>
                    <a:pt x="1778" y="1800"/>
                    <a:pt x="1695" y="1735"/>
                    <a:pt x="1736" y="1650"/>
                  </a:cubicBezTo>
                  <a:cubicBezTo>
                    <a:pt x="1935" y="1579"/>
                    <a:pt x="2216" y="1353"/>
                    <a:pt x="2234" y="1294"/>
                  </a:cubicBezTo>
                  <a:cubicBezTo>
                    <a:pt x="2231" y="1022"/>
                    <a:pt x="2112" y="1210"/>
                    <a:pt x="2195" y="993"/>
                  </a:cubicBezTo>
                  <a:cubicBezTo>
                    <a:pt x="2432" y="381"/>
                    <a:pt x="2692" y="773"/>
                    <a:pt x="2804" y="284"/>
                  </a:cubicBezTo>
                  <a:cubicBezTo>
                    <a:pt x="2545" y="130"/>
                    <a:pt x="2280" y="164"/>
                    <a:pt x="1927" y="90"/>
                  </a:cubicBezTo>
                  <a:cubicBezTo>
                    <a:pt x="1767" y="56"/>
                    <a:pt x="1767" y="14"/>
                    <a:pt x="1627" y="0"/>
                  </a:cubicBezTo>
                  <a:cubicBezTo>
                    <a:pt x="1665" y="199"/>
                    <a:pt x="1800" y="184"/>
                    <a:pt x="1687" y="338"/>
                  </a:cubicBezTo>
                  <a:cubicBezTo>
                    <a:pt x="1641" y="400"/>
                    <a:pt x="1571" y="365"/>
                    <a:pt x="1526" y="716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6" name="Freeform 22"/>
            <xdr:cNvSpPr>
              <a:spLocks/>
            </xdr:cNvSpPr>
          </xdr:nvSpPr>
          <xdr:spPr bwMode="auto">
            <a:xfrm>
              <a:off x="14048500" y="9275557"/>
              <a:ext cx="458688" cy="374273"/>
            </a:xfrm>
            <a:custGeom>
              <a:avLst/>
              <a:gdLst>
                <a:gd name="T0" fmla="*/ 1526 w 2804"/>
                <a:gd name="T1" fmla="*/ 716 h 2209"/>
                <a:gd name="T2" fmla="*/ 1310 w 2804"/>
                <a:gd name="T3" fmla="*/ 935 h 2209"/>
                <a:gd name="T4" fmla="*/ 699 w 2804"/>
                <a:gd name="T5" fmla="*/ 775 h 2209"/>
                <a:gd name="T6" fmla="*/ 910 w 2804"/>
                <a:gd name="T7" fmla="*/ 1224 h 2209"/>
                <a:gd name="T8" fmla="*/ 368 w 2804"/>
                <a:gd name="T9" fmla="*/ 1694 h 2209"/>
                <a:gd name="T10" fmla="*/ 0 w 2804"/>
                <a:gd name="T11" fmla="*/ 1889 h 2209"/>
                <a:gd name="T12" fmla="*/ 566 w 2804"/>
                <a:gd name="T13" fmla="*/ 2020 h 2209"/>
                <a:gd name="T14" fmla="*/ 1281 w 2804"/>
                <a:gd name="T15" fmla="*/ 2034 h 2209"/>
                <a:gd name="T16" fmla="*/ 1428 w 2804"/>
                <a:gd name="T17" fmla="*/ 1904 h 2209"/>
                <a:gd name="T18" fmla="*/ 1628 w 2804"/>
                <a:gd name="T19" fmla="*/ 1827 h 2209"/>
                <a:gd name="T20" fmla="*/ 1736 w 2804"/>
                <a:gd name="T21" fmla="*/ 1650 h 2209"/>
                <a:gd name="T22" fmla="*/ 2234 w 2804"/>
                <a:gd name="T23" fmla="*/ 1294 h 2209"/>
                <a:gd name="T24" fmla="*/ 2195 w 2804"/>
                <a:gd name="T25" fmla="*/ 993 h 2209"/>
                <a:gd name="T26" fmla="*/ 2804 w 2804"/>
                <a:gd name="T27" fmla="*/ 284 h 2209"/>
                <a:gd name="T28" fmla="*/ 1927 w 2804"/>
                <a:gd name="T29" fmla="*/ 90 h 2209"/>
                <a:gd name="T30" fmla="*/ 1627 w 2804"/>
                <a:gd name="T31" fmla="*/ 0 h 2209"/>
                <a:gd name="T32" fmla="*/ 1687 w 2804"/>
                <a:gd name="T33" fmla="*/ 338 h 2209"/>
                <a:gd name="T34" fmla="*/ 1526 w 2804"/>
                <a:gd name="T35" fmla="*/ 716 h 220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804" h="2209">
                  <a:moveTo>
                    <a:pt x="1526" y="716"/>
                  </a:moveTo>
                  <a:cubicBezTo>
                    <a:pt x="1202" y="655"/>
                    <a:pt x="1318" y="719"/>
                    <a:pt x="1310" y="935"/>
                  </a:cubicBezTo>
                  <a:lnTo>
                    <a:pt x="699" y="775"/>
                  </a:lnTo>
                  <a:cubicBezTo>
                    <a:pt x="708" y="955"/>
                    <a:pt x="839" y="1064"/>
                    <a:pt x="910" y="1224"/>
                  </a:cubicBezTo>
                  <a:cubicBezTo>
                    <a:pt x="574" y="1778"/>
                    <a:pt x="421" y="1075"/>
                    <a:pt x="368" y="1694"/>
                  </a:cubicBezTo>
                  <a:cubicBezTo>
                    <a:pt x="172" y="1707"/>
                    <a:pt x="49" y="1709"/>
                    <a:pt x="0" y="1889"/>
                  </a:cubicBezTo>
                  <a:cubicBezTo>
                    <a:pt x="218" y="1961"/>
                    <a:pt x="319" y="1897"/>
                    <a:pt x="566" y="2020"/>
                  </a:cubicBezTo>
                  <a:cubicBezTo>
                    <a:pt x="948" y="2209"/>
                    <a:pt x="770" y="1959"/>
                    <a:pt x="1281" y="2034"/>
                  </a:cubicBezTo>
                  <a:cubicBezTo>
                    <a:pt x="1541" y="2073"/>
                    <a:pt x="1398" y="1997"/>
                    <a:pt x="1428" y="1904"/>
                  </a:cubicBezTo>
                  <a:cubicBezTo>
                    <a:pt x="1485" y="1732"/>
                    <a:pt x="1500" y="1851"/>
                    <a:pt x="1628" y="1827"/>
                  </a:cubicBezTo>
                  <a:cubicBezTo>
                    <a:pt x="1778" y="1800"/>
                    <a:pt x="1695" y="1735"/>
                    <a:pt x="1736" y="1650"/>
                  </a:cubicBezTo>
                  <a:cubicBezTo>
                    <a:pt x="1935" y="1579"/>
                    <a:pt x="2216" y="1353"/>
                    <a:pt x="2234" y="1294"/>
                  </a:cubicBezTo>
                  <a:cubicBezTo>
                    <a:pt x="2231" y="1022"/>
                    <a:pt x="2112" y="1210"/>
                    <a:pt x="2195" y="993"/>
                  </a:cubicBezTo>
                  <a:cubicBezTo>
                    <a:pt x="2432" y="381"/>
                    <a:pt x="2692" y="773"/>
                    <a:pt x="2804" y="284"/>
                  </a:cubicBezTo>
                  <a:cubicBezTo>
                    <a:pt x="2545" y="130"/>
                    <a:pt x="2280" y="164"/>
                    <a:pt x="1927" y="90"/>
                  </a:cubicBezTo>
                  <a:cubicBezTo>
                    <a:pt x="1767" y="56"/>
                    <a:pt x="1767" y="14"/>
                    <a:pt x="1627" y="0"/>
                  </a:cubicBezTo>
                  <a:cubicBezTo>
                    <a:pt x="1665" y="199"/>
                    <a:pt x="1800" y="184"/>
                    <a:pt x="1687" y="338"/>
                  </a:cubicBezTo>
                  <a:cubicBezTo>
                    <a:pt x="1641" y="400"/>
                    <a:pt x="1571" y="365"/>
                    <a:pt x="1526" y="716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7" name="Freeform 23"/>
            <xdr:cNvSpPr>
              <a:spLocks/>
            </xdr:cNvSpPr>
          </xdr:nvSpPr>
          <xdr:spPr bwMode="auto">
            <a:xfrm>
              <a:off x="14257885" y="9767380"/>
              <a:ext cx="381978" cy="374274"/>
            </a:xfrm>
            <a:custGeom>
              <a:avLst/>
              <a:gdLst>
                <a:gd name="T0" fmla="*/ 0 w 2326"/>
                <a:gd name="T1" fmla="*/ 725 h 2190"/>
                <a:gd name="T2" fmla="*/ 41 w 2326"/>
                <a:gd name="T3" fmla="*/ 923 h 2190"/>
                <a:gd name="T4" fmla="*/ 137 w 2326"/>
                <a:gd name="T5" fmla="*/ 1112 h 2190"/>
                <a:gd name="T6" fmla="*/ 532 w 2326"/>
                <a:gd name="T7" fmla="*/ 1297 h 2190"/>
                <a:gd name="T8" fmla="*/ 562 w 2326"/>
                <a:gd name="T9" fmla="*/ 1373 h 2190"/>
                <a:gd name="T10" fmla="*/ 619 w 2326"/>
                <a:gd name="T11" fmla="*/ 1469 h 2190"/>
                <a:gd name="T12" fmla="*/ 860 w 2326"/>
                <a:gd name="T13" fmla="*/ 1353 h 2190"/>
                <a:gd name="T14" fmla="*/ 1062 w 2326"/>
                <a:gd name="T15" fmla="*/ 1592 h 2190"/>
                <a:gd name="T16" fmla="*/ 1396 w 2326"/>
                <a:gd name="T17" fmla="*/ 1476 h 2190"/>
                <a:gd name="T18" fmla="*/ 1692 w 2326"/>
                <a:gd name="T19" fmla="*/ 2190 h 2190"/>
                <a:gd name="T20" fmla="*/ 1761 w 2326"/>
                <a:gd name="T21" fmla="*/ 1796 h 2190"/>
                <a:gd name="T22" fmla="*/ 1809 w 2326"/>
                <a:gd name="T23" fmla="*/ 1674 h 2190"/>
                <a:gd name="T24" fmla="*/ 1799 w 2326"/>
                <a:gd name="T25" fmla="*/ 1542 h 2190"/>
                <a:gd name="T26" fmla="*/ 1999 w 2326"/>
                <a:gd name="T27" fmla="*/ 1451 h 2190"/>
                <a:gd name="T28" fmla="*/ 2207 w 2326"/>
                <a:gd name="T29" fmla="*/ 1280 h 2190"/>
                <a:gd name="T30" fmla="*/ 2039 w 2326"/>
                <a:gd name="T31" fmla="*/ 1184 h 2190"/>
                <a:gd name="T32" fmla="*/ 2097 w 2326"/>
                <a:gd name="T33" fmla="*/ 923 h 2190"/>
                <a:gd name="T34" fmla="*/ 2107 w 2326"/>
                <a:gd name="T35" fmla="*/ 651 h 2190"/>
                <a:gd name="T36" fmla="*/ 2326 w 2326"/>
                <a:gd name="T37" fmla="*/ 664 h 2190"/>
                <a:gd name="T38" fmla="*/ 2259 w 2326"/>
                <a:gd name="T39" fmla="*/ 326 h 2190"/>
                <a:gd name="T40" fmla="*/ 1715 w 2326"/>
                <a:gd name="T41" fmla="*/ 459 h 2190"/>
                <a:gd name="T42" fmla="*/ 1493 w 2326"/>
                <a:gd name="T43" fmla="*/ 335 h 2190"/>
                <a:gd name="T44" fmla="*/ 1321 w 2326"/>
                <a:gd name="T45" fmla="*/ 84 h 2190"/>
                <a:gd name="T46" fmla="*/ 972 w 2326"/>
                <a:gd name="T47" fmla="*/ 36 h 2190"/>
                <a:gd name="T48" fmla="*/ 761 w 2326"/>
                <a:gd name="T49" fmla="*/ 309 h 2190"/>
                <a:gd name="T50" fmla="*/ 501 w 2326"/>
                <a:gd name="T51" fmla="*/ 538 h 2190"/>
                <a:gd name="T52" fmla="*/ 352 w 2326"/>
                <a:gd name="T53" fmla="*/ 736 h 2190"/>
                <a:gd name="T54" fmla="*/ 334 w 2326"/>
                <a:gd name="T55" fmla="*/ 755 h 2190"/>
                <a:gd name="T56" fmla="*/ 283 w 2326"/>
                <a:gd name="T57" fmla="*/ 813 h 2190"/>
                <a:gd name="T58" fmla="*/ 0 w 2326"/>
                <a:gd name="T59" fmla="*/ 725 h 219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</a:cxnLst>
              <a:rect l="0" t="0" r="r" b="b"/>
              <a:pathLst>
                <a:path w="2326" h="2190">
                  <a:moveTo>
                    <a:pt x="0" y="725"/>
                  </a:moveTo>
                  <a:cubicBezTo>
                    <a:pt x="17" y="779"/>
                    <a:pt x="20" y="854"/>
                    <a:pt x="41" y="923"/>
                  </a:cubicBezTo>
                  <a:cubicBezTo>
                    <a:pt x="70" y="1018"/>
                    <a:pt x="90" y="1008"/>
                    <a:pt x="137" y="1112"/>
                  </a:cubicBezTo>
                  <a:cubicBezTo>
                    <a:pt x="498" y="1042"/>
                    <a:pt x="495" y="1199"/>
                    <a:pt x="532" y="1297"/>
                  </a:cubicBezTo>
                  <a:cubicBezTo>
                    <a:pt x="545" y="1331"/>
                    <a:pt x="548" y="1344"/>
                    <a:pt x="562" y="1373"/>
                  </a:cubicBezTo>
                  <a:lnTo>
                    <a:pt x="619" y="1469"/>
                  </a:lnTo>
                  <a:cubicBezTo>
                    <a:pt x="776" y="1421"/>
                    <a:pt x="751" y="1398"/>
                    <a:pt x="860" y="1353"/>
                  </a:cubicBezTo>
                  <a:lnTo>
                    <a:pt x="1062" y="1592"/>
                  </a:lnTo>
                  <a:cubicBezTo>
                    <a:pt x="1175" y="1514"/>
                    <a:pt x="1209" y="1460"/>
                    <a:pt x="1396" y="1476"/>
                  </a:cubicBezTo>
                  <a:cubicBezTo>
                    <a:pt x="1484" y="1684"/>
                    <a:pt x="1359" y="2129"/>
                    <a:pt x="1692" y="2190"/>
                  </a:cubicBezTo>
                  <a:cubicBezTo>
                    <a:pt x="1770" y="2048"/>
                    <a:pt x="1699" y="1944"/>
                    <a:pt x="1761" y="1796"/>
                  </a:cubicBezTo>
                  <a:cubicBezTo>
                    <a:pt x="1810" y="1678"/>
                    <a:pt x="1808" y="1820"/>
                    <a:pt x="1809" y="1674"/>
                  </a:cubicBezTo>
                  <a:cubicBezTo>
                    <a:pt x="1809" y="1566"/>
                    <a:pt x="1740" y="1649"/>
                    <a:pt x="1799" y="1542"/>
                  </a:cubicBezTo>
                  <a:cubicBezTo>
                    <a:pt x="1880" y="1401"/>
                    <a:pt x="1845" y="1529"/>
                    <a:pt x="1999" y="1451"/>
                  </a:cubicBezTo>
                  <a:cubicBezTo>
                    <a:pt x="2043" y="1429"/>
                    <a:pt x="2179" y="1337"/>
                    <a:pt x="2207" y="1280"/>
                  </a:cubicBezTo>
                  <a:cubicBezTo>
                    <a:pt x="2125" y="1189"/>
                    <a:pt x="2171" y="1227"/>
                    <a:pt x="2039" y="1184"/>
                  </a:cubicBezTo>
                  <a:cubicBezTo>
                    <a:pt x="2055" y="1082"/>
                    <a:pt x="2088" y="1010"/>
                    <a:pt x="2097" y="923"/>
                  </a:cubicBezTo>
                  <a:cubicBezTo>
                    <a:pt x="2113" y="777"/>
                    <a:pt x="2065" y="757"/>
                    <a:pt x="2107" y="651"/>
                  </a:cubicBezTo>
                  <a:cubicBezTo>
                    <a:pt x="2219" y="617"/>
                    <a:pt x="2197" y="643"/>
                    <a:pt x="2326" y="664"/>
                  </a:cubicBezTo>
                  <a:cubicBezTo>
                    <a:pt x="2318" y="573"/>
                    <a:pt x="2284" y="406"/>
                    <a:pt x="2259" y="326"/>
                  </a:cubicBezTo>
                  <a:cubicBezTo>
                    <a:pt x="1916" y="205"/>
                    <a:pt x="2045" y="462"/>
                    <a:pt x="1715" y="459"/>
                  </a:cubicBezTo>
                  <a:cubicBezTo>
                    <a:pt x="1643" y="458"/>
                    <a:pt x="1544" y="402"/>
                    <a:pt x="1493" y="335"/>
                  </a:cubicBezTo>
                  <a:cubicBezTo>
                    <a:pt x="1416" y="234"/>
                    <a:pt x="1453" y="166"/>
                    <a:pt x="1321" y="84"/>
                  </a:cubicBezTo>
                  <a:cubicBezTo>
                    <a:pt x="1128" y="0"/>
                    <a:pt x="1144" y="118"/>
                    <a:pt x="972" y="36"/>
                  </a:cubicBezTo>
                  <a:cubicBezTo>
                    <a:pt x="925" y="370"/>
                    <a:pt x="983" y="215"/>
                    <a:pt x="761" y="309"/>
                  </a:cubicBezTo>
                  <a:lnTo>
                    <a:pt x="501" y="538"/>
                  </a:lnTo>
                  <a:cubicBezTo>
                    <a:pt x="406" y="630"/>
                    <a:pt x="460" y="609"/>
                    <a:pt x="352" y="736"/>
                  </a:cubicBezTo>
                  <a:cubicBezTo>
                    <a:pt x="346" y="742"/>
                    <a:pt x="340" y="749"/>
                    <a:pt x="334" y="755"/>
                  </a:cubicBezTo>
                  <a:lnTo>
                    <a:pt x="283" y="813"/>
                  </a:lnTo>
                  <a:cubicBezTo>
                    <a:pt x="96" y="976"/>
                    <a:pt x="204" y="761"/>
                    <a:pt x="0" y="725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48" name="Freeform 24"/>
            <xdr:cNvSpPr>
              <a:spLocks/>
            </xdr:cNvSpPr>
          </xdr:nvSpPr>
          <xdr:spPr bwMode="auto">
            <a:xfrm>
              <a:off x="14257885" y="9767380"/>
              <a:ext cx="381978" cy="374274"/>
            </a:xfrm>
            <a:custGeom>
              <a:avLst/>
              <a:gdLst>
                <a:gd name="T0" fmla="*/ 0 w 2326"/>
                <a:gd name="T1" fmla="*/ 725 h 2190"/>
                <a:gd name="T2" fmla="*/ 41 w 2326"/>
                <a:gd name="T3" fmla="*/ 923 h 2190"/>
                <a:gd name="T4" fmla="*/ 137 w 2326"/>
                <a:gd name="T5" fmla="*/ 1112 h 2190"/>
                <a:gd name="T6" fmla="*/ 532 w 2326"/>
                <a:gd name="T7" fmla="*/ 1297 h 2190"/>
                <a:gd name="T8" fmla="*/ 562 w 2326"/>
                <a:gd name="T9" fmla="*/ 1373 h 2190"/>
                <a:gd name="T10" fmla="*/ 619 w 2326"/>
                <a:gd name="T11" fmla="*/ 1469 h 2190"/>
                <a:gd name="T12" fmla="*/ 860 w 2326"/>
                <a:gd name="T13" fmla="*/ 1353 h 2190"/>
                <a:gd name="T14" fmla="*/ 1062 w 2326"/>
                <a:gd name="T15" fmla="*/ 1592 h 2190"/>
                <a:gd name="T16" fmla="*/ 1396 w 2326"/>
                <a:gd name="T17" fmla="*/ 1476 h 2190"/>
                <a:gd name="T18" fmla="*/ 1692 w 2326"/>
                <a:gd name="T19" fmla="*/ 2190 h 2190"/>
                <a:gd name="T20" fmla="*/ 1761 w 2326"/>
                <a:gd name="T21" fmla="*/ 1796 h 2190"/>
                <a:gd name="T22" fmla="*/ 1809 w 2326"/>
                <a:gd name="T23" fmla="*/ 1674 h 2190"/>
                <a:gd name="T24" fmla="*/ 1799 w 2326"/>
                <a:gd name="T25" fmla="*/ 1542 h 2190"/>
                <a:gd name="T26" fmla="*/ 1999 w 2326"/>
                <a:gd name="T27" fmla="*/ 1451 h 2190"/>
                <a:gd name="T28" fmla="*/ 2207 w 2326"/>
                <a:gd name="T29" fmla="*/ 1280 h 2190"/>
                <a:gd name="T30" fmla="*/ 2039 w 2326"/>
                <a:gd name="T31" fmla="*/ 1184 h 2190"/>
                <a:gd name="T32" fmla="*/ 2097 w 2326"/>
                <a:gd name="T33" fmla="*/ 923 h 2190"/>
                <a:gd name="T34" fmla="*/ 2107 w 2326"/>
                <a:gd name="T35" fmla="*/ 651 h 2190"/>
                <a:gd name="T36" fmla="*/ 2326 w 2326"/>
                <a:gd name="T37" fmla="*/ 664 h 2190"/>
                <a:gd name="T38" fmla="*/ 2259 w 2326"/>
                <a:gd name="T39" fmla="*/ 326 h 2190"/>
                <a:gd name="T40" fmla="*/ 1715 w 2326"/>
                <a:gd name="T41" fmla="*/ 459 h 2190"/>
                <a:gd name="T42" fmla="*/ 1493 w 2326"/>
                <a:gd name="T43" fmla="*/ 335 h 2190"/>
                <a:gd name="T44" fmla="*/ 1321 w 2326"/>
                <a:gd name="T45" fmla="*/ 84 h 2190"/>
                <a:gd name="T46" fmla="*/ 972 w 2326"/>
                <a:gd name="T47" fmla="*/ 36 h 2190"/>
                <a:gd name="T48" fmla="*/ 761 w 2326"/>
                <a:gd name="T49" fmla="*/ 309 h 2190"/>
                <a:gd name="T50" fmla="*/ 501 w 2326"/>
                <a:gd name="T51" fmla="*/ 538 h 2190"/>
                <a:gd name="T52" fmla="*/ 352 w 2326"/>
                <a:gd name="T53" fmla="*/ 736 h 2190"/>
                <a:gd name="T54" fmla="*/ 334 w 2326"/>
                <a:gd name="T55" fmla="*/ 755 h 2190"/>
                <a:gd name="T56" fmla="*/ 283 w 2326"/>
                <a:gd name="T57" fmla="*/ 813 h 2190"/>
                <a:gd name="T58" fmla="*/ 0 w 2326"/>
                <a:gd name="T59" fmla="*/ 725 h 219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</a:cxnLst>
              <a:rect l="0" t="0" r="r" b="b"/>
              <a:pathLst>
                <a:path w="2326" h="2190">
                  <a:moveTo>
                    <a:pt x="0" y="725"/>
                  </a:moveTo>
                  <a:cubicBezTo>
                    <a:pt x="17" y="779"/>
                    <a:pt x="20" y="854"/>
                    <a:pt x="41" y="923"/>
                  </a:cubicBezTo>
                  <a:cubicBezTo>
                    <a:pt x="70" y="1018"/>
                    <a:pt x="90" y="1008"/>
                    <a:pt x="137" y="1112"/>
                  </a:cubicBezTo>
                  <a:cubicBezTo>
                    <a:pt x="498" y="1042"/>
                    <a:pt x="495" y="1199"/>
                    <a:pt x="532" y="1297"/>
                  </a:cubicBezTo>
                  <a:cubicBezTo>
                    <a:pt x="545" y="1331"/>
                    <a:pt x="548" y="1344"/>
                    <a:pt x="562" y="1373"/>
                  </a:cubicBezTo>
                  <a:lnTo>
                    <a:pt x="619" y="1469"/>
                  </a:lnTo>
                  <a:cubicBezTo>
                    <a:pt x="776" y="1421"/>
                    <a:pt x="751" y="1398"/>
                    <a:pt x="860" y="1353"/>
                  </a:cubicBezTo>
                  <a:lnTo>
                    <a:pt x="1062" y="1592"/>
                  </a:lnTo>
                  <a:cubicBezTo>
                    <a:pt x="1175" y="1514"/>
                    <a:pt x="1209" y="1460"/>
                    <a:pt x="1396" y="1476"/>
                  </a:cubicBezTo>
                  <a:cubicBezTo>
                    <a:pt x="1484" y="1684"/>
                    <a:pt x="1359" y="2129"/>
                    <a:pt x="1692" y="2190"/>
                  </a:cubicBezTo>
                  <a:cubicBezTo>
                    <a:pt x="1770" y="2048"/>
                    <a:pt x="1699" y="1944"/>
                    <a:pt x="1761" y="1796"/>
                  </a:cubicBezTo>
                  <a:cubicBezTo>
                    <a:pt x="1810" y="1678"/>
                    <a:pt x="1808" y="1820"/>
                    <a:pt x="1809" y="1674"/>
                  </a:cubicBezTo>
                  <a:cubicBezTo>
                    <a:pt x="1809" y="1566"/>
                    <a:pt x="1740" y="1649"/>
                    <a:pt x="1799" y="1542"/>
                  </a:cubicBezTo>
                  <a:cubicBezTo>
                    <a:pt x="1880" y="1401"/>
                    <a:pt x="1845" y="1529"/>
                    <a:pt x="1999" y="1451"/>
                  </a:cubicBezTo>
                  <a:cubicBezTo>
                    <a:pt x="2043" y="1429"/>
                    <a:pt x="2179" y="1337"/>
                    <a:pt x="2207" y="1280"/>
                  </a:cubicBezTo>
                  <a:cubicBezTo>
                    <a:pt x="2125" y="1189"/>
                    <a:pt x="2171" y="1227"/>
                    <a:pt x="2039" y="1184"/>
                  </a:cubicBezTo>
                  <a:cubicBezTo>
                    <a:pt x="2055" y="1082"/>
                    <a:pt x="2088" y="1010"/>
                    <a:pt x="2097" y="923"/>
                  </a:cubicBezTo>
                  <a:cubicBezTo>
                    <a:pt x="2113" y="777"/>
                    <a:pt x="2065" y="757"/>
                    <a:pt x="2107" y="651"/>
                  </a:cubicBezTo>
                  <a:cubicBezTo>
                    <a:pt x="2219" y="617"/>
                    <a:pt x="2197" y="643"/>
                    <a:pt x="2326" y="664"/>
                  </a:cubicBezTo>
                  <a:cubicBezTo>
                    <a:pt x="2318" y="573"/>
                    <a:pt x="2284" y="406"/>
                    <a:pt x="2259" y="326"/>
                  </a:cubicBezTo>
                  <a:cubicBezTo>
                    <a:pt x="1916" y="205"/>
                    <a:pt x="2045" y="462"/>
                    <a:pt x="1715" y="459"/>
                  </a:cubicBezTo>
                  <a:cubicBezTo>
                    <a:pt x="1643" y="458"/>
                    <a:pt x="1544" y="402"/>
                    <a:pt x="1493" y="335"/>
                  </a:cubicBezTo>
                  <a:cubicBezTo>
                    <a:pt x="1416" y="234"/>
                    <a:pt x="1453" y="166"/>
                    <a:pt x="1321" y="84"/>
                  </a:cubicBezTo>
                  <a:cubicBezTo>
                    <a:pt x="1128" y="0"/>
                    <a:pt x="1144" y="118"/>
                    <a:pt x="972" y="36"/>
                  </a:cubicBezTo>
                  <a:cubicBezTo>
                    <a:pt x="925" y="370"/>
                    <a:pt x="983" y="215"/>
                    <a:pt x="761" y="309"/>
                  </a:cubicBezTo>
                  <a:lnTo>
                    <a:pt x="501" y="538"/>
                  </a:lnTo>
                  <a:cubicBezTo>
                    <a:pt x="406" y="630"/>
                    <a:pt x="460" y="609"/>
                    <a:pt x="352" y="736"/>
                  </a:cubicBezTo>
                  <a:cubicBezTo>
                    <a:pt x="346" y="742"/>
                    <a:pt x="340" y="749"/>
                    <a:pt x="334" y="755"/>
                  </a:cubicBezTo>
                  <a:lnTo>
                    <a:pt x="283" y="813"/>
                  </a:lnTo>
                  <a:cubicBezTo>
                    <a:pt x="96" y="976"/>
                    <a:pt x="204" y="761"/>
                    <a:pt x="0" y="725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49" name="Freeform 25"/>
            <xdr:cNvSpPr>
              <a:spLocks/>
            </xdr:cNvSpPr>
          </xdr:nvSpPr>
          <xdr:spPr bwMode="auto">
            <a:xfrm>
              <a:off x="14152410" y="9968669"/>
              <a:ext cx="354776" cy="299576"/>
            </a:xfrm>
            <a:custGeom>
              <a:avLst/>
              <a:gdLst>
                <a:gd name="T0" fmla="*/ 1033 w 2098"/>
                <a:gd name="T1" fmla="*/ 1819 h 1902"/>
                <a:gd name="T2" fmla="*/ 1068 w 2098"/>
                <a:gd name="T3" fmla="*/ 1833 h 1902"/>
                <a:gd name="T4" fmla="*/ 1222 w 2098"/>
                <a:gd name="T5" fmla="*/ 1784 h 1902"/>
                <a:gd name="T6" fmla="*/ 1244 w 2098"/>
                <a:gd name="T7" fmla="*/ 1770 h 1902"/>
                <a:gd name="T8" fmla="*/ 1486 w 2098"/>
                <a:gd name="T9" fmla="*/ 1625 h 1902"/>
                <a:gd name="T10" fmla="*/ 1664 w 2098"/>
                <a:gd name="T11" fmla="*/ 1147 h 1902"/>
                <a:gd name="T12" fmla="*/ 1797 w 2098"/>
                <a:gd name="T13" fmla="*/ 1110 h 1902"/>
                <a:gd name="T14" fmla="*/ 2098 w 2098"/>
                <a:gd name="T15" fmla="*/ 958 h 1902"/>
                <a:gd name="T16" fmla="*/ 1973 w 2098"/>
                <a:gd name="T17" fmla="*/ 399 h 1902"/>
                <a:gd name="T18" fmla="*/ 1725 w 2098"/>
                <a:gd name="T19" fmla="*/ 543 h 1902"/>
                <a:gd name="T20" fmla="*/ 1487 w 2098"/>
                <a:gd name="T21" fmla="*/ 299 h 1902"/>
                <a:gd name="T22" fmla="*/ 1174 w 2098"/>
                <a:gd name="T23" fmla="*/ 401 h 1902"/>
                <a:gd name="T24" fmla="*/ 893 w 2098"/>
                <a:gd name="T25" fmla="*/ 4 h 1902"/>
                <a:gd name="T26" fmla="*/ 673 w 2098"/>
                <a:gd name="T27" fmla="*/ 113 h 1902"/>
                <a:gd name="T28" fmla="*/ 488 w 2098"/>
                <a:gd name="T29" fmla="*/ 621 h 1902"/>
                <a:gd name="T30" fmla="*/ 245 w 2098"/>
                <a:gd name="T31" fmla="*/ 828 h 1902"/>
                <a:gd name="T32" fmla="*/ 225 w 2098"/>
                <a:gd name="T33" fmla="*/ 1402 h 1902"/>
                <a:gd name="T34" fmla="*/ 0 w 2098"/>
                <a:gd name="T35" fmla="*/ 1625 h 1902"/>
                <a:gd name="T36" fmla="*/ 425 w 2098"/>
                <a:gd name="T37" fmla="*/ 1646 h 1902"/>
                <a:gd name="T38" fmla="*/ 609 w 2098"/>
                <a:gd name="T39" fmla="*/ 1616 h 1902"/>
                <a:gd name="T40" fmla="*/ 793 w 2098"/>
                <a:gd name="T41" fmla="*/ 1529 h 1902"/>
                <a:gd name="T42" fmla="*/ 884 w 2098"/>
                <a:gd name="T43" fmla="*/ 1902 h 1902"/>
                <a:gd name="T44" fmla="*/ 1033 w 2098"/>
                <a:gd name="T45" fmla="*/ 1819 h 190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2098" h="1902">
                  <a:moveTo>
                    <a:pt x="1033" y="1819"/>
                  </a:moveTo>
                  <a:lnTo>
                    <a:pt x="1068" y="1833"/>
                  </a:lnTo>
                  <a:lnTo>
                    <a:pt x="1222" y="1784"/>
                  </a:lnTo>
                  <a:cubicBezTo>
                    <a:pt x="1229" y="1780"/>
                    <a:pt x="1238" y="1774"/>
                    <a:pt x="1244" y="1770"/>
                  </a:cubicBezTo>
                  <a:lnTo>
                    <a:pt x="1486" y="1625"/>
                  </a:lnTo>
                  <a:cubicBezTo>
                    <a:pt x="1567" y="1385"/>
                    <a:pt x="1634" y="1388"/>
                    <a:pt x="1664" y="1147"/>
                  </a:cubicBezTo>
                  <a:cubicBezTo>
                    <a:pt x="1838" y="1136"/>
                    <a:pt x="1733" y="1132"/>
                    <a:pt x="1797" y="1110"/>
                  </a:cubicBezTo>
                  <a:lnTo>
                    <a:pt x="2098" y="958"/>
                  </a:lnTo>
                  <a:cubicBezTo>
                    <a:pt x="1893" y="719"/>
                    <a:pt x="2090" y="642"/>
                    <a:pt x="1973" y="399"/>
                  </a:cubicBezTo>
                  <a:cubicBezTo>
                    <a:pt x="1819" y="356"/>
                    <a:pt x="1799" y="435"/>
                    <a:pt x="1725" y="543"/>
                  </a:cubicBezTo>
                  <a:cubicBezTo>
                    <a:pt x="1631" y="491"/>
                    <a:pt x="1548" y="395"/>
                    <a:pt x="1487" y="299"/>
                  </a:cubicBezTo>
                  <a:cubicBezTo>
                    <a:pt x="1373" y="342"/>
                    <a:pt x="1314" y="406"/>
                    <a:pt x="1174" y="401"/>
                  </a:cubicBezTo>
                  <a:cubicBezTo>
                    <a:pt x="1120" y="253"/>
                    <a:pt x="1095" y="10"/>
                    <a:pt x="893" y="4"/>
                  </a:cubicBezTo>
                  <a:cubicBezTo>
                    <a:pt x="797" y="0"/>
                    <a:pt x="739" y="69"/>
                    <a:pt x="673" y="113"/>
                  </a:cubicBezTo>
                  <a:cubicBezTo>
                    <a:pt x="219" y="416"/>
                    <a:pt x="610" y="237"/>
                    <a:pt x="488" y="621"/>
                  </a:cubicBezTo>
                  <a:cubicBezTo>
                    <a:pt x="398" y="902"/>
                    <a:pt x="403" y="730"/>
                    <a:pt x="245" y="828"/>
                  </a:cubicBezTo>
                  <a:cubicBezTo>
                    <a:pt x="241" y="1043"/>
                    <a:pt x="293" y="1128"/>
                    <a:pt x="225" y="1402"/>
                  </a:cubicBezTo>
                  <a:cubicBezTo>
                    <a:pt x="68" y="1529"/>
                    <a:pt x="38" y="1413"/>
                    <a:pt x="0" y="1625"/>
                  </a:cubicBezTo>
                  <a:cubicBezTo>
                    <a:pt x="161" y="1697"/>
                    <a:pt x="293" y="1707"/>
                    <a:pt x="425" y="1646"/>
                  </a:cubicBezTo>
                  <a:cubicBezTo>
                    <a:pt x="565" y="1582"/>
                    <a:pt x="446" y="1646"/>
                    <a:pt x="609" y="1616"/>
                  </a:cubicBezTo>
                  <a:cubicBezTo>
                    <a:pt x="728" y="1594"/>
                    <a:pt x="671" y="1582"/>
                    <a:pt x="793" y="1529"/>
                  </a:cubicBezTo>
                  <a:cubicBezTo>
                    <a:pt x="868" y="1663"/>
                    <a:pt x="893" y="1718"/>
                    <a:pt x="884" y="1902"/>
                  </a:cubicBezTo>
                  <a:cubicBezTo>
                    <a:pt x="943" y="1863"/>
                    <a:pt x="949" y="1851"/>
                    <a:pt x="1033" y="1819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0" name="Freeform 26"/>
            <xdr:cNvSpPr>
              <a:spLocks/>
            </xdr:cNvSpPr>
          </xdr:nvSpPr>
          <xdr:spPr bwMode="auto">
            <a:xfrm>
              <a:off x="14152410" y="9968667"/>
              <a:ext cx="354776" cy="299575"/>
            </a:xfrm>
            <a:custGeom>
              <a:avLst/>
              <a:gdLst>
                <a:gd name="T0" fmla="*/ 1033 w 2098"/>
                <a:gd name="T1" fmla="*/ 1819 h 1902"/>
                <a:gd name="T2" fmla="*/ 1068 w 2098"/>
                <a:gd name="T3" fmla="*/ 1833 h 1902"/>
                <a:gd name="T4" fmla="*/ 1222 w 2098"/>
                <a:gd name="T5" fmla="*/ 1784 h 1902"/>
                <a:gd name="T6" fmla="*/ 1244 w 2098"/>
                <a:gd name="T7" fmla="*/ 1770 h 1902"/>
                <a:gd name="T8" fmla="*/ 1486 w 2098"/>
                <a:gd name="T9" fmla="*/ 1625 h 1902"/>
                <a:gd name="T10" fmla="*/ 1664 w 2098"/>
                <a:gd name="T11" fmla="*/ 1147 h 1902"/>
                <a:gd name="T12" fmla="*/ 1797 w 2098"/>
                <a:gd name="T13" fmla="*/ 1110 h 1902"/>
                <a:gd name="T14" fmla="*/ 2098 w 2098"/>
                <a:gd name="T15" fmla="*/ 958 h 1902"/>
                <a:gd name="T16" fmla="*/ 1973 w 2098"/>
                <a:gd name="T17" fmla="*/ 399 h 1902"/>
                <a:gd name="T18" fmla="*/ 1725 w 2098"/>
                <a:gd name="T19" fmla="*/ 543 h 1902"/>
                <a:gd name="T20" fmla="*/ 1487 w 2098"/>
                <a:gd name="T21" fmla="*/ 299 h 1902"/>
                <a:gd name="T22" fmla="*/ 1174 w 2098"/>
                <a:gd name="T23" fmla="*/ 401 h 1902"/>
                <a:gd name="T24" fmla="*/ 893 w 2098"/>
                <a:gd name="T25" fmla="*/ 4 h 1902"/>
                <a:gd name="T26" fmla="*/ 673 w 2098"/>
                <a:gd name="T27" fmla="*/ 113 h 1902"/>
                <a:gd name="T28" fmla="*/ 488 w 2098"/>
                <a:gd name="T29" fmla="*/ 621 h 1902"/>
                <a:gd name="T30" fmla="*/ 245 w 2098"/>
                <a:gd name="T31" fmla="*/ 828 h 1902"/>
                <a:gd name="T32" fmla="*/ 225 w 2098"/>
                <a:gd name="T33" fmla="*/ 1402 h 1902"/>
                <a:gd name="T34" fmla="*/ 0 w 2098"/>
                <a:gd name="T35" fmla="*/ 1625 h 1902"/>
                <a:gd name="T36" fmla="*/ 425 w 2098"/>
                <a:gd name="T37" fmla="*/ 1646 h 1902"/>
                <a:gd name="T38" fmla="*/ 609 w 2098"/>
                <a:gd name="T39" fmla="*/ 1616 h 1902"/>
                <a:gd name="T40" fmla="*/ 793 w 2098"/>
                <a:gd name="T41" fmla="*/ 1529 h 1902"/>
                <a:gd name="T42" fmla="*/ 884 w 2098"/>
                <a:gd name="T43" fmla="*/ 1902 h 1902"/>
                <a:gd name="T44" fmla="*/ 1033 w 2098"/>
                <a:gd name="T45" fmla="*/ 1819 h 190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2098" h="1902">
                  <a:moveTo>
                    <a:pt x="1033" y="1819"/>
                  </a:moveTo>
                  <a:lnTo>
                    <a:pt x="1068" y="1833"/>
                  </a:lnTo>
                  <a:lnTo>
                    <a:pt x="1222" y="1784"/>
                  </a:lnTo>
                  <a:cubicBezTo>
                    <a:pt x="1229" y="1780"/>
                    <a:pt x="1238" y="1774"/>
                    <a:pt x="1244" y="1770"/>
                  </a:cubicBezTo>
                  <a:lnTo>
                    <a:pt x="1486" y="1625"/>
                  </a:lnTo>
                  <a:cubicBezTo>
                    <a:pt x="1567" y="1385"/>
                    <a:pt x="1634" y="1388"/>
                    <a:pt x="1664" y="1147"/>
                  </a:cubicBezTo>
                  <a:cubicBezTo>
                    <a:pt x="1838" y="1136"/>
                    <a:pt x="1733" y="1132"/>
                    <a:pt x="1797" y="1110"/>
                  </a:cubicBezTo>
                  <a:lnTo>
                    <a:pt x="2098" y="958"/>
                  </a:lnTo>
                  <a:cubicBezTo>
                    <a:pt x="1893" y="719"/>
                    <a:pt x="2090" y="642"/>
                    <a:pt x="1973" y="399"/>
                  </a:cubicBezTo>
                  <a:cubicBezTo>
                    <a:pt x="1819" y="356"/>
                    <a:pt x="1799" y="435"/>
                    <a:pt x="1725" y="543"/>
                  </a:cubicBezTo>
                  <a:cubicBezTo>
                    <a:pt x="1631" y="491"/>
                    <a:pt x="1548" y="395"/>
                    <a:pt x="1487" y="299"/>
                  </a:cubicBezTo>
                  <a:cubicBezTo>
                    <a:pt x="1373" y="342"/>
                    <a:pt x="1314" y="406"/>
                    <a:pt x="1174" y="401"/>
                  </a:cubicBezTo>
                  <a:cubicBezTo>
                    <a:pt x="1120" y="253"/>
                    <a:pt x="1095" y="10"/>
                    <a:pt x="893" y="4"/>
                  </a:cubicBezTo>
                  <a:cubicBezTo>
                    <a:pt x="797" y="0"/>
                    <a:pt x="739" y="69"/>
                    <a:pt x="673" y="113"/>
                  </a:cubicBezTo>
                  <a:cubicBezTo>
                    <a:pt x="219" y="416"/>
                    <a:pt x="610" y="237"/>
                    <a:pt x="488" y="621"/>
                  </a:cubicBezTo>
                  <a:cubicBezTo>
                    <a:pt x="398" y="902"/>
                    <a:pt x="403" y="730"/>
                    <a:pt x="245" y="828"/>
                  </a:cubicBezTo>
                  <a:cubicBezTo>
                    <a:pt x="241" y="1043"/>
                    <a:pt x="293" y="1128"/>
                    <a:pt x="225" y="1402"/>
                  </a:cubicBezTo>
                  <a:cubicBezTo>
                    <a:pt x="68" y="1529"/>
                    <a:pt x="38" y="1413"/>
                    <a:pt x="0" y="1625"/>
                  </a:cubicBezTo>
                  <a:cubicBezTo>
                    <a:pt x="161" y="1697"/>
                    <a:pt x="293" y="1707"/>
                    <a:pt x="425" y="1646"/>
                  </a:cubicBezTo>
                  <a:cubicBezTo>
                    <a:pt x="565" y="1582"/>
                    <a:pt x="446" y="1646"/>
                    <a:pt x="609" y="1616"/>
                  </a:cubicBezTo>
                  <a:cubicBezTo>
                    <a:pt x="728" y="1594"/>
                    <a:pt x="671" y="1582"/>
                    <a:pt x="793" y="1529"/>
                  </a:cubicBezTo>
                  <a:cubicBezTo>
                    <a:pt x="868" y="1663"/>
                    <a:pt x="893" y="1718"/>
                    <a:pt x="884" y="1902"/>
                  </a:cubicBezTo>
                  <a:cubicBezTo>
                    <a:pt x="943" y="1863"/>
                    <a:pt x="949" y="1851"/>
                    <a:pt x="1033" y="1819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1" name="Freeform 27"/>
            <xdr:cNvSpPr>
              <a:spLocks/>
            </xdr:cNvSpPr>
          </xdr:nvSpPr>
          <xdr:spPr bwMode="auto">
            <a:xfrm>
              <a:off x="13799197" y="9194174"/>
              <a:ext cx="381979" cy="364051"/>
            </a:xfrm>
            <a:custGeom>
              <a:avLst/>
              <a:gdLst>
                <a:gd name="T0" fmla="*/ 972 w 2274"/>
                <a:gd name="T1" fmla="*/ 1280 h 2210"/>
                <a:gd name="T2" fmla="*/ 1060 w 2274"/>
                <a:gd name="T3" fmla="*/ 1810 h 2210"/>
                <a:gd name="T4" fmla="*/ 1260 w 2274"/>
                <a:gd name="T5" fmla="*/ 1992 h 2210"/>
                <a:gd name="T6" fmla="*/ 1450 w 2274"/>
                <a:gd name="T7" fmla="*/ 2210 h 2210"/>
                <a:gd name="T8" fmla="*/ 1775 w 2274"/>
                <a:gd name="T9" fmla="*/ 2171 h 2210"/>
                <a:gd name="T10" fmla="*/ 2274 w 2274"/>
                <a:gd name="T11" fmla="*/ 1731 h 2210"/>
                <a:gd name="T12" fmla="*/ 1756 w 2274"/>
                <a:gd name="T13" fmla="*/ 1005 h 2210"/>
                <a:gd name="T14" fmla="*/ 1656 w 2274"/>
                <a:gd name="T15" fmla="*/ 749 h 2210"/>
                <a:gd name="T16" fmla="*/ 1311 w 2274"/>
                <a:gd name="T17" fmla="*/ 840 h 2210"/>
                <a:gd name="T18" fmla="*/ 1100 w 2274"/>
                <a:gd name="T19" fmla="*/ 590 h 2210"/>
                <a:gd name="T20" fmla="*/ 797 w 2274"/>
                <a:gd name="T21" fmla="*/ 189 h 2210"/>
                <a:gd name="T22" fmla="*/ 375 w 2274"/>
                <a:gd name="T23" fmla="*/ 7 h 2210"/>
                <a:gd name="T24" fmla="*/ 280 w 2274"/>
                <a:gd name="T25" fmla="*/ 486 h 2210"/>
                <a:gd name="T26" fmla="*/ 295 w 2274"/>
                <a:gd name="T27" fmla="*/ 599 h 2210"/>
                <a:gd name="T28" fmla="*/ 516 w 2274"/>
                <a:gd name="T29" fmla="*/ 1005 h 2210"/>
                <a:gd name="T30" fmla="*/ 972 w 2274"/>
                <a:gd name="T31" fmla="*/ 1280 h 22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2274" h="2210">
                  <a:moveTo>
                    <a:pt x="972" y="1280"/>
                  </a:moveTo>
                  <a:cubicBezTo>
                    <a:pt x="1159" y="1615"/>
                    <a:pt x="897" y="1615"/>
                    <a:pt x="1060" y="1810"/>
                  </a:cubicBezTo>
                  <a:cubicBezTo>
                    <a:pt x="1156" y="1925"/>
                    <a:pt x="1137" y="1826"/>
                    <a:pt x="1260" y="1992"/>
                  </a:cubicBezTo>
                  <a:cubicBezTo>
                    <a:pt x="1338" y="2097"/>
                    <a:pt x="1370" y="2126"/>
                    <a:pt x="1450" y="2210"/>
                  </a:cubicBezTo>
                  <a:cubicBezTo>
                    <a:pt x="1600" y="2195"/>
                    <a:pt x="1610" y="2137"/>
                    <a:pt x="1775" y="2171"/>
                  </a:cubicBezTo>
                  <a:cubicBezTo>
                    <a:pt x="1774" y="1541"/>
                    <a:pt x="1977" y="2152"/>
                    <a:pt x="2274" y="1731"/>
                  </a:cubicBezTo>
                  <a:cubicBezTo>
                    <a:pt x="2195" y="1344"/>
                    <a:pt x="1833" y="1195"/>
                    <a:pt x="1756" y="1005"/>
                  </a:cubicBezTo>
                  <a:cubicBezTo>
                    <a:pt x="1679" y="813"/>
                    <a:pt x="1856" y="870"/>
                    <a:pt x="1656" y="749"/>
                  </a:cubicBezTo>
                  <a:cubicBezTo>
                    <a:pt x="1620" y="743"/>
                    <a:pt x="1434" y="832"/>
                    <a:pt x="1311" y="840"/>
                  </a:cubicBezTo>
                  <a:cubicBezTo>
                    <a:pt x="1247" y="752"/>
                    <a:pt x="1164" y="677"/>
                    <a:pt x="1100" y="590"/>
                  </a:cubicBezTo>
                  <a:cubicBezTo>
                    <a:pt x="961" y="403"/>
                    <a:pt x="1075" y="295"/>
                    <a:pt x="797" y="189"/>
                  </a:cubicBezTo>
                  <a:cubicBezTo>
                    <a:pt x="461" y="62"/>
                    <a:pt x="718" y="0"/>
                    <a:pt x="375" y="7"/>
                  </a:cubicBezTo>
                  <a:cubicBezTo>
                    <a:pt x="0" y="13"/>
                    <a:pt x="232" y="282"/>
                    <a:pt x="280" y="486"/>
                  </a:cubicBezTo>
                  <a:cubicBezTo>
                    <a:pt x="300" y="572"/>
                    <a:pt x="255" y="486"/>
                    <a:pt x="295" y="599"/>
                  </a:cubicBezTo>
                  <a:cubicBezTo>
                    <a:pt x="343" y="731"/>
                    <a:pt x="393" y="646"/>
                    <a:pt x="516" y="1005"/>
                  </a:cubicBezTo>
                  <a:cubicBezTo>
                    <a:pt x="649" y="1394"/>
                    <a:pt x="778" y="1245"/>
                    <a:pt x="972" y="1280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2" name="Freeform 28"/>
            <xdr:cNvSpPr>
              <a:spLocks/>
            </xdr:cNvSpPr>
          </xdr:nvSpPr>
          <xdr:spPr bwMode="auto">
            <a:xfrm>
              <a:off x="13799197" y="9194174"/>
              <a:ext cx="381979" cy="364051"/>
            </a:xfrm>
            <a:custGeom>
              <a:avLst/>
              <a:gdLst>
                <a:gd name="T0" fmla="*/ 972 w 2274"/>
                <a:gd name="T1" fmla="*/ 1280 h 2210"/>
                <a:gd name="T2" fmla="*/ 1060 w 2274"/>
                <a:gd name="T3" fmla="*/ 1810 h 2210"/>
                <a:gd name="T4" fmla="*/ 1260 w 2274"/>
                <a:gd name="T5" fmla="*/ 1992 h 2210"/>
                <a:gd name="T6" fmla="*/ 1450 w 2274"/>
                <a:gd name="T7" fmla="*/ 2210 h 2210"/>
                <a:gd name="T8" fmla="*/ 1775 w 2274"/>
                <a:gd name="T9" fmla="*/ 2171 h 2210"/>
                <a:gd name="T10" fmla="*/ 2274 w 2274"/>
                <a:gd name="T11" fmla="*/ 1731 h 2210"/>
                <a:gd name="T12" fmla="*/ 1756 w 2274"/>
                <a:gd name="T13" fmla="*/ 1005 h 2210"/>
                <a:gd name="T14" fmla="*/ 1656 w 2274"/>
                <a:gd name="T15" fmla="*/ 749 h 2210"/>
                <a:gd name="T16" fmla="*/ 1311 w 2274"/>
                <a:gd name="T17" fmla="*/ 840 h 2210"/>
                <a:gd name="T18" fmla="*/ 1100 w 2274"/>
                <a:gd name="T19" fmla="*/ 590 h 2210"/>
                <a:gd name="T20" fmla="*/ 797 w 2274"/>
                <a:gd name="T21" fmla="*/ 189 h 2210"/>
                <a:gd name="T22" fmla="*/ 375 w 2274"/>
                <a:gd name="T23" fmla="*/ 7 h 2210"/>
                <a:gd name="T24" fmla="*/ 280 w 2274"/>
                <a:gd name="T25" fmla="*/ 486 h 2210"/>
                <a:gd name="T26" fmla="*/ 295 w 2274"/>
                <a:gd name="T27" fmla="*/ 599 h 2210"/>
                <a:gd name="T28" fmla="*/ 516 w 2274"/>
                <a:gd name="T29" fmla="*/ 1005 h 2210"/>
                <a:gd name="T30" fmla="*/ 972 w 2274"/>
                <a:gd name="T31" fmla="*/ 1280 h 22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2274" h="2210">
                  <a:moveTo>
                    <a:pt x="972" y="1280"/>
                  </a:moveTo>
                  <a:cubicBezTo>
                    <a:pt x="1159" y="1615"/>
                    <a:pt x="897" y="1615"/>
                    <a:pt x="1060" y="1810"/>
                  </a:cubicBezTo>
                  <a:cubicBezTo>
                    <a:pt x="1156" y="1925"/>
                    <a:pt x="1137" y="1826"/>
                    <a:pt x="1260" y="1992"/>
                  </a:cubicBezTo>
                  <a:cubicBezTo>
                    <a:pt x="1338" y="2097"/>
                    <a:pt x="1370" y="2126"/>
                    <a:pt x="1450" y="2210"/>
                  </a:cubicBezTo>
                  <a:cubicBezTo>
                    <a:pt x="1600" y="2195"/>
                    <a:pt x="1610" y="2137"/>
                    <a:pt x="1775" y="2171"/>
                  </a:cubicBezTo>
                  <a:cubicBezTo>
                    <a:pt x="1774" y="1541"/>
                    <a:pt x="1977" y="2152"/>
                    <a:pt x="2274" y="1731"/>
                  </a:cubicBezTo>
                  <a:cubicBezTo>
                    <a:pt x="2195" y="1344"/>
                    <a:pt x="1833" y="1195"/>
                    <a:pt x="1756" y="1005"/>
                  </a:cubicBezTo>
                  <a:cubicBezTo>
                    <a:pt x="1679" y="813"/>
                    <a:pt x="1856" y="870"/>
                    <a:pt x="1656" y="749"/>
                  </a:cubicBezTo>
                  <a:cubicBezTo>
                    <a:pt x="1620" y="743"/>
                    <a:pt x="1434" y="832"/>
                    <a:pt x="1311" y="840"/>
                  </a:cubicBezTo>
                  <a:cubicBezTo>
                    <a:pt x="1247" y="752"/>
                    <a:pt x="1164" y="677"/>
                    <a:pt x="1100" y="590"/>
                  </a:cubicBezTo>
                  <a:cubicBezTo>
                    <a:pt x="961" y="403"/>
                    <a:pt x="1075" y="295"/>
                    <a:pt x="797" y="189"/>
                  </a:cubicBezTo>
                  <a:cubicBezTo>
                    <a:pt x="461" y="62"/>
                    <a:pt x="718" y="0"/>
                    <a:pt x="375" y="7"/>
                  </a:cubicBezTo>
                  <a:cubicBezTo>
                    <a:pt x="0" y="13"/>
                    <a:pt x="232" y="282"/>
                    <a:pt x="280" y="486"/>
                  </a:cubicBezTo>
                  <a:cubicBezTo>
                    <a:pt x="300" y="572"/>
                    <a:pt x="255" y="486"/>
                    <a:pt x="295" y="599"/>
                  </a:cubicBezTo>
                  <a:cubicBezTo>
                    <a:pt x="343" y="731"/>
                    <a:pt x="393" y="646"/>
                    <a:pt x="516" y="1005"/>
                  </a:cubicBezTo>
                  <a:cubicBezTo>
                    <a:pt x="649" y="1394"/>
                    <a:pt x="778" y="1245"/>
                    <a:pt x="972" y="1280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3" name="Freeform 29"/>
            <xdr:cNvSpPr>
              <a:spLocks/>
            </xdr:cNvSpPr>
          </xdr:nvSpPr>
          <xdr:spPr bwMode="auto">
            <a:xfrm>
              <a:off x="14449655" y="9594395"/>
              <a:ext cx="334034" cy="246501"/>
            </a:xfrm>
            <a:custGeom>
              <a:avLst/>
              <a:gdLst>
                <a:gd name="T0" fmla="*/ 671 w 2021"/>
                <a:gd name="T1" fmla="*/ 1469 h 1507"/>
                <a:gd name="T2" fmla="*/ 698 w 2021"/>
                <a:gd name="T3" fmla="*/ 1479 h 1507"/>
                <a:gd name="T4" fmla="*/ 1190 w 2021"/>
                <a:gd name="T5" fmla="*/ 1445 h 1507"/>
                <a:gd name="T6" fmla="*/ 1374 w 2021"/>
                <a:gd name="T7" fmla="*/ 1350 h 1507"/>
                <a:gd name="T8" fmla="*/ 1439 w 2021"/>
                <a:gd name="T9" fmla="*/ 1305 h 1507"/>
                <a:gd name="T10" fmla="*/ 1390 w 2021"/>
                <a:gd name="T11" fmla="*/ 1172 h 1507"/>
                <a:gd name="T12" fmla="*/ 1379 w 2021"/>
                <a:gd name="T13" fmla="*/ 1120 h 1507"/>
                <a:gd name="T14" fmla="*/ 1389 w 2021"/>
                <a:gd name="T15" fmla="*/ 1048 h 1507"/>
                <a:gd name="T16" fmla="*/ 1410 w 2021"/>
                <a:gd name="T17" fmla="*/ 1002 h 1507"/>
                <a:gd name="T18" fmla="*/ 1447 w 2021"/>
                <a:gd name="T19" fmla="*/ 933 h 1507"/>
                <a:gd name="T20" fmla="*/ 1629 w 2021"/>
                <a:gd name="T21" fmla="*/ 818 h 1507"/>
                <a:gd name="T22" fmla="*/ 1921 w 2021"/>
                <a:gd name="T23" fmla="*/ 796 h 1507"/>
                <a:gd name="T24" fmla="*/ 1941 w 2021"/>
                <a:gd name="T25" fmla="*/ 806 h 1507"/>
                <a:gd name="T26" fmla="*/ 2021 w 2021"/>
                <a:gd name="T27" fmla="*/ 435 h 1507"/>
                <a:gd name="T28" fmla="*/ 1637 w 2021"/>
                <a:gd name="T29" fmla="*/ 124 h 1507"/>
                <a:gd name="T30" fmla="*/ 1164 w 2021"/>
                <a:gd name="T31" fmla="*/ 261 h 1507"/>
                <a:gd name="T32" fmla="*/ 676 w 2021"/>
                <a:gd name="T33" fmla="*/ 257 h 1507"/>
                <a:gd name="T34" fmla="*/ 463 w 2021"/>
                <a:gd name="T35" fmla="*/ 151 h 1507"/>
                <a:gd name="T36" fmla="*/ 234 w 2021"/>
                <a:gd name="T37" fmla="*/ 625 h 1507"/>
                <a:gd name="T38" fmla="*/ 25 w 2021"/>
                <a:gd name="T39" fmla="*/ 1026 h 1507"/>
                <a:gd name="T40" fmla="*/ 323 w 2021"/>
                <a:gd name="T41" fmla="*/ 1271 h 1507"/>
                <a:gd name="T42" fmla="*/ 671 w 2021"/>
                <a:gd name="T43" fmla="*/ 1469 h 150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2021" h="1507">
                  <a:moveTo>
                    <a:pt x="671" y="1469"/>
                  </a:moveTo>
                  <a:lnTo>
                    <a:pt x="698" y="1479"/>
                  </a:lnTo>
                  <a:cubicBezTo>
                    <a:pt x="875" y="1327"/>
                    <a:pt x="933" y="1227"/>
                    <a:pt x="1190" y="1445"/>
                  </a:cubicBezTo>
                  <a:lnTo>
                    <a:pt x="1374" y="1350"/>
                  </a:lnTo>
                  <a:cubicBezTo>
                    <a:pt x="1440" y="1309"/>
                    <a:pt x="1407" y="1331"/>
                    <a:pt x="1439" y="1305"/>
                  </a:cubicBezTo>
                  <a:cubicBezTo>
                    <a:pt x="1430" y="1277"/>
                    <a:pt x="1396" y="1197"/>
                    <a:pt x="1390" y="1172"/>
                  </a:cubicBezTo>
                  <a:cubicBezTo>
                    <a:pt x="1387" y="1161"/>
                    <a:pt x="1379" y="1131"/>
                    <a:pt x="1379" y="1120"/>
                  </a:cubicBezTo>
                  <a:cubicBezTo>
                    <a:pt x="1376" y="1073"/>
                    <a:pt x="1385" y="1062"/>
                    <a:pt x="1389" y="1048"/>
                  </a:cubicBezTo>
                  <a:cubicBezTo>
                    <a:pt x="1456" y="829"/>
                    <a:pt x="1309" y="1220"/>
                    <a:pt x="1410" y="1002"/>
                  </a:cubicBezTo>
                  <a:cubicBezTo>
                    <a:pt x="1413" y="995"/>
                    <a:pt x="1438" y="948"/>
                    <a:pt x="1447" y="933"/>
                  </a:cubicBezTo>
                  <a:cubicBezTo>
                    <a:pt x="1532" y="788"/>
                    <a:pt x="1531" y="821"/>
                    <a:pt x="1629" y="818"/>
                  </a:cubicBezTo>
                  <a:cubicBezTo>
                    <a:pt x="1824" y="812"/>
                    <a:pt x="1695" y="697"/>
                    <a:pt x="1921" y="796"/>
                  </a:cubicBezTo>
                  <a:cubicBezTo>
                    <a:pt x="1925" y="798"/>
                    <a:pt x="1934" y="805"/>
                    <a:pt x="1941" y="806"/>
                  </a:cubicBezTo>
                  <a:lnTo>
                    <a:pt x="2021" y="435"/>
                  </a:lnTo>
                  <a:cubicBezTo>
                    <a:pt x="1686" y="200"/>
                    <a:pt x="1941" y="228"/>
                    <a:pt x="1637" y="124"/>
                  </a:cubicBezTo>
                  <a:cubicBezTo>
                    <a:pt x="1321" y="16"/>
                    <a:pt x="1290" y="68"/>
                    <a:pt x="1164" y="261"/>
                  </a:cubicBezTo>
                  <a:cubicBezTo>
                    <a:pt x="887" y="179"/>
                    <a:pt x="846" y="328"/>
                    <a:pt x="676" y="257"/>
                  </a:cubicBezTo>
                  <a:cubicBezTo>
                    <a:pt x="604" y="226"/>
                    <a:pt x="558" y="182"/>
                    <a:pt x="463" y="151"/>
                  </a:cubicBezTo>
                  <a:cubicBezTo>
                    <a:pt x="0" y="0"/>
                    <a:pt x="294" y="447"/>
                    <a:pt x="234" y="625"/>
                  </a:cubicBezTo>
                  <a:lnTo>
                    <a:pt x="25" y="1026"/>
                  </a:lnTo>
                  <a:cubicBezTo>
                    <a:pt x="150" y="1150"/>
                    <a:pt x="236" y="1107"/>
                    <a:pt x="323" y="1271"/>
                  </a:cubicBezTo>
                  <a:cubicBezTo>
                    <a:pt x="411" y="1436"/>
                    <a:pt x="406" y="1507"/>
                    <a:pt x="671" y="1469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4" name="Freeform 30"/>
            <xdr:cNvSpPr>
              <a:spLocks/>
            </xdr:cNvSpPr>
          </xdr:nvSpPr>
          <xdr:spPr bwMode="auto">
            <a:xfrm>
              <a:off x="14449655" y="9594395"/>
              <a:ext cx="334034" cy="246501"/>
            </a:xfrm>
            <a:custGeom>
              <a:avLst/>
              <a:gdLst>
                <a:gd name="T0" fmla="*/ 671 w 2021"/>
                <a:gd name="T1" fmla="*/ 1469 h 1507"/>
                <a:gd name="T2" fmla="*/ 698 w 2021"/>
                <a:gd name="T3" fmla="*/ 1479 h 1507"/>
                <a:gd name="T4" fmla="*/ 1190 w 2021"/>
                <a:gd name="T5" fmla="*/ 1445 h 1507"/>
                <a:gd name="T6" fmla="*/ 1374 w 2021"/>
                <a:gd name="T7" fmla="*/ 1350 h 1507"/>
                <a:gd name="T8" fmla="*/ 1439 w 2021"/>
                <a:gd name="T9" fmla="*/ 1305 h 1507"/>
                <a:gd name="T10" fmla="*/ 1390 w 2021"/>
                <a:gd name="T11" fmla="*/ 1172 h 1507"/>
                <a:gd name="T12" fmla="*/ 1379 w 2021"/>
                <a:gd name="T13" fmla="*/ 1120 h 1507"/>
                <a:gd name="T14" fmla="*/ 1389 w 2021"/>
                <a:gd name="T15" fmla="*/ 1048 h 1507"/>
                <a:gd name="T16" fmla="*/ 1410 w 2021"/>
                <a:gd name="T17" fmla="*/ 1002 h 1507"/>
                <a:gd name="T18" fmla="*/ 1447 w 2021"/>
                <a:gd name="T19" fmla="*/ 933 h 1507"/>
                <a:gd name="T20" fmla="*/ 1629 w 2021"/>
                <a:gd name="T21" fmla="*/ 818 h 1507"/>
                <a:gd name="T22" fmla="*/ 1921 w 2021"/>
                <a:gd name="T23" fmla="*/ 796 h 1507"/>
                <a:gd name="T24" fmla="*/ 1941 w 2021"/>
                <a:gd name="T25" fmla="*/ 806 h 1507"/>
                <a:gd name="T26" fmla="*/ 2021 w 2021"/>
                <a:gd name="T27" fmla="*/ 435 h 1507"/>
                <a:gd name="T28" fmla="*/ 1637 w 2021"/>
                <a:gd name="T29" fmla="*/ 124 h 1507"/>
                <a:gd name="T30" fmla="*/ 1164 w 2021"/>
                <a:gd name="T31" fmla="*/ 261 h 1507"/>
                <a:gd name="T32" fmla="*/ 676 w 2021"/>
                <a:gd name="T33" fmla="*/ 257 h 1507"/>
                <a:gd name="T34" fmla="*/ 463 w 2021"/>
                <a:gd name="T35" fmla="*/ 151 h 1507"/>
                <a:gd name="T36" fmla="*/ 234 w 2021"/>
                <a:gd name="T37" fmla="*/ 625 h 1507"/>
                <a:gd name="T38" fmla="*/ 25 w 2021"/>
                <a:gd name="T39" fmla="*/ 1026 h 1507"/>
                <a:gd name="T40" fmla="*/ 323 w 2021"/>
                <a:gd name="T41" fmla="*/ 1271 h 1507"/>
                <a:gd name="T42" fmla="*/ 671 w 2021"/>
                <a:gd name="T43" fmla="*/ 1469 h 150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2021" h="1507">
                  <a:moveTo>
                    <a:pt x="671" y="1469"/>
                  </a:moveTo>
                  <a:lnTo>
                    <a:pt x="698" y="1479"/>
                  </a:lnTo>
                  <a:cubicBezTo>
                    <a:pt x="875" y="1327"/>
                    <a:pt x="933" y="1227"/>
                    <a:pt x="1190" y="1445"/>
                  </a:cubicBezTo>
                  <a:lnTo>
                    <a:pt x="1374" y="1350"/>
                  </a:lnTo>
                  <a:cubicBezTo>
                    <a:pt x="1440" y="1309"/>
                    <a:pt x="1407" y="1331"/>
                    <a:pt x="1439" y="1305"/>
                  </a:cubicBezTo>
                  <a:cubicBezTo>
                    <a:pt x="1430" y="1277"/>
                    <a:pt x="1396" y="1197"/>
                    <a:pt x="1390" y="1172"/>
                  </a:cubicBezTo>
                  <a:cubicBezTo>
                    <a:pt x="1387" y="1161"/>
                    <a:pt x="1379" y="1131"/>
                    <a:pt x="1379" y="1120"/>
                  </a:cubicBezTo>
                  <a:cubicBezTo>
                    <a:pt x="1376" y="1073"/>
                    <a:pt x="1385" y="1062"/>
                    <a:pt x="1389" y="1048"/>
                  </a:cubicBezTo>
                  <a:cubicBezTo>
                    <a:pt x="1456" y="829"/>
                    <a:pt x="1309" y="1220"/>
                    <a:pt x="1410" y="1002"/>
                  </a:cubicBezTo>
                  <a:cubicBezTo>
                    <a:pt x="1413" y="995"/>
                    <a:pt x="1438" y="948"/>
                    <a:pt x="1447" y="933"/>
                  </a:cubicBezTo>
                  <a:cubicBezTo>
                    <a:pt x="1532" y="788"/>
                    <a:pt x="1531" y="821"/>
                    <a:pt x="1629" y="818"/>
                  </a:cubicBezTo>
                  <a:cubicBezTo>
                    <a:pt x="1824" y="812"/>
                    <a:pt x="1695" y="697"/>
                    <a:pt x="1921" y="796"/>
                  </a:cubicBezTo>
                  <a:cubicBezTo>
                    <a:pt x="1925" y="798"/>
                    <a:pt x="1934" y="805"/>
                    <a:pt x="1941" y="806"/>
                  </a:cubicBezTo>
                  <a:lnTo>
                    <a:pt x="2021" y="435"/>
                  </a:lnTo>
                  <a:cubicBezTo>
                    <a:pt x="1686" y="200"/>
                    <a:pt x="1941" y="228"/>
                    <a:pt x="1637" y="124"/>
                  </a:cubicBezTo>
                  <a:cubicBezTo>
                    <a:pt x="1321" y="16"/>
                    <a:pt x="1290" y="68"/>
                    <a:pt x="1164" y="261"/>
                  </a:cubicBezTo>
                  <a:cubicBezTo>
                    <a:pt x="887" y="179"/>
                    <a:pt x="846" y="328"/>
                    <a:pt x="676" y="257"/>
                  </a:cubicBezTo>
                  <a:cubicBezTo>
                    <a:pt x="604" y="226"/>
                    <a:pt x="558" y="182"/>
                    <a:pt x="463" y="151"/>
                  </a:cubicBezTo>
                  <a:cubicBezTo>
                    <a:pt x="0" y="0"/>
                    <a:pt x="294" y="447"/>
                    <a:pt x="234" y="625"/>
                  </a:cubicBezTo>
                  <a:lnTo>
                    <a:pt x="25" y="1026"/>
                  </a:lnTo>
                  <a:cubicBezTo>
                    <a:pt x="150" y="1150"/>
                    <a:pt x="236" y="1107"/>
                    <a:pt x="323" y="1271"/>
                  </a:cubicBezTo>
                  <a:cubicBezTo>
                    <a:pt x="411" y="1436"/>
                    <a:pt x="406" y="1507"/>
                    <a:pt x="671" y="1469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5" name="Freeform 31"/>
            <xdr:cNvSpPr>
              <a:spLocks/>
            </xdr:cNvSpPr>
          </xdr:nvSpPr>
          <xdr:spPr bwMode="auto">
            <a:xfrm>
              <a:off x="14248296" y="9457580"/>
              <a:ext cx="477863" cy="437568"/>
            </a:xfrm>
            <a:custGeom>
              <a:avLst/>
              <a:gdLst>
                <a:gd name="T0" fmla="*/ 1816 w 2872"/>
                <a:gd name="T1" fmla="*/ 494 h 2638"/>
                <a:gd name="T2" fmla="*/ 1781 w 2872"/>
                <a:gd name="T3" fmla="*/ 490 h 2638"/>
                <a:gd name="T4" fmla="*/ 1499 w 2872"/>
                <a:gd name="T5" fmla="*/ 432 h 2638"/>
                <a:gd name="T6" fmla="*/ 1373 w 2872"/>
                <a:gd name="T7" fmla="*/ 606 h 2638"/>
                <a:gd name="T8" fmla="*/ 1174 w 2872"/>
                <a:gd name="T9" fmla="*/ 476 h 2638"/>
                <a:gd name="T10" fmla="*/ 916 w 2872"/>
                <a:gd name="T11" fmla="*/ 374 h 2638"/>
                <a:gd name="T12" fmla="*/ 893 w 2872"/>
                <a:gd name="T13" fmla="*/ 369 h 2638"/>
                <a:gd name="T14" fmla="*/ 779 w 2872"/>
                <a:gd name="T15" fmla="*/ 620 h 2638"/>
                <a:gd name="T16" fmla="*/ 777 w 2872"/>
                <a:gd name="T17" fmla="*/ 862 h 2638"/>
                <a:gd name="T18" fmla="*/ 761 w 2872"/>
                <a:gd name="T19" fmla="*/ 856 h 2638"/>
                <a:gd name="T20" fmla="*/ 673 w 2872"/>
                <a:gd name="T21" fmla="*/ 938 h 2638"/>
                <a:gd name="T22" fmla="*/ 673 w 2872"/>
                <a:gd name="T23" fmla="*/ 953 h 2638"/>
                <a:gd name="T24" fmla="*/ 798 w 2872"/>
                <a:gd name="T25" fmla="*/ 1006 h 2638"/>
                <a:gd name="T26" fmla="*/ 849 w 2872"/>
                <a:gd name="T27" fmla="*/ 1028 h 2638"/>
                <a:gd name="T28" fmla="*/ 874 w 2872"/>
                <a:gd name="T29" fmla="*/ 1040 h 2638"/>
                <a:gd name="T30" fmla="*/ 925 w 2872"/>
                <a:gd name="T31" fmla="*/ 1065 h 2638"/>
                <a:gd name="T32" fmla="*/ 874 w 2872"/>
                <a:gd name="T33" fmla="*/ 1339 h 2638"/>
                <a:gd name="T34" fmla="*/ 897 w 2872"/>
                <a:gd name="T35" fmla="*/ 1639 h 2638"/>
                <a:gd name="T36" fmla="*/ 174 w 2872"/>
                <a:gd name="T37" fmla="*/ 2023 h 2638"/>
                <a:gd name="T38" fmla="*/ 124 w 2872"/>
                <a:gd name="T39" fmla="*/ 2041 h 2638"/>
                <a:gd name="T40" fmla="*/ 100 w 2872"/>
                <a:gd name="T41" fmla="*/ 2051 h 2638"/>
                <a:gd name="T42" fmla="*/ 76 w 2872"/>
                <a:gd name="T43" fmla="*/ 2062 h 2638"/>
                <a:gd name="T44" fmla="*/ 53 w 2872"/>
                <a:gd name="T45" fmla="*/ 2074 h 2638"/>
                <a:gd name="T46" fmla="*/ 0 w 2872"/>
                <a:gd name="T47" fmla="*/ 2543 h 2638"/>
                <a:gd name="T48" fmla="*/ 229 w 2872"/>
                <a:gd name="T49" fmla="*/ 2638 h 2638"/>
                <a:gd name="T50" fmla="*/ 513 w 2872"/>
                <a:gd name="T51" fmla="*/ 2331 h 2638"/>
                <a:gd name="T52" fmla="*/ 865 w 2872"/>
                <a:gd name="T53" fmla="*/ 2127 h 2638"/>
                <a:gd name="T54" fmla="*/ 1106 w 2872"/>
                <a:gd name="T55" fmla="*/ 1812 h 2638"/>
                <a:gd name="T56" fmla="*/ 1322 w 2872"/>
                <a:gd name="T57" fmla="*/ 1448 h 2638"/>
                <a:gd name="T58" fmla="*/ 1372 w 2872"/>
                <a:gd name="T59" fmla="*/ 860 h 2638"/>
                <a:gd name="T60" fmla="*/ 1556 w 2872"/>
                <a:gd name="T61" fmla="*/ 860 h 2638"/>
                <a:gd name="T62" fmla="*/ 2077 w 2872"/>
                <a:gd name="T63" fmla="*/ 985 h 2638"/>
                <a:gd name="T64" fmla="*/ 2428 w 2872"/>
                <a:gd name="T65" fmla="*/ 845 h 2638"/>
                <a:gd name="T66" fmla="*/ 2872 w 2872"/>
                <a:gd name="T67" fmla="*/ 837 h 2638"/>
                <a:gd name="T68" fmla="*/ 2824 w 2872"/>
                <a:gd name="T69" fmla="*/ 608 h 2638"/>
                <a:gd name="T70" fmla="*/ 2647 w 2872"/>
                <a:gd name="T71" fmla="*/ 605 h 2638"/>
                <a:gd name="T72" fmla="*/ 2457 w 2872"/>
                <a:gd name="T73" fmla="*/ 90 h 2638"/>
                <a:gd name="T74" fmla="*/ 2453 w 2872"/>
                <a:gd name="T75" fmla="*/ 56 h 2638"/>
                <a:gd name="T76" fmla="*/ 2301 w 2872"/>
                <a:gd name="T77" fmla="*/ 0 h 2638"/>
                <a:gd name="T78" fmla="*/ 2174 w 2872"/>
                <a:gd name="T79" fmla="*/ 264 h 2638"/>
                <a:gd name="T80" fmla="*/ 1962 w 2872"/>
                <a:gd name="T81" fmla="*/ 342 h 2638"/>
                <a:gd name="T82" fmla="*/ 1816 w 2872"/>
                <a:gd name="T83" fmla="*/ 494 h 263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2872" h="2638">
                  <a:moveTo>
                    <a:pt x="1816" y="494"/>
                  </a:moveTo>
                  <a:lnTo>
                    <a:pt x="1781" y="490"/>
                  </a:lnTo>
                  <a:lnTo>
                    <a:pt x="1499" y="432"/>
                  </a:lnTo>
                  <a:cubicBezTo>
                    <a:pt x="1455" y="528"/>
                    <a:pt x="1456" y="547"/>
                    <a:pt x="1373" y="606"/>
                  </a:cubicBezTo>
                  <a:cubicBezTo>
                    <a:pt x="1183" y="518"/>
                    <a:pt x="1465" y="615"/>
                    <a:pt x="1174" y="476"/>
                  </a:cubicBezTo>
                  <a:cubicBezTo>
                    <a:pt x="1020" y="402"/>
                    <a:pt x="1135" y="362"/>
                    <a:pt x="916" y="374"/>
                  </a:cubicBezTo>
                  <a:lnTo>
                    <a:pt x="893" y="369"/>
                  </a:lnTo>
                  <a:lnTo>
                    <a:pt x="779" y="620"/>
                  </a:lnTo>
                  <a:cubicBezTo>
                    <a:pt x="709" y="786"/>
                    <a:pt x="816" y="780"/>
                    <a:pt x="777" y="862"/>
                  </a:cubicBezTo>
                  <a:lnTo>
                    <a:pt x="761" y="856"/>
                  </a:lnTo>
                  <a:cubicBezTo>
                    <a:pt x="727" y="907"/>
                    <a:pt x="736" y="903"/>
                    <a:pt x="673" y="938"/>
                  </a:cubicBezTo>
                  <a:lnTo>
                    <a:pt x="673" y="953"/>
                  </a:lnTo>
                  <a:cubicBezTo>
                    <a:pt x="719" y="972"/>
                    <a:pt x="737" y="979"/>
                    <a:pt x="798" y="1006"/>
                  </a:cubicBezTo>
                  <a:cubicBezTo>
                    <a:pt x="808" y="1011"/>
                    <a:pt x="839" y="1024"/>
                    <a:pt x="849" y="1028"/>
                  </a:cubicBezTo>
                  <a:cubicBezTo>
                    <a:pt x="857" y="1032"/>
                    <a:pt x="867" y="1037"/>
                    <a:pt x="874" y="1040"/>
                  </a:cubicBezTo>
                  <a:lnTo>
                    <a:pt x="925" y="1065"/>
                  </a:lnTo>
                  <a:cubicBezTo>
                    <a:pt x="923" y="1347"/>
                    <a:pt x="893" y="1283"/>
                    <a:pt x="874" y="1339"/>
                  </a:cubicBezTo>
                  <a:cubicBezTo>
                    <a:pt x="831" y="1467"/>
                    <a:pt x="876" y="1471"/>
                    <a:pt x="897" y="1639"/>
                  </a:cubicBezTo>
                  <a:cubicBezTo>
                    <a:pt x="372" y="1712"/>
                    <a:pt x="925" y="1751"/>
                    <a:pt x="174" y="2023"/>
                  </a:cubicBezTo>
                  <a:cubicBezTo>
                    <a:pt x="164" y="2027"/>
                    <a:pt x="133" y="2037"/>
                    <a:pt x="124" y="2041"/>
                  </a:cubicBezTo>
                  <a:cubicBezTo>
                    <a:pt x="117" y="2044"/>
                    <a:pt x="106" y="2049"/>
                    <a:pt x="100" y="2051"/>
                  </a:cubicBezTo>
                  <a:cubicBezTo>
                    <a:pt x="93" y="2054"/>
                    <a:pt x="81" y="2060"/>
                    <a:pt x="76" y="2062"/>
                  </a:cubicBezTo>
                  <a:cubicBezTo>
                    <a:pt x="71" y="2065"/>
                    <a:pt x="60" y="2069"/>
                    <a:pt x="53" y="2074"/>
                  </a:cubicBezTo>
                  <a:cubicBezTo>
                    <a:pt x="114" y="2447"/>
                    <a:pt x="153" y="2215"/>
                    <a:pt x="0" y="2543"/>
                  </a:cubicBezTo>
                  <a:cubicBezTo>
                    <a:pt x="145" y="2593"/>
                    <a:pt x="114" y="2566"/>
                    <a:pt x="229" y="2638"/>
                  </a:cubicBezTo>
                  <a:cubicBezTo>
                    <a:pt x="315" y="2515"/>
                    <a:pt x="424" y="2439"/>
                    <a:pt x="513" y="2331"/>
                  </a:cubicBezTo>
                  <a:cubicBezTo>
                    <a:pt x="606" y="2219"/>
                    <a:pt x="706" y="2090"/>
                    <a:pt x="865" y="2127"/>
                  </a:cubicBezTo>
                  <a:cubicBezTo>
                    <a:pt x="933" y="1766"/>
                    <a:pt x="940" y="1969"/>
                    <a:pt x="1106" y="1812"/>
                  </a:cubicBezTo>
                  <a:cubicBezTo>
                    <a:pt x="1240" y="1686"/>
                    <a:pt x="1094" y="1633"/>
                    <a:pt x="1322" y="1448"/>
                  </a:cubicBezTo>
                  <a:cubicBezTo>
                    <a:pt x="1206" y="884"/>
                    <a:pt x="1361" y="842"/>
                    <a:pt x="1372" y="860"/>
                  </a:cubicBezTo>
                  <a:lnTo>
                    <a:pt x="1556" y="860"/>
                  </a:lnTo>
                  <a:cubicBezTo>
                    <a:pt x="2027" y="918"/>
                    <a:pt x="1740" y="1050"/>
                    <a:pt x="2077" y="985"/>
                  </a:cubicBezTo>
                  <a:cubicBezTo>
                    <a:pt x="2390" y="924"/>
                    <a:pt x="2233" y="1007"/>
                    <a:pt x="2428" y="845"/>
                  </a:cubicBezTo>
                  <a:cubicBezTo>
                    <a:pt x="2568" y="728"/>
                    <a:pt x="2693" y="795"/>
                    <a:pt x="2872" y="837"/>
                  </a:cubicBezTo>
                  <a:lnTo>
                    <a:pt x="2824" y="608"/>
                  </a:lnTo>
                  <a:lnTo>
                    <a:pt x="2647" y="605"/>
                  </a:lnTo>
                  <a:cubicBezTo>
                    <a:pt x="2633" y="410"/>
                    <a:pt x="2497" y="276"/>
                    <a:pt x="2457" y="90"/>
                  </a:cubicBezTo>
                  <a:lnTo>
                    <a:pt x="2453" y="56"/>
                  </a:lnTo>
                  <a:lnTo>
                    <a:pt x="2301" y="0"/>
                  </a:lnTo>
                  <a:cubicBezTo>
                    <a:pt x="2218" y="105"/>
                    <a:pt x="2172" y="101"/>
                    <a:pt x="2174" y="264"/>
                  </a:cubicBezTo>
                  <a:cubicBezTo>
                    <a:pt x="2002" y="268"/>
                    <a:pt x="2039" y="240"/>
                    <a:pt x="1962" y="342"/>
                  </a:cubicBezTo>
                  <a:cubicBezTo>
                    <a:pt x="1878" y="452"/>
                    <a:pt x="1971" y="419"/>
                    <a:pt x="1816" y="494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6" name="Freeform 32"/>
            <xdr:cNvSpPr>
              <a:spLocks/>
            </xdr:cNvSpPr>
          </xdr:nvSpPr>
          <xdr:spPr bwMode="auto">
            <a:xfrm>
              <a:off x="14248296" y="9457580"/>
              <a:ext cx="477863" cy="437568"/>
            </a:xfrm>
            <a:custGeom>
              <a:avLst/>
              <a:gdLst>
                <a:gd name="T0" fmla="*/ 1816 w 2872"/>
                <a:gd name="T1" fmla="*/ 494 h 2638"/>
                <a:gd name="T2" fmla="*/ 1781 w 2872"/>
                <a:gd name="T3" fmla="*/ 490 h 2638"/>
                <a:gd name="T4" fmla="*/ 1499 w 2872"/>
                <a:gd name="T5" fmla="*/ 432 h 2638"/>
                <a:gd name="T6" fmla="*/ 1373 w 2872"/>
                <a:gd name="T7" fmla="*/ 606 h 2638"/>
                <a:gd name="T8" fmla="*/ 1174 w 2872"/>
                <a:gd name="T9" fmla="*/ 476 h 2638"/>
                <a:gd name="T10" fmla="*/ 916 w 2872"/>
                <a:gd name="T11" fmla="*/ 374 h 2638"/>
                <a:gd name="T12" fmla="*/ 893 w 2872"/>
                <a:gd name="T13" fmla="*/ 369 h 2638"/>
                <a:gd name="T14" fmla="*/ 779 w 2872"/>
                <a:gd name="T15" fmla="*/ 620 h 2638"/>
                <a:gd name="T16" fmla="*/ 777 w 2872"/>
                <a:gd name="T17" fmla="*/ 862 h 2638"/>
                <a:gd name="T18" fmla="*/ 761 w 2872"/>
                <a:gd name="T19" fmla="*/ 856 h 2638"/>
                <a:gd name="T20" fmla="*/ 673 w 2872"/>
                <a:gd name="T21" fmla="*/ 938 h 2638"/>
                <a:gd name="T22" fmla="*/ 673 w 2872"/>
                <a:gd name="T23" fmla="*/ 953 h 2638"/>
                <a:gd name="T24" fmla="*/ 798 w 2872"/>
                <a:gd name="T25" fmla="*/ 1006 h 2638"/>
                <a:gd name="T26" fmla="*/ 849 w 2872"/>
                <a:gd name="T27" fmla="*/ 1028 h 2638"/>
                <a:gd name="T28" fmla="*/ 874 w 2872"/>
                <a:gd name="T29" fmla="*/ 1040 h 2638"/>
                <a:gd name="T30" fmla="*/ 925 w 2872"/>
                <a:gd name="T31" fmla="*/ 1065 h 2638"/>
                <a:gd name="T32" fmla="*/ 874 w 2872"/>
                <a:gd name="T33" fmla="*/ 1339 h 2638"/>
                <a:gd name="T34" fmla="*/ 897 w 2872"/>
                <a:gd name="T35" fmla="*/ 1639 h 2638"/>
                <a:gd name="T36" fmla="*/ 174 w 2872"/>
                <a:gd name="T37" fmla="*/ 2023 h 2638"/>
                <a:gd name="T38" fmla="*/ 124 w 2872"/>
                <a:gd name="T39" fmla="*/ 2041 h 2638"/>
                <a:gd name="T40" fmla="*/ 100 w 2872"/>
                <a:gd name="T41" fmla="*/ 2051 h 2638"/>
                <a:gd name="T42" fmla="*/ 76 w 2872"/>
                <a:gd name="T43" fmla="*/ 2062 h 2638"/>
                <a:gd name="T44" fmla="*/ 53 w 2872"/>
                <a:gd name="T45" fmla="*/ 2074 h 2638"/>
                <a:gd name="T46" fmla="*/ 0 w 2872"/>
                <a:gd name="T47" fmla="*/ 2543 h 2638"/>
                <a:gd name="T48" fmla="*/ 229 w 2872"/>
                <a:gd name="T49" fmla="*/ 2638 h 2638"/>
                <a:gd name="T50" fmla="*/ 513 w 2872"/>
                <a:gd name="T51" fmla="*/ 2331 h 2638"/>
                <a:gd name="T52" fmla="*/ 865 w 2872"/>
                <a:gd name="T53" fmla="*/ 2127 h 2638"/>
                <a:gd name="T54" fmla="*/ 1106 w 2872"/>
                <a:gd name="T55" fmla="*/ 1812 h 2638"/>
                <a:gd name="T56" fmla="*/ 1322 w 2872"/>
                <a:gd name="T57" fmla="*/ 1448 h 2638"/>
                <a:gd name="T58" fmla="*/ 1372 w 2872"/>
                <a:gd name="T59" fmla="*/ 860 h 2638"/>
                <a:gd name="T60" fmla="*/ 1556 w 2872"/>
                <a:gd name="T61" fmla="*/ 860 h 2638"/>
                <a:gd name="T62" fmla="*/ 2077 w 2872"/>
                <a:gd name="T63" fmla="*/ 985 h 2638"/>
                <a:gd name="T64" fmla="*/ 2428 w 2872"/>
                <a:gd name="T65" fmla="*/ 845 h 2638"/>
                <a:gd name="T66" fmla="*/ 2872 w 2872"/>
                <a:gd name="T67" fmla="*/ 837 h 2638"/>
                <a:gd name="T68" fmla="*/ 2824 w 2872"/>
                <a:gd name="T69" fmla="*/ 608 h 2638"/>
                <a:gd name="T70" fmla="*/ 2647 w 2872"/>
                <a:gd name="T71" fmla="*/ 605 h 2638"/>
                <a:gd name="T72" fmla="*/ 2457 w 2872"/>
                <a:gd name="T73" fmla="*/ 90 h 2638"/>
                <a:gd name="T74" fmla="*/ 2453 w 2872"/>
                <a:gd name="T75" fmla="*/ 56 h 2638"/>
                <a:gd name="T76" fmla="*/ 2301 w 2872"/>
                <a:gd name="T77" fmla="*/ 0 h 2638"/>
                <a:gd name="T78" fmla="*/ 2174 w 2872"/>
                <a:gd name="T79" fmla="*/ 264 h 2638"/>
                <a:gd name="T80" fmla="*/ 1962 w 2872"/>
                <a:gd name="T81" fmla="*/ 342 h 2638"/>
                <a:gd name="T82" fmla="*/ 1816 w 2872"/>
                <a:gd name="T83" fmla="*/ 494 h 263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</a:cxnLst>
              <a:rect l="0" t="0" r="r" b="b"/>
              <a:pathLst>
                <a:path w="2872" h="2638">
                  <a:moveTo>
                    <a:pt x="1816" y="494"/>
                  </a:moveTo>
                  <a:lnTo>
                    <a:pt x="1781" y="490"/>
                  </a:lnTo>
                  <a:lnTo>
                    <a:pt x="1499" y="432"/>
                  </a:lnTo>
                  <a:cubicBezTo>
                    <a:pt x="1455" y="528"/>
                    <a:pt x="1456" y="547"/>
                    <a:pt x="1373" y="606"/>
                  </a:cubicBezTo>
                  <a:cubicBezTo>
                    <a:pt x="1183" y="518"/>
                    <a:pt x="1465" y="615"/>
                    <a:pt x="1174" y="476"/>
                  </a:cubicBezTo>
                  <a:cubicBezTo>
                    <a:pt x="1020" y="402"/>
                    <a:pt x="1135" y="362"/>
                    <a:pt x="916" y="374"/>
                  </a:cubicBezTo>
                  <a:lnTo>
                    <a:pt x="893" y="369"/>
                  </a:lnTo>
                  <a:lnTo>
                    <a:pt x="779" y="620"/>
                  </a:lnTo>
                  <a:cubicBezTo>
                    <a:pt x="709" y="786"/>
                    <a:pt x="816" y="780"/>
                    <a:pt x="777" y="862"/>
                  </a:cubicBezTo>
                  <a:lnTo>
                    <a:pt x="761" y="856"/>
                  </a:lnTo>
                  <a:cubicBezTo>
                    <a:pt x="727" y="907"/>
                    <a:pt x="736" y="903"/>
                    <a:pt x="673" y="938"/>
                  </a:cubicBezTo>
                  <a:lnTo>
                    <a:pt x="673" y="953"/>
                  </a:lnTo>
                  <a:cubicBezTo>
                    <a:pt x="719" y="972"/>
                    <a:pt x="737" y="979"/>
                    <a:pt x="798" y="1006"/>
                  </a:cubicBezTo>
                  <a:cubicBezTo>
                    <a:pt x="808" y="1011"/>
                    <a:pt x="839" y="1024"/>
                    <a:pt x="849" y="1028"/>
                  </a:cubicBezTo>
                  <a:cubicBezTo>
                    <a:pt x="857" y="1032"/>
                    <a:pt x="867" y="1037"/>
                    <a:pt x="874" y="1040"/>
                  </a:cubicBezTo>
                  <a:lnTo>
                    <a:pt x="925" y="1065"/>
                  </a:lnTo>
                  <a:cubicBezTo>
                    <a:pt x="923" y="1347"/>
                    <a:pt x="893" y="1283"/>
                    <a:pt x="874" y="1339"/>
                  </a:cubicBezTo>
                  <a:cubicBezTo>
                    <a:pt x="831" y="1467"/>
                    <a:pt x="876" y="1471"/>
                    <a:pt x="897" y="1639"/>
                  </a:cubicBezTo>
                  <a:cubicBezTo>
                    <a:pt x="372" y="1712"/>
                    <a:pt x="925" y="1751"/>
                    <a:pt x="174" y="2023"/>
                  </a:cubicBezTo>
                  <a:cubicBezTo>
                    <a:pt x="164" y="2027"/>
                    <a:pt x="133" y="2037"/>
                    <a:pt x="124" y="2041"/>
                  </a:cubicBezTo>
                  <a:cubicBezTo>
                    <a:pt x="117" y="2044"/>
                    <a:pt x="106" y="2049"/>
                    <a:pt x="100" y="2051"/>
                  </a:cubicBezTo>
                  <a:cubicBezTo>
                    <a:pt x="93" y="2054"/>
                    <a:pt x="81" y="2060"/>
                    <a:pt x="76" y="2062"/>
                  </a:cubicBezTo>
                  <a:cubicBezTo>
                    <a:pt x="71" y="2065"/>
                    <a:pt x="60" y="2069"/>
                    <a:pt x="53" y="2074"/>
                  </a:cubicBezTo>
                  <a:cubicBezTo>
                    <a:pt x="114" y="2447"/>
                    <a:pt x="153" y="2215"/>
                    <a:pt x="0" y="2543"/>
                  </a:cubicBezTo>
                  <a:cubicBezTo>
                    <a:pt x="145" y="2593"/>
                    <a:pt x="114" y="2566"/>
                    <a:pt x="229" y="2638"/>
                  </a:cubicBezTo>
                  <a:cubicBezTo>
                    <a:pt x="315" y="2515"/>
                    <a:pt x="424" y="2439"/>
                    <a:pt x="513" y="2331"/>
                  </a:cubicBezTo>
                  <a:cubicBezTo>
                    <a:pt x="606" y="2219"/>
                    <a:pt x="706" y="2090"/>
                    <a:pt x="865" y="2127"/>
                  </a:cubicBezTo>
                  <a:cubicBezTo>
                    <a:pt x="933" y="1766"/>
                    <a:pt x="940" y="1969"/>
                    <a:pt x="1106" y="1812"/>
                  </a:cubicBezTo>
                  <a:cubicBezTo>
                    <a:pt x="1240" y="1686"/>
                    <a:pt x="1094" y="1633"/>
                    <a:pt x="1322" y="1448"/>
                  </a:cubicBezTo>
                  <a:cubicBezTo>
                    <a:pt x="1206" y="884"/>
                    <a:pt x="1361" y="842"/>
                    <a:pt x="1372" y="860"/>
                  </a:cubicBezTo>
                  <a:lnTo>
                    <a:pt x="1556" y="860"/>
                  </a:lnTo>
                  <a:cubicBezTo>
                    <a:pt x="2027" y="918"/>
                    <a:pt x="1740" y="1050"/>
                    <a:pt x="2077" y="985"/>
                  </a:cubicBezTo>
                  <a:cubicBezTo>
                    <a:pt x="2390" y="924"/>
                    <a:pt x="2233" y="1007"/>
                    <a:pt x="2428" y="845"/>
                  </a:cubicBezTo>
                  <a:cubicBezTo>
                    <a:pt x="2568" y="728"/>
                    <a:pt x="2693" y="795"/>
                    <a:pt x="2872" y="837"/>
                  </a:cubicBezTo>
                  <a:lnTo>
                    <a:pt x="2824" y="608"/>
                  </a:lnTo>
                  <a:lnTo>
                    <a:pt x="2647" y="605"/>
                  </a:lnTo>
                  <a:cubicBezTo>
                    <a:pt x="2633" y="410"/>
                    <a:pt x="2497" y="276"/>
                    <a:pt x="2457" y="90"/>
                  </a:cubicBezTo>
                  <a:lnTo>
                    <a:pt x="2453" y="56"/>
                  </a:lnTo>
                  <a:lnTo>
                    <a:pt x="2301" y="0"/>
                  </a:lnTo>
                  <a:cubicBezTo>
                    <a:pt x="2218" y="105"/>
                    <a:pt x="2172" y="101"/>
                    <a:pt x="2174" y="264"/>
                  </a:cubicBezTo>
                  <a:cubicBezTo>
                    <a:pt x="2002" y="268"/>
                    <a:pt x="2039" y="240"/>
                    <a:pt x="1962" y="342"/>
                  </a:cubicBezTo>
                  <a:cubicBezTo>
                    <a:pt x="1878" y="452"/>
                    <a:pt x="1971" y="419"/>
                    <a:pt x="1816" y="494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7" name="Freeform 33"/>
            <xdr:cNvSpPr>
              <a:spLocks/>
            </xdr:cNvSpPr>
          </xdr:nvSpPr>
          <xdr:spPr bwMode="auto">
            <a:xfrm>
              <a:off x="13943026" y="9048318"/>
              <a:ext cx="334035" cy="282670"/>
            </a:xfrm>
            <a:custGeom>
              <a:avLst/>
              <a:gdLst>
                <a:gd name="T0" fmla="*/ 268 w 2084"/>
                <a:gd name="T1" fmla="*/ 1284 h 1703"/>
                <a:gd name="T2" fmla="*/ 262 w 2084"/>
                <a:gd name="T3" fmla="*/ 1345 h 1703"/>
                <a:gd name="T4" fmla="*/ 497 w 2084"/>
                <a:gd name="T5" fmla="*/ 1703 h 1703"/>
                <a:gd name="T6" fmla="*/ 741 w 2084"/>
                <a:gd name="T7" fmla="*/ 1628 h 1703"/>
                <a:gd name="T8" fmla="*/ 954 w 2084"/>
                <a:gd name="T9" fmla="*/ 1525 h 1703"/>
                <a:gd name="T10" fmla="*/ 789 w 2084"/>
                <a:gd name="T11" fmla="*/ 1250 h 1703"/>
                <a:gd name="T12" fmla="*/ 1056 w 2084"/>
                <a:gd name="T13" fmla="*/ 1039 h 1703"/>
                <a:gd name="T14" fmla="*/ 1087 w 2084"/>
                <a:gd name="T15" fmla="*/ 1001 h 1703"/>
                <a:gd name="T16" fmla="*/ 1100 w 2084"/>
                <a:gd name="T17" fmla="*/ 979 h 1703"/>
                <a:gd name="T18" fmla="*/ 1239 w 2084"/>
                <a:gd name="T19" fmla="*/ 702 h 1703"/>
                <a:gd name="T20" fmla="*/ 1403 w 2084"/>
                <a:gd name="T21" fmla="*/ 627 h 1703"/>
                <a:gd name="T22" fmla="*/ 2084 w 2084"/>
                <a:gd name="T23" fmla="*/ 508 h 1703"/>
                <a:gd name="T24" fmla="*/ 2073 w 2084"/>
                <a:gd name="T25" fmla="*/ 91 h 1703"/>
                <a:gd name="T26" fmla="*/ 2071 w 2084"/>
                <a:gd name="T27" fmla="*/ 73 h 1703"/>
                <a:gd name="T28" fmla="*/ 2063 w 2084"/>
                <a:gd name="T29" fmla="*/ 57 h 1703"/>
                <a:gd name="T30" fmla="*/ 1914 w 2084"/>
                <a:gd name="T31" fmla="*/ 0 h 1703"/>
                <a:gd name="T32" fmla="*/ 1291 w 2084"/>
                <a:gd name="T33" fmla="*/ 212 h 1703"/>
                <a:gd name="T34" fmla="*/ 909 w 2084"/>
                <a:gd name="T35" fmla="*/ 358 h 1703"/>
                <a:gd name="T36" fmla="*/ 694 w 2084"/>
                <a:gd name="T37" fmla="*/ 236 h 1703"/>
                <a:gd name="T38" fmla="*/ 420 w 2084"/>
                <a:gd name="T39" fmla="*/ 578 h 1703"/>
                <a:gd name="T40" fmla="*/ 318 w 2084"/>
                <a:gd name="T41" fmla="*/ 573 h 1703"/>
                <a:gd name="T42" fmla="*/ 220 w 2084"/>
                <a:gd name="T43" fmla="*/ 576 h 1703"/>
                <a:gd name="T44" fmla="*/ 0 w 2084"/>
                <a:gd name="T45" fmla="*/ 477 h 1703"/>
                <a:gd name="T46" fmla="*/ 103 w 2084"/>
                <a:gd name="T47" fmla="*/ 955 h 1703"/>
                <a:gd name="T48" fmla="*/ 210 w 2084"/>
                <a:gd name="T49" fmla="*/ 1126 h 1703"/>
                <a:gd name="T50" fmla="*/ 268 w 2084"/>
                <a:gd name="T51" fmla="*/ 1284 h 170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</a:cxnLst>
              <a:rect l="0" t="0" r="r" b="b"/>
              <a:pathLst>
                <a:path w="2084" h="1703">
                  <a:moveTo>
                    <a:pt x="268" y="1284"/>
                  </a:moveTo>
                  <a:lnTo>
                    <a:pt x="262" y="1345"/>
                  </a:lnTo>
                  <a:cubicBezTo>
                    <a:pt x="342" y="1451"/>
                    <a:pt x="427" y="1585"/>
                    <a:pt x="497" y="1703"/>
                  </a:cubicBezTo>
                  <a:cubicBezTo>
                    <a:pt x="603" y="1663"/>
                    <a:pt x="627" y="1681"/>
                    <a:pt x="741" y="1628"/>
                  </a:cubicBezTo>
                  <a:lnTo>
                    <a:pt x="954" y="1525"/>
                  </a:lnTo>
                  <a:cubicBezTo>
                    <a:pt x="894" y="1458"/>
                    <a:pt x="814" y="1337"/>
                    <a:pt x="789" y="1250"/>
                  </a:cubicBezTo>
                  <a:cubicBezTo>
                    <a:pt x="951" y="1187"/>
                    <a:pt x="874" y="1272"/>
                    <a:pt x="1056" y="1039"/>
                  </a:cubicBezTo>
                  <a:lnTo>
                    <a:pt x="1087" y="1001"/>
                  </a:lnTo>
                  <a:cubicBezTo>
                    <a:pt x="1091" y="994"/>
                    <a:pt x="1096" y="986"/>
                    <a:pt x="1100" y="979"/>
                  </a:cubicBezTo>
                  <a:cubicBezTo>
                    <a:pt x="1136" y="911"/>
                    <a:pt x="1153" y="784"/>
                    <a:pt x="1239" y="702"/>
                  </a:cubicBezTo>
                  <a:cubicBezTo>
                    <a:pt x="1320" y="624"/>
                    <a:pt x="1289" y="667"/>
                    <a:pt x="1403" y="627"/>
                  </a:cubicBezTo>
                  <a:cubicBezTo>
                    <a:pt x="1638" y="546"/>
                    <a:pt x="1439" y="444"/>
                    <a:pt x="2084" y="508"/>
                  </a:cubicBezTo>
                  <a:cubicBezTo>
                    <a:pt x="2049" y="169"/>
                    <a:pt x="2073" y="96"/>
                    <a:pt x="2073" y="91"/>
                  </a:cubicBezTo>
                  <a:cubicBezTo>
                    <a:pt x="2073" y="87"/>
                    <a:pt x="2072" y="77"/>
                    <a:pt x="2071" y="73"/>
                  </a:cubicBezTo>
                  <a:cubicBezTo>
                    <a:pt x="2069" y="70"/>
                    <a:pt x="2065" y="60"/>
                    <a:pt x="2063" y="57"/>
                  </a:cubicBezTo>
                  <a:cubicBezTo>
                    <a:pt x="2031" y="16"/>
                    <a:pt x="1978" y="14"/>
                    <a:pt x="1914" y="0"/>
                  </a:cubicBezTo>
                  <a:cubicBezTo>
                    <a:pt x="1826" y="368"/>
                    <a:pt x="1640" y="175"/>
                    <a:pt x="1291" y="212"/>
                  </a:cubicBezTo>
                  <a:cubicBezTo>
                    <a:pt x="1159" y="389"/>
                    <a:pt x="1265" y="377"/>
                    <a:pt x="909" y="358"/>
                  </a:cubicBezTo>
                  <a:cubicBezTo>
                    <a:pt x="769" y="351"/>
                    <a:pt x="857" y="311"/>
                    <a:pt x="694" y="236"/>
                  </a:cubicBezTo>
                  <a:cubicBezTo>
                    <a:pt x="573" y="370"/>
                    <a:pt x="496" y="363"/>
                    <a:pt x="420" y="578"/>
                  </a:cubicBezTo>
                  <a:cubicBezTo>
                    <a:pt x="364" y="580"/>
                    <a:pt x="350" y="573"/>
                    <a:pt x="318" y="573"/>
                  </a:cubicBezTo>
                  <a:cubicBezTo>
                    <a:pt x="308" y="573"/>
                    <a:pt x="240" y="578"/>
                    <a:pt x="220" y="576"/>
                  </a:cubicBezTo>
                  <a:cubicBezTo>
                    <a:pt x="43" y="557"/>
                    <a:pt x="201" y="522"/>
                    <a:pt x="0" y="477"/>
                  </a:cubicBezTo>
                  <a:lnTo>
                    <a:pt x="103" y="955"/>
                  </a:lnTo>
                  <a:cubicBezTo>
                    <a:pt x="149" y="1107"/>
                    <a:pt x="131" y="1001"/>
                    <a:pt x="210" y="1126"/>
                  </a:cubicBezTo>
                  <a:cubicBezTo>
                    <a:pt x="283" y="1241"/>
                    <a:pt x="198" y="1152"/>
                    <a:pt x="268" y="1284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58" name="Freeform 34"/>
            <xdr:cNvSpPr>
              <a:spLocks/>
            </xdr:cNvSpPr>
          </xdr:nvSpPr>
          <xdr:spPr bwMode="auto">
            <a:xfrm>
              <a:off x="13943026" y="9048318"/>
              <a:ext cx="334035" cy="282670"/>
            </a:xfrm>
            <a:custGeom>
              <a:avLst/>
              <a:gdLst>
                <a:gd name="T0" fmla="*/ 268 w 2084"/>
                <a:gd name="T1" fmla="*/ 1284 h 1703"/>
                <a:gd name="T2" fmla="*/ 262 w 2084"/>
                <a:gd name="T3" fmla="*/ 1345 h 1703"/>
                <a:gd name="T4" fmla="*/ 497 w 2084"/>
                <a:gd name="T5" fmla="*/ 1703 h 1703"/>
                <a:gd name="T6" fmla="*/ 741 w 2084"/>
                <a:gd name="T7" fmla="*/ 1628 h 1703"/>
                <a:gd name="T8" fmla="*/ 954 w 2084"/>
                <a:gd name="T9" fmla="*/ 1525 h 1703"/>
                <a:gd name="T10" fmla="*/ 789 w 2084"/>
                <a:gd name="T11" fmla="*/ 1250 h 1703"/>
                <a:gd name="T12" fmla="*/ 1056 w 2084"/>
                <a:gd name="T13" fmla="*/ 1039 h 1703"/>
                <a:gd name="T14" fmla="*/ 1087 w 2084"/>
                <a:gd name="T15" fmla="*/ 1001 h 1703"/>
                <a:gd name="T16" fmla="*/ 1100 w 2084"/>
                <a:gd name="T17" fmla="*/ 979 h 1703"/>
                <a:gd name="T18" fmla="*/ 1239 w 2084"/>
                <a:gd name="T19" fmla="*/ 702 h 1703"/>
                <a:gd name="T20" fmla="*/ 1403 w 2084"/>
                <a:gd name="T21" fmla="*/ 627 h 1703"/>
                <a:gd name="T22" fmla="*/ 2084 w 2084"/>
                <a:gd name="T23" fmla="*/ 508 h 1703"/>
                <a:gd name="T24" fmla="*/ 2073 w 2084"/>
                <a:gd name="T25" fmla="*/ 91 h 1703"/>
                <a:gd name="T26" fmla="*/ 2071 w 2084"/>
                <a:gd name="T27" fmla="*/ 73 h 1703"/>
                <a:gd name="T28" fmla="*/ 2063 w 2084"/>
                <a:gd name="T29" fmla="*/ 57 h 1703"/>
                <a:gd name="T30" fmla="*/ 1914 w 2084"/>
                <a:gd name="T31" fmla="*/ 0 h 1703"/>
                <a:gd name="T32" fmla="*/ 1291 w 2084"/>
                <a:gd name="T33" fmla="*/ 212 h 1703"/>
                <a:gd name="T34" fmla="*/ 909 w 2084"/>
                <a:gd name="T35" fmla="*/ 358 h 1703"/>
                <a:gd name="T36" fmla="*/ 694 w 2084"/>
                <a:gd name="T37" fmla="*/ 236 h 1703"/>
                <a:gd name="T38" fmla="*/ 420 w 2084"/>
                <a:gd name="T39" fmla="*/ 578 h 1703"/>
                <a:gd name="T40" fmla="*/ 318 w 2084"/>
                <a:gd name="T41" fmla="*/ 573 h 1703"/>
                <a:gd name="T42" fmla="*/ 220 w 2084"/>
                <a:gd name="T43" fmla="*/ 576 h 1703"/>
                <a:gd name="T44" fmla="*/ 0 w 2084"/>
                <a:gd name="T45" fmla="*/ 477 h 1703"/>
                <a:gd name="T46" fmla="*/ 103 w 2084"/>
                <a:gd name="T47" fmla="*/ 955 h 1703"/>
                <a:gd name="T48" fmla="*/ 210 w 2084"/>
                <a:gd name="T49" fmla="*/ 1126 h 1703"/>
                <a:gd name="T50" fmla="*/ 268 w 2084"/>
                <a:gd name="T51" fmla="*/ 1284 h 170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</a:cxnLst>
              <a:rect l="0" t="0" r="r" b="b"/>
              <a:pathLst>
                <a:path w="2084" h="1703">
                  <a:moveTo>
                    <a:pt x="268" y="1284"/>
                  </a:moveTo>
                  <a:lnTo>
                    <a:pt x="262" y="1345"/>
                  </a:lnTo>
                  <a:cubicBezTo>
                    <a:pt x="342" y="1451"/>
                    <a:pt x="427" y="1585"/>
                    <a:pt x="497" y="1703"/>
                  </a:cubicBezTo>
                  <a:cubicBezTo>
                    <a:pt x="603" y="1663"/>
                    <a:pt x="627" y="1681"/>
                    <a:pt x="741" y="1628"/>
                  </a:cubicBezTo>
                  <a:lnTo>
                    <a:pt x="954" y="1525"/>
                  </a:lnTo>
                  <a:cubicBezTo>
                    <a:pt x="894" y="1458"/>
                    <a:pt x="814" y="1337"/>
                    <a:pt x="789" y="1250"/>
                  </a:cubicBezTo>
                  <a:cubicBezTo>
                    <a:pt x="951" y="1187"/>
                    <a:pt x="874" y="1272"/>
                    <a:pt x="1056" y="1039"/>
                  </a:cubicBezTo>
                  <a:lnTo>
                    <a:pt x="1087" y="1001"/>
                  </a:lnTo>
                  <a:cubicBezTo>
                    <a:pt x="1091" y="994"/>
                    <a:pt x="1096" y="986"/>
                    <a:pt x="1100" y="979"/>
                  </a:cubicBezTo>
                  <a:cubicBezTo>
                    <a:pt x="1136" y="911"/>
                    <a:pt x="1153" y="784"/>
                    <a:pt x="1239" y="702"/>
                  </a:cubicBezTo>
                  <a:cubicBezTo>
                    <a:pt x="1320" y="624"/>
                    <a:pt x="1289" y="667"/>
                    <a:pt x="1403" y="627"/>
                  </a:cubicBezTo>
                  <a:cubicBezTo>
                    <a:pt x="1638" y="546"/>
                    <a:pt x="1439" y="444"/>
                    <a:pt x="2084" y="508"/>
                  </a:cubicBezTo>
                  <a:cubicBezTo>
                    <a:pt x="2049" y="169"/>
                    <a:pt x="2073" y="96"/>
                    <a:pt x="2073" y="91"/>
                  </a:cubicBezTo>
                  <a:cubicBezTo>
                    <a:pt x="2073" y="87"/>
                    <a:pt x="2072" y="77"/>
                    <a:pt x="2071" y="73"/>
                  </a:cubicBezTo>
                  <a:cubicBezTo>
                    <a:pt x="2069" y="70"/>
                    <a:pt x="2065" y="60"/>
                    <a:pt x="2063" y="57"/>
                  </a:cubicBezTo>
                  <a:cubicBezTo>
                    <a:pt x="2031" y="16"/>
                    <a:pt x="1978" y="14"/>
                    <a:pt x="1914" y="0"/>
                  </a:cubicBezTo>
                  <a:cubicBezTo>
                    <a:pt x="1826" y="368"/>
                    <a:pt x="1640" y="175"/>
                    <a:pt x="1291" y="212"/>
                  </a:cubicBezTo>
                  <a:cubicBezTo>
                    <a:pt x="1159" y="389"/>
                    <a:pt x="1265" y="377"/>
                    <a:pt x="909" y="358"/>
                  </a:cubicBezTo>
                  <a:cubicBezTo>
                    <a:pt x="769" y="351"/>
                    <a:pt x="857" y="311"/>
                    <a:pt x="694" y="236"/>
                  </a:cubicBezTo>
                  <a:cubicBezTo>
                    <a:pt x="573" y="370"/>
                    <a:pt x="496" y="363"/>
                    <a:pt x="420" y="578"/>
                  </a:cubicBezTo>
                  <a:cubicBezTo>
                    <a:pt x="364" y="580"/>
                    <a:pt x="350" y="573"/>
                    <a:pt x="318" y="573"/>
                  </a:cubicBezTo>
                  <a:cubicBezTo>
                    <a:pt x="308" y="573"/>
                    <a:pt x="240" y="578"/>
                    <a:pt x="220" y="576"/>
                  </a:cubicBezTo>
                  <a:cubicBezTo>
                    <a:pt x="43" y="557"/>
                    <a:pt x="201" y="522"/>
                    <a:pt x="0" y="477"/>
                  </a:cubicBezTo>
                  <a:lnTo>
                    <a:pt x="103" y="955"/>
                  </a:lnTo>
                  <a:cubicBezTo>
                    <a:pt x="149" y="1107"/>
                    <a:pt x="131" y="1001"/>
                    <a:pt x="210" y="1126"/>
                  </a:cubicBezTo>
                  <a:cubicBezTo>
                    <a:pt x="283" y="1241"/>
                    <a:pt x="198" y="1152"/>
                    <a:pt x="268" y="1284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59" name="Freeform 35"/>
            <xdr:cNvSpPr>
              <a:spLocks/>
            </xdr:cNvSpPr>
          </xdr:nvSpPr>
          <xdr:spPr bwMode="auto">
            <a:xfrm>
              <a:off x="14543977" y="9995794"/>
              <a:ext cx="278068" cy="191068"/>
            </a:xfrm>
            <a:custGeom>
              <a:avLst/>
              <a:gdLst>
                <a:gd name="T0" fmla="*/ 89 w 1653"/>
                <a:gd name="T1" fmla="*/ 256 h 1172"/>
                <a:gd name="T2" fmla="*/ 229 w 1653"/>
                <a:gd name="T3" fmla="*/ 315 h 1172"/>
                <a:gd name="T4" fmla="*/ 17 w 1653"/>
                <a:gd name="T5" fmla="*/ 847 h 1172"/>
                <a:gd name="T6" fmla="*/ 395 w 1653"/>
                <a:gd name="T7" fmla="*/ 857 h 1172"/>
                <a:gd name="T8" fmla="*/ 529 w 1653"/>
                <a:gd name="T9" fmla="*/ 897 h 1172"/>
                <a:gd name="T10" fmla="*/ 522 w 1653"/>
                <a:gd name="T11" fmla="*/ 1172 h 1172"/>
                <a:gd name="T12" fmla="*/ 861 w 1653"/>
                <a:gd name="T13" fmla="*/ 926 h 1172"/>
                <a:gd name="T14" fmla="*/ 1305 w 1653"/>
                <a:gd name="T15" fmla="*/ 808 h 1172"/>
                <a:gd name="T16" fmla="*/ 1409 w 1653"/>
                <a:gd name="T17" fmla="*/ 434 h 1172"/>
                <a:gd name="T18" fmla="*/ 1653 w 1653"/>
                <a:gd name="T19" fmla="*/ 509 h 1172"/>
                <a:gd name="T20" fmla="*/ 1562 w 1653"/>
                <a:gd name="T21" fmla="*/ 236 h 1172"/>
                <a:gd name="T22" fmla="*/ 1236 w 1653"/>
                <a:gd name="T23" fmla="*/ 350 h 1172"/>
                <a:gd name="T24" fmla="*/ 989 w 1653"/>
                <a:gd name="T25" fmla="*/ 182 h 1172"/>
                <a:gd name="T26" fmla="*/ 788 w 1653"/>
                <a:gd name="T27" fmla="*/ 46 h 1172"/>
                <a:gd name="T28" fmla="*/ 613 w 1653"/>
                <a:gd name="T29" fmla="*/ 146 h 1172"/>
                <a:gd name="T30" fmla="*/ 563 w 1653"/>
                <a:gd name="T31" fmla="*/ 0 h 1172"/>
                <a:gd name="T32" fmla="*/ 320 w 1653"/>
                <a:gd name="T33" fmla="*/ 169 h 1172"/>
                <a:gd name="T34" fmla="*/ 222 w 1653"/>
                <a:gd name="T35" fmla="*/ 269 h 1172"/>
                <a:gd name="T36" fmla="*/ 89 w 1653"/>
                <a:gd name="T37" fmla="*/ 256 h 11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653" h="1172">
                  <a:moveTo>
                    <a:pt x="89" y="256"/>
                  </a:moveTo>
                  <a:cubicBezTo>
                    <a:pt x="133" y="333"/>
                    <a:pt x="42" y="313"/>
                    <a:pt x="229" y="315"/>
                  </a:cubicBezTo>
                  <a:cubicBezTo>
                    <a:pt x="53" y="538"/>
                    <a:pt x="0" y="385"/>
                    <a:pt x="17" y="847"/>
                  </a:cubicBezTo>
                  <a:cubicBezTo>
                    <a:pt x="241" y="786"/>
                    <a:pt x="15" y="762"/>
                    <a:pt x="395" y="857"/>
                  </a:cubicBezTo>
                  <a:cubicBezTo>
                    <a:pt x="458" y="872"/>
                    <a:pt x="465" y="877"/>
                    <a:pt x="529" y="897"/>
                  </a:cubicBezTo>
                  <a:lnTo>
                    <a:pt x="522" y="1172"/>
                  </a:lnTo>
                  <a:cubicBezTo>
                    <a:pt x="758" y="1096"/>
                    <a:pt x="729" y="1009"/>
                    <a:pt x="861" y="926"/>
                  </a:cubicBezTo>
                  <a:cubicBezTo>
                    <a:pt x="1004" y="837"/>
                    <a:pt x="1087" y="949"/>
                    <a:pt x="1305" y="808"/>
                  </a:cubicBezTo>
                  <a:cubicBezTo>
                    <a:pt x="1334" y="656"/>
                    <a:pt x="1227" y="638"/>
                    <a:pt x="1409" y="434"/>
                  </a:cubicBezTo>
                  <a:cubicBezTo>
                    <a:pt x="1585" y="427"/>
                    <a:pt x="1535" y="422"/>
                    <a:pt x="1653" y="509"/>
                  </a:cubicBezTo>
                  <a:lnTo>
                    <a:pt x="1562" y="236"/>
                  </a:lnTo>
                  <a:cubicBezTo>
                    <a:pt x="1434" y="252"/>
                    <a:pt x="1342" y="302"/>
                    <a:pt x="1236" y="350"/>
                  </a:cubicBezTo>
                  <a:cubicBezTo>
                    <a:pt x="1144" y="300"/>
                    <a:pt x="1082" y="193"/>
                    <a:pt x="989" y="182"/>
                  </a:cubicBezTo>
                  <a:cubicBezTo>
                    <a:pt x="881" y="169"/>
                    <a:pt x="896" y="286"/>
                    <a:pt x="788" y="46"/>
                  </a:cubicBezTo>
                  <a:cubicBezTo>
                    <a:pt x="663" y="126"/>
                    <a:pt x="766" y="117"/>
                    <a:pt x="613" y="146"/>
                  </a:cubicBezTo>
                  <a:cubicBezTo>
                    <a:pt x="613" y="146"/>
                    <a:pt x="611" y="52"/>
                    <a:pt x="563" y="0"/>
                  </a:cubicBezTo>
                  <a:cubicBezTo>
                    <a:pt x="439" y="162"/>
                    <a:pt x="467" y="12"/>
                    <a:pt x="320" y="169"/>
                  </a:cubicBezTo>
                  <a:cubicBezTo>
                    <a:pt x="254" y="239"/>
                    <a:pt x="305" y="244"/>
                    <a:pt x="222" y="269"/>
                  </a:cubicBezTo>
                  <a:cubicBezTo>
                    <a:pt x="86" y="309"/>
                    <a:pt x="241" y="197"/>
                    <a:pt x="89" y="256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0" name="Freeform 36"/>
            <xdr:cNvSpPr>
              <a:spLocks/>
            </xdr:cNvSpPr>
          </xdr:nvSpPr>
          <xdr:spPr bwMode="auto">
            <a:xfrm>
              <a:off x="14543977" y="9995795"/>
              <a:ext cx="278068" cy="191068"/>
            </a:xfrm>
            <a:custGeom>
              <a:avLst/>
              <a:gdLst>
                <a:gd name="T0" fmla="*/ 89 w 1653"/>
                <a:gd name="T1" fmla="*/ 256 h 1172"/>
                <a:gd name="T2" fmla="*/ 229 w 1653"/>
                <a:gd name="T3" fmla="*/ 315 h 1172"/>
                <a:gd name="T4" fmla="*/ 17 w 1653"/>
                <a:gd name="T5" fmla="*/ 847 h 1172"/>
                <a:gd name="T6" fmla="*/ 395 w 1653"/>
                <a:gd name="T7" fmla="*/ 857 h 1172"/>
                <a:gd name="T8" fmla="*/ 529 w 1653"/>
                <a:gd name="T9" fmla="*/ 897 h 1172"/>
                <a:gd name="T10" fmla="*/ 522 w 1653"/>
                <a:gd name="T11" fmla="*/ 1172 h 1172"/>
                <a:gd name="T12" fmla="*/ 861 w 1653"/>
                <a:gd name="T13" fmla="*/ 926 h 1172"/>
                <a:gd name="T14" fmla="*/ 1305 w 1653"/>
                <a:gd name="T15" fmla="*/ 808 h 1172"/>
                <a:gd name="T16" fmla="*/ 1409 w 1653"/>
                <a:gd name="T17" fmla="*/ 434 h 1172"/>
                <a:gd name="T18" fmla="*/ 1653 w 1653"/>
                <a:gd name="T19" fmla="*/ 509 h 1172"/>
                <a:gd name="T20" fmla="*/ 1562 w 1653"/>
                <a:gd name="T21" fmla="*/ 236 h 1172"/>
                <a:gd name="T22" fmla="*/ 1236 w 1653"/>
                <a:gd name="T23" fmla="*/ 350 h 1172"/>
                <a:gd name="T24" fmla="*/ 989 w 1653"/>
                <a:gd name="T25" fmla="*/ 182 h 1172"/>
                <a:gd name="T26" fmla="*/ 788 w 1653"/>
                <a:gd name="T27" fmla="*/ 46 h 1172"/>
                <a:gd name="T28" fmla="*/ 613 w 1653"/>
                <a:gd name="T29" fmla="*/ 146 h 1172"/>
                <a:gd name="T30" fmla="*/ 563 w 1653"/>
                <a:gd name="T31" fmla="*/ 0 h 1172"/>
                <a:gd name="T32" fmla="*/ 320 w 1653"/>
                <a:gd name="T33" fmla="*/ 169 h 1172"/>
                <a:gd name="T34" fmla="*/ 222 w 1653"/>
                <a:gd name="T35" fmla="*/ 269 h 1172"/>
                <a:gd name="T36" fmla="*/ 89 w 1653"/>
                <a:gd name="T37" fmla="*/ 256 h 11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1653" h="1172">
                  <a:moveTo>
                    <a:pt x="89" y="256"/>
                  </a:moveTo>
                  <a:cubicBezTo>
                    <a:pt x="133" y="333"/>
                    <a:pt x="42" y="313"/>
                    <a:pt x="229" y="315"/>
                  </a:cubicBezTo>
                  <a:cubicBezTo>
                    <a:pt x="53" y="538"/>
                    <a:pt x="0" y="385"/>
                    <a:pt x="17" y="847"/>
                  </a:cubicBezTo>
                  <a:cubicBezTo>
                    <a:pt x="241" y="786"/>
                    <a:pt x="15" y="762"/>
                    <a:pt x="395" y="857"/>
                  </a:cubicBezTo>
                  <a:cubicBezTo>
                    <a:pt x="458" y="872"/>
                    <a:pt x="465" y="877"/>
                    <a:pt x="529" y="897"/>
                  </a:cubicBezTo>
                  <a:lnTo>
                    <a:pt x="522" y="1172"/>
                  </a:lnTo>
                  <a:cubicBezTo>
                    <a:pt x="758" y="1096"/>
                    <a:pt x="729" y="1009"/>
                    <a:pt x="861" y="926"/>
                  </a:cubicBezTo>
                  <a:cubicBezTo>
                    <a:pt x="1004" y="837"/>
                    <a:pt x="1087" y="949"/>
                    <a:pt x="1305" y="808"/>
                  </a:cubicBezTo>
                  <a:cubicBezTo>
                    <a:pt x="1334" y="656"/>
                    <a:pt x="1227" y="638"/>
                    <a:pt x="1409" y="434"/>
                  </a:cubicBezTo>
                  <a:cubicBezTo>
                    <a:pt x="1585" y="427"/>
                    <a:pt x="1535" y="422"/>
                    <a:pt x="1653" y="509"/>
                  </a:cubicBezTo>
                  <a:lnTo>
                    <a:pt x="1562" y="236"/>
                  </a:lnTo>
                  <a:cubicBezTo>
                    <a:pt x="1434" y="252"/>
                    <a:pt x="1342" y="302"/>
                    <a:pt x="1236" y="350"/>
                  </a:cubicBezTo>
                  <a:cubicBezTo>
                    <a:pt x="1144" y="300"/>
                    <a:pt x="1082" y="193"/>
                    <a:pt x="989" y="182"/>
                  </a:cubicBezTo>
                  <a:cubicBezTo>
                    <a:pt x="881" y="169"/>
                    <a:pt x="896" y="286"/>
                    <a:pt x="788" y="46"/>
                  </a:cubicBezTo>
                  <a:cubicBezTo>
                    <a:pt x="663" y="126"/>
                    <a:pt x="766" y="117"/>
                    <a:pt x="613" y="146"/>
                  </a:cubicBezTo>
                  <a:cubicBezTo>
                    <a:pt x="613" y="146"/>
                    <a:pt x="611" y="52"/>
                    <a:pt x="563" y="0"/>
                  </a:cubicBezTo>
                  <a:cubicBezTo>
                    <a:pt x="439" y="162"/>
                    <a:pt x="467" y="12"/>
                    <a:pt x="320" y="169"/>
                  </a:cubicBezTo>
                  <a:cubicBezTo>
                    <a:pt x="254" y="239"/>
                    <a:pt x="305" y="244"/>
                    <a:pt x="222" y="269"/>
                  </a:cubicBezTo>
                  <a:cubicBezTo>
                    <a:pt x="86" y="309"/>
                    <a:pt x="241" y="197"/>
                    <a:pt x="89" y="256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1" name="Freeform 37"/>
            <xdr:cNvSpPr>
              <a:spLocks/>
            </xdr:cNvSpPr>
          </xdr:nvSpPr>
          <xdr:spPr bwMode="auto">
            <a:xfrm>
              <a:off x="14411302" y="9340031"/>
              <a:ext cx="209384" cy="209152"/>
            </a:xfrm>
            <a:custGeom>
              <a:avLst/>
              <a:gdLst>
                <a:gd name="T0" fmla="*/ 600 w 1322"/>
                <a:gd name="T1" fmla="*/ 1127 h 1270"/>
                <a:gd name="T2" fmla="*/ 634 w 1322"/>
                <a:gd name="T3" fmla="*/ 1136 h 1270"/>
                <a:gd name="T4" fmla="*/ 912 w 1322"/>
                <a:gd name="T5" fmla="*/ 1170 h 1270"/>
                <a:gd name="T6" fmla="*/ 958 w 1322"/>
                <a:gd name="T7" fmla="*/ 1032 h 1270"/>
                <a:gd name="T8" fmla="*/ 1173 w 1322"/>
                <a:gd name="T9" fmla="*/ 907 h 1270"/>
                <a:gd name="T10" fmla="*/ 1219 w 1322"/>
                <a:gd name="T11" fmla="*/ 850 h 1270"/>
                <a:gd name="T12" fmla="*/ 1322 w 1322"/>
                <a:gd name="T13" fmla="*/ 650 h 1270"/>
                <a:gd name="T14" fmla="*/ 987 w 1322"/>
                <a:gd name="T15" fmla="*/ 465 h 1270"/>
                <a:gd name="T16" fmla="*/ 652 w 1322"/>
                <a:gd name="T17" fmla="*/ 492 h 1270"/>
                <a:gd name="T18" fmla="*/ 709 w 1322"/>
                <a:gd name="T19" fmla="*/ 215 h 1270"/>
                <a:gd name="T20" fmla="*/ 372 w 1322"/>
                <a:gd name="T21" fmla="*/ 279 h 1270"/>
                <a:gd name="T22" fmla="*/ 79 w 1322"/>
                <a:gd name="T23" fmla="*/ 584 h 1270"/>
                <a:gd name="T24" fmla="*/ 98 w 1322"/>
                <a:gd name="T25" fmla="*/ 1001 h 1270"/>
                <a:gd name="T26" fmla="*/ 147 w 1322"/>
                <a:gd name="T27" fmla="*/ 1099 h 1270"/>
                <a:gd name="T28" fmla="*/ 235 w 1322"/>
                <a:gd name="T29" fmla="*/ 1161 h 1270"/>
                <a:gd name="T30" fmla="*/ 427 w 1322"/>
                <a:gd name="T31" fmla="*/ 1270 h 1270"/>
                <a:gd name="T32" fmla="*/ 600 w 1322"/>
                <a:gd name="T33" fmla="*/ 1127 h 127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22" h="1270">
                  <a:moveTo>
                    <a:pt x="600" y="1127"/>
                  </a:moveTo>
                  <a:lnTo>
                    <a:pt x="634" y="1136"/>
                  </a:lnTo>
                  <a:cubicBezTo>
                    <a:pt x="686" y="1160"/>
                    <a:pt x="791" y="1189"/>
                    <a:pt x="912" y="1170"/>
                  </a:cubicBezTo>
                  <a:cubicBezTo>
                    <a:pt x="985" y="1033"/>
                    <a:pt x="891" y="1109"/>
                    <a:pt x="958" y="1032"/>
                  </a:cubicBezTo>
                  <a:cubicBezTo>
                    <a:pt x="1023" y="958"/>
                    <a:pt x="1062" y="1018"/>
                    <a:pt x="1173" y="907"/>
                  </a:cubicBezTo>
                  <a:lnTo>
                    <a:pt x="1219" y="850"/>
                  </a:lnTo>
                  <a:cubicBezTo>
                    <a:pt x="1310" y="740"/>
                    <a:pt x="1303" y="793"/>
                    <a:pt x="1322" y="650"/>
                  </a:cubicBezTo>
                  <a:cubicBezTo>
                    <a:pt x="1272" y="604"/>
                    <a:pt x="1054" y="505"/>
                    <a:pt x="987" y="465"/>
                  </a:cubicBezTo>
                  <a:cubicBezTo>
                    <a:pt x="757" y="327"/>
                    <a:pt x="846" y="476"/>
                    <a:pt x="652" y="492"/>
                  </a:cubicBezTo>
                  <a:cubicBezTo>
                    <a:pt x="629" y="292"/>
                    <a:pt x="730" y="384"/>
                    <a:pt x="709" y="215"/>
                  </a:cubicBezTo>
                  <a:cubicBezTo>
                    <a:pt x="683" y="0"/>
                    <a:pt x="486" y="214"/>
                    <a:pt x="372" y="279"/>
                  </a:cubicBezTo>
                  <a:cubicBezTo>
                    <a:pt x="149" y="405"/>
                    <a:pt x="197" y="350"/>
                    <a:pt x="79" y="584"/>
                  </a:cubicBezTo>
                  <a:cubicBezTo>
                    <a:pt x="21" y="700"/>
                    <a:pt x="0" y="693"/>
                    <a:pt x="98" y="1001"/>
                  </a:cubicBezTo>
                  <a:cubicBezTo>
                    <a:pt x="123" y="1080"/>
                    <a:pt x="104" y="1048"/>
                    <a:pt x="147" y="1099"/>
                  </a:cubicBezTo>
                  <a:cubicBezTo>
                    <a:pt x="149" y="1101"/>
                    <a:pt x="221" y="1154"/>
                    <a:pt x="235" y="1161"/>
                  </a:cubicBezTo>
                  <a:cubicBezTo>
                    <a:pt x="407" y="1241"/>
                    <a:pt x="294" y="1096"/>
                    <a:pt x="427" y="1270"/>
                  </a:cubicBezTo>
                  <a:cubicBezTo>
                    <a:pt x="529" y="1179"/>
                    <a:pt x="453" y="1182"/>
                    <a:pt x="600" y="1127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2" name="Freeform 38"/>
            <xdr:cNvSpPr>
              <a:spLocks/>
            </xdr:cNvSpPr>
          </xdr:nvSpPr>
          <xdr:spPr bwMode="auto">
            <a:xfrm>
              <a:off x="14411302" y="9340031"/>
              <a:ext cx="209384" cy="209152"/>
            </a:xfrm>
            <a:custGeom>
              <a:avLst/>
              <a:gdLst>
                <a:gd name="T0" fmla="*/ 600 w 1322"/>
                <a:gd name="T1" fmla="*/ 1127 h 1270"/>
                <a:gd name="T2" fmla="*/ 634 w 1322"/>
                <a:gd name="T3" fmla="*/ 1136 h 1270"/>
                <a:gd name="T4" fmla="*/ 912 w 1322"/>
                <a:gd name="T5" fmla="*/ 1170 h 1270"/>
                <a:gd name="T6" fmla="*/ 958 w 1322"/>
                <a:gd name="T7" fmla="*/ 1032 h 1270"/>
                <a:gd name="T8" fmla="*/ 1173 w 1322"/>
                <a:gd name="T9" fmla="*/ 907 h 1270"/>
                <a:gd name="T10" fmla="*/ 1219 w 1322"/>
                <a:gd name="T11" fmla="*/ 850 h 1270"/>
                <a:gd name="T12" fmla="*/ 1322 w 1322"/>
                <a:gd name="T13" fmla="*/ 650 h 1270"/>
                <a:gd name="T14" fmla="*/ 987 w 1322"/>
                <a:gd name="T15" fmla="*/ 465 h 1270"/>
                <a:gd name="T16" fmla="*/ 652 w 1322"/>
                <a:gd name="T17" fmla="*/ 492 h 1270"/>
                <a:gd name="T18" fmla="*/ 709 w 1322"/>
                <a:gd name="T19" fmla="*/ 215 h 1270"/>
                <a:gd name="T20" fmla="*/ 372 w 1322"/>
                <a:gd name="T21" fmla="*/ 279 h 1270"/>
                <a:gd name="T22" fmla="*/ 79 w 1322"/>
                <a:gd name="T23" fmla="*/ 584 h 1270"/>
                <a:gd name="T24" fmla="*/ 98 w 1322"/>
                <a:gd name="T25" fmla="*/ 1001 h 1270"/>
                <a:gd name="T26" fmla="*/ 147 w 1322"/>
                <a:gd name="T27" fmla="*/ 1099 h 1270"/>
                <a:gd name="T28" fmla="*/ 235 w 1322"/>
                <a:gd name="T29" fmla="*/ 1161 h 1270"/>
                <a:gd name="T30" fmla="*/ 427 w 1322"/>
                <a:gd name="T31" fmla="*/ 1270 h 1270"/>
                <a:gd name="T32" fmla="*/ 600 w 1322"/>
                <a:gd name="T33" fmla="*/ 1127 h 127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22" h="1270">
                  <a:moveTo>
                    <a:pt x="600" y="1127"/>
                  </a:moveTo>
                  <a:lnTo>
                    <a:pt x="634" y="1136"/>
                  </a:lnTo>
                  <a:cubicBezTo>
                    <a:pt x="686" y="1160"/>
                    <a:pt x="791" y="1189"/>
                    <a:pt x="912" y="1170"/>
                  </a:cubicBezTo>
                  <a:cubicBezTo>
                    <a:pt x="985" y="1033"/>
                    <a:pt x="891" y="1109"/>
                    <a:pt x="958" y="1032"/>
                  </a:cubicBezTo>
                  <a:cubicBezTo>
                    <a:pt x="1023" y="958"/>
                    <a:pt x="1062" y="1018"/>
                    <a:pt x="1173" y="907"/>
                  </a:cubicBezTo>
                  <a:lnTo>
                    <a:pt x="1219" y="850"/>
                  </a:lnTo>
                  <a:cubicBezTo>
                    <a:pt x="1310" y="740"/>
                    <a:pt x="1303" y="793"/>
                    <a:pt x="1322" y="650"/>
                  </a:cubicBezTo>
                  <a:cubicBezTo>
                    <a:pt x="1272" y="604"/>
                    <a:pt x="1054" y="505"/>
                    <a:pt x="987" y="465"/>
                  </a:cubicBezTo>
                  <a:cubicBezTo>
                    <a:pt x="757" y="327"/>
                    <a:pt x="846" y="476"/>
                    <a:pt x="652" y="492"/>
                  </a:cubicBezTo>
                  <a:cubicBezTo>
                    <a:pt x="629" y="292"/>
                    <a:pt x="730" y="384"/>
                    <a:pt x="709" y="215"/>
                  </a:cubicBezTo>
                  <a:cubicBezTo>
                    <a:pt x="683" y="0"/>
                    <a:pt x="486" y="214"/>
                    <a:pt x="372" y="279"/>
                  </a:cubicBezTo>
                  <a:cubicBezTo>
                    <a:pt x="149" y="405"/>
                    <a:pt x="197" y="350"/>
                    <a:pt x="79" y="584"/>
                  </a:cubicBezTo>
                  <a:cubicBezTo>
                    <a:pt x="21" y="700"/>
                    <a:pt x="0" y="693"/>
                    <a:pt x="98" y="1001"/>
                  </a:cubicBezTo>
                  <a:cubicBezTo>
                    <a:pt x="123" y="1080"/>
                    <a:pt x="104" y="1048"/>
                    <a:pt x="147" y="1099"/>
                  </a:cubicBezTo>
                  <a:cubicBezTo>
                    <a:pt x="149" y="1101"/>
                    <a:pt x="221" y="1154"/>
                    <a:pt x="235" y="1161"/>
                  </a:cubicBezTo>
                  <a:cubicBezTo>
                    <a:pt x="407" y="1241"/>
                    <a:pt x="294" y="1096"/>
                    <a:pt x="427" y="1270"/>
                  </a:cubicBezTo>
                  <a:cubicBezTo>
                    <a:pt x="529" y="1179"/>
                    <a:pt x="453" y="1182"/>
                    <a:pt x="600" y="1127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3" name="Freeform 39"/>
            <xdr:cNvSpPr>
              <a:spLocks/>
            </xdr:cNvSpPr>
          </xdr:nvSpPr>
          <xdr:spPr bwMode="auto">
            <a:xfrm>
              <a:off x="13732078" y="8848208"/>
              <a:ext cx="220537" cy="182025"/>
            </a:xfrm>
            <a:custGeom>
              <a:avLst/>
              <a:gdLst>
                <a:gd name="T0" fmla="*/ 447 w 1306"/>
                <a:gd name="T1" fmla="*/ 1068 h 1142"/>
                <a:gd name="T2" fmla="*/ 481 w 1306"/>
                <a:gd name="T3" fmla="*/ 1068 h 1142"/>
                <a:gd name="T4" fmla="*/ 541 w 1306"/>
                <a:gd name="T5" fmla="*/ 1142 h 1142"/>
                <a:gd name="T6" fmla="*/ 864 w 1306"/>
                <a:gd name="T7" fmla="*/ 864 h 1142"/>
                <a:gd name="T8" fmla="*/ 1038 w 1306"/>
                <a:gd name="T9" fmla="*/ 763 h 1142"/>
                <a:gd name="T10" fmla="*/ 1210 w 1306"/>
                <a:gd name="T11" fmla="*/ 484 h 1142"/>
                <a:gd name="T12" fmla="*/ 989 w 1306"/>
                <a:gd name="T13" fmla="*/ 0 h 1142"/>
                <a:gd name="T14" fmla="*/ 509 w 1306"/>
                <a:gd name="T15" fmla="*/ 225 h 1142"/>
                <a:gd name="T16" fmla="*/ 0 w 1306"/>
                <a:gd name="T17" fmla="*/ 478 h 1142"/>
                <a:gd name="T18" fmla="*/ 447 w 1306"/>
                <a:gd name="T19" fmla="*/ 1068 h 11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306" h="1142">
                  <a:moveTo>
                    <a:pt x="447" y="1068"/>
                  </a:moveTo>
                  <a:lnTo>
                    <a:pt x="481" y="1068"/>
                  </a:lnTo>
                  <a:lnTo>
                    <a:pt x="541" y="1142"/>
                  </a:lnTo>
                  <a:cubicBezTo>
                    <a:pt x="737" y="792"/>
                    <a:pt x="559" y="998"/>
                    <a:pt x="864" y="864"/>
                  </a:cubicBezTo>
                  <a:cubicBezTo>
                    <a:pt x="971" y="817"/>
                    <a:pt x="948" y="806"/>
                    <a:pt x="1038" y="763"/>
                  </a:cubicBezTo>
                  <a:cubicBezTo>
                    <a:pt x="1047" y="758"/>
                    <a:pt x="1306" y="728"/>
                    <a:pt x="1210" y="484"/>
                  </a:cubicBezTo>
                  <a:cubicBezTo>
                    <a:pt x="1132" y="287"/>
                    <a:pt x="1078" y="471"/>
                    <a:pt x="989" y="0"/>
                  </a:cubicBezTo>
                  <a:cubicBezTo>
                    <a:pt x="497" y="23"/>
                    <a:pt x="796" y="157"/>
                    <a:pt x="509" y="225"/>
                  </a:cubicBezTo>
                  <a:cubicBezTo>
                    <a:pt x="287" y="279"/>
                    <a:pt x="129" y="325"/>
                    <a:pt x="0" y="478"/>
                  </a:cubicBezTo>
                  <a:cubicBezTo>
                    <a:pt x="39" y="768"/>
                    <a:pt x="247" y="1006"/>
                    <a:pt x="447" y="1068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4" name="Freeform 40"/>
            <xdr:cNvSpPr>
              <a:spLocks/>
            </xdr:cNvSpPr>
          </xdr:nvSpPr>
          <xdr:spPr bwMode="auto">
            <a:xfrm>
              <a:off x="13732074" y="8848206"/>
              <a:ext cx="220537" cy="182025"/>
            </a:xfrm>
            <a:custGeom>
              <a:avLst/>
              <a:gdLst>
                <a:gd name="T0" fmla="*/ 447 w 1306"/>
                <a:gd name="T1" fmla="*/ 1068 h 1142"/>
                <a:gd name="T2" fmla="*/ 481 w 1306"/>
                <a:gd name="T3" fmla="*/ 1068 h 1142"/>
                <a:gd name="T4" fmla="*/ 541 w 1306"/>
                <a:gd name="T5" fmla="*/ 1142 h 1142"/>
                <a:gd name="T6" fmla="*/ 864 w 1306"/>
                <a:gd name="T7" fmla="*/ 864 h 1142"/>
                <a:gd name="T8" fmla="*/ 1038 w 1306"/>
                <a:gd name="T9" fmla="*/ 763 h 1142"/>
                <a:gd name="T10" fmla="*/ 1210 w 1306"/>
                <a:gd name="T11" fmla="*/ 484 h 1142"/>
                <a:gd name="T12" fmla="*/ 989 w 1306"/>
                <a:gd name="T13" fmla="*/ 0 h 1142"/>
                <a:gd name="T14" fmla="*/ 509 w 1306"/>
                <a:gd name="T15" fmla="*/ 225 h 1142"/>
                <a:gd name="T16" fmla="*/ 0 w 1306"/>
                <a:gd name="T17" fmla="*/ 478 h 1142"/>
                <a:gd name="T18" fmla="*/ 447 w 1306"/>
                <a:gd name="T19" fmla="*/ 1068 h 114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306" h="1142">
                  <a:moveTo>
                    <a:pt x="447" y="1068"/>
                  </a:moveTo>
                  <a:lnTo>
                    <a:pt x="481" y="1068"/>
                  </a:lnTo>
                  <a:lnTo>
                    <a:pt x="541" y="1142"/>
                  </a:lnTo>
                  <a:cubicBezTo>
                    <a:pt x="737" y="792"/>
                    <a:pt x="559" y="998"/>
                    <a:pt x="864" y="864"/>
                  </a:cubicBezTo>
                  <a:cubicBezTo>
                    <a:pt x="971" y="817"/>
                    <a:pt x="948" y="806"/>
                    <a:pt x="1038" y="763"/>
                  </a:cubicBezTo>
                  <a:cubicBezTo>
                    <a:pt x="1047" y="758"/>
                    <a:pt x="1306" y="728"/>
                    <a:pt x="1210" y="484"/>
                  </a:cubicBezTo>
                  <a:cubicBezTo>
                    <a:pt x="1132" y="287"/>
                    <a:pt x="1078" y="471"/>
                    <a:pt x="989" y="0"/>
                  </a:cubicBezTo>
                  <a:cubicBezTo>
                    <a:pt x="497" y="23"/>
                    <a:pt x="796" y="157"/>
                    <a:pt x="509" y="225"/>
                  </a:cubicBezTo>
                  <a:cubicBezTo>
                    <a:pt x="287" y="279"/>
                    <a:pt x="129" y="325"/>
                    <a:pt x="0" y="478"/>
                  </a:cubicBezTo>
                  <a:cubicBezTo>
                    <a:pt x="39" y="768"/>
                    <a:pt x="247" y="1006"/>
                    <a:pt x="447" y="1068"/>
                  </a:cubicBez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5" name="Freeform 41"/>
            <xdr:cNvSpPr>
              <a:spLocks/>
            </xdr:cNvSpPr>
          </xdr:nvSpPr>
          <xdr:spPr bwMode="auto">
            <a:xfrm>
              <a:off x="14219526" y="9621521"/>
              <a:ext cx="172593" cy="163939"/>
            </a:xfrm>
            <a:custGeom>
              <a:avLst/>
              <a:gdLst>
                <a:gd name="T0" fmla="*/ 332 w 1057"/>
                <a:gd name="T1" fmla="*/ 428 h 1031"/>
                <a:gd name="T2" fmla="*/ 320 w 1057"/>
                <a:gd name="T3" fmla="*/ 460 h 1031"/>
                <a:gd name="T4" fmla="*/ 1 w 1057"/>
                <a:gd name="T5" fmla="*/ 384 h 1031"/>
                <a:gd name="T6" fmla="*/ 276 w 1057"/>
                <a:gd name="T7" fmla="*/ 1003 h 1031"/>
                <a:gd name="T8" fmla="*/ 286 w 1057"/>
                <a:gd name="T9" fmla="*/ 1031 h 1031"/>
                <a:gd name="T10" fmla="*/ 1024 w 1057"/>
                <a:gd name="T11" fmla="*/ 614 h 1031"/>
                <a:gd name="T12" fmla="*/ 1057 w 1057"/>
                <a:gd name="T13" fmla="*/ 184 h 1031"/>
                <a:gd name="T14" fmla="*/ 851 w 1057"/>
                <a:gd name="T15" fmla="*/ 67 h 1031"/>
                <a:gd name="T16" fmla="*/ 332 w 1057"/>
                <a:gd name="T17" fmla="*/ 428 h 10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57" h="1031">
                  <a:moveTo>
                    <a:pt x="332" y="428"/>
                  </a:moveTo>
                  <a:lnTo>
                    <a:pt x="320" y="460"/>
                  </a:lnTo>
                  <a:cubicBezTo>
                    <a:pt x="362" y="543"/>
                    <a:pt x="131" y="395"/>
                    <a:pt x="1" y="384"/>
                  </a:cubicBezTo>
                  <a:cubicBezTo>
                    <a:pt x="0" y="654"/>
                    <a:pt x="131" y="542"/>
                    <a:pt x="276" y="1003"/>
                  </a:cubicBezTo>
                  <a:cubicBezTo>
                    <a:pt x="278" y="1010"/>
                    <a:pt x="281" y="1022"/>
                    <a:pt x="286" y="1031"/>
                  </a:cubicBezTo>
                  <a:cubicBezTo>
                    <a:pt x="808" y="934"/>
                    <a:pt x="603" y="753"/>
                    <a:pt x="1024" y="614"/>
                  </a:cubicBezTo>
                  <a:cubicBezTo>
                    <a:pt x="916" y="144"/>
                    <a:pt x="1048" y="511"/>
                    <a:pt x="1057" y="184"/>
                  </a:cubicBezTo>
                  <a:cubicBezTo>
                    <a:pt x="1000" y="128"/>
                    <a:pt x="966" y="95"/>
                    <a:pt x="851" y="67"/>
                  </a:cubicBezTo>
                  <a:cubicBezTo>
                    <a:pt x="570" y="0"/>
                    <a:pt x="340" y="256"/>
                    <a:pt x="332" y="428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6" name="Freeform 42"/>
            <xdr:cNvSpPr>
              <a:spLocks/>
            </xdr:cNvSpPr>
          </xdr:nvSpPr>
          <xdr:spPr bwMode="auto">
            <a:xfrm>
              <a:off x="14219526" y="9621521"/>
              <a:ext cx="172593" cy="163939"/>
            </a:xfrm>
            <a:custGeom>
              <a:avLst/>
              <a:gdLst>
                <a:gd name="T0" fmla="*/ 332 w 1057"/>
                <a:gd name="T1" fmla="*/ 428 h 1031"/>
                <a:gd name="T2" fmla="*/ 320 w 1057"/>
                <a:gd name="T3" fmla="*/ 460 h 1031"/>
                <a:gd name="T4" fmla="*/ 1 w 1057"/>
                <a:gd name="T5" fmla="*/ 384 h 1031"/>
                <a:gd name="T6" fmla="*/ 276 w 1057"/>
                <a:gd name="T7" fmla="*/ 1003 h 1031"/>
                <a:gd name="T8" fmla="*/ 286 w 1057"/>
                <a:gd name="T9" fmla="*/ 1031 h 1031"/>
                <a:gd name="T10" fmla="*/ 1024 w 1057"/>
                <a:gd name="T11" fmla="*/ 614 h 1031"/>
                <a:gd name="T12" fmla="*/ 1057 w 1057"/>
                <a:gd name="T13" fmla="*/ 184 h 1031"/>
                <a:gd name="T14" fmla="*/ 851 w 1057"/>
                <a:gd name="T15" fmla="*/ 67 h 1031"/>
                <a:gd name="T16" fmla="*/ 332 w 1057"/>
                <a:gd name="T17" fmla="*/ 428 h 10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57" h="1031">
                  <a:moveTo>
                    <a:pt x="332" y="428"/>
                  </a:moveTo>
                  <a:lnTo>
                    <a:pt x="320" y="460"/>
                  </a:lnTo>
                  <a:cubicBezTo>
                    <a:pt x="362" y="543"/>
                    <a:pt x="131" y="395"/>
                    <a:pt x="1" y="384"/>
                  </a:cubicBezTo>
                  <a:cubicBezTo>
                    <a:pt x="0" y="654"/>
                    <a:pt x="131" y="542"/>
                    <a:pt x="276" y="1003"/>
                  </a:cubicBezTo>
                  <a:cubicBezTo>
                    <a:pt x="278" y="1010"/>
                    <a:pt x="281" y="1022"/>
                    <a:pt x="286" y="1031"/>
                  </a:cubicBezTo>
                  <a:cubicBezTo>
                    <a:pt x="808" y="934"/>
                    <a:pt x="603" y="753"/>
                    <a:pt x="1024" y="614"/>
                  </a:cubicBezTo>
                  <a:cubicBezTo>
                    <a:pt x="916" y="144"/>
                    <a:pt x="1048" y="511"/>
                    <a:pt x="1057" y="184"/>
                  </a:cubicBezTo>
                  <a:cubicBezTo>
                    <a:pt x="1000" y="128"/>
                    <a:pt x="966" y="95"/>
                    <a:pt x="851" y="67"/>
                  </a:cubicBezTo>
                  <a:cubicBezTo>
                    <a:pt x="570" y="0"/>
                    <a:pt x="340" y="256"/>
                    <a:pt x="332" y="428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7" name="Freeform 43"/>
            <xdr:cNvSpPr>
              <a:spLocks/>
            </xdr:cNvSpPr>
          </xdr:nvSpPr>
          <xdr:spPr bwMode="auto">
            <a:xfrm>
              <a:off x="14649446" y="9767376"/>
              <a:ext cx="172593" cy="210332"/>
            </a:xfrm>
            <a:custGeom>
              <a:avLst/>
              <a:gdLst>
                <a:gd name="T0" fmla="*/ 342 w 1032"/>
                <a:gd name="T1" fmla="*/ 294 h 1259"/>
                <a:gd name="T2" fmla="*/ 0 w 1032"/>
                <a:gd name="T3" fmla="*/ 513 h 1259"/>
                <a:gd name="T4" fmla="*/ 639 w 1032"/>
                <a:gd name="T5" fmla="*/ 1173 h 1259"/>
                <a:gd name="T6" fmla="*/ 995 w 1032"/>
                <a:gd name="T7" fmla="*/ 1232 h 1259"/>
                <a:gd name="T8" fmla="*/ 857 w 1032"/>
                <a:gd name="T9" fmla="*/ 985 h 1259"/>
                <a:gd name="T10" fmla="*/ 731 w 1032"/>
                <a:gd name="T11" fmla="*/ 488 h 1259"/>
                <a:gd name="T12" fmla="*/ 669 w 1032"/>
                <a:gd name="T13" fmla="*/ 261 h 1259"/>
                <a:gd name="T14" fmla="*/ 309 w 1032"/>
                <a:gd name="T15" fmla="*/ 39 h 1259"/>
                <a:gd name="T16" fmla="*/ 342 w 1032"/>
                <a:gd name="T17" fmla="*/ 294 h 12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32" h="1259">
                  <a:moveTo>
                    <a:pt x="342" y="294"/>
                  </a:moveTo>
                  <a:cubicBezTo>
                    <a:pt x="172" y="371"/>
                    <a:pt x="109" y="319"/>
                    <a:pt x="0" y="513"/>
                  </a:cubicBezTo>
                  <a:cubicBezTo>
                    <a:pt x="49" y="626"/>
                    <a:pt x="485" y="1132"/>
                    <a:pt x="639" y="1173"/>
                  </a:cubicBezTo>
                  <a:cubicBezTo>
                    <a:pt x="767" y="1207"/>
                    <a:pt x="910" y="1259"/>
                    <a:pt x="995" y="1232"/>
                  </a:cubicBezTo>
                  <a:cubicBezTo>
                    <a:pt x="1032" y="1062"/>
                    <a:pt x="959" y="1069"/>
                    <a:pt x="857" y="985"/>
                  </a:cubicBezTo>
                  <a:cubicBezTo>
                    <a:pt x="927" y="522"/>
                    <a:pt x="819" y="770"/>
                    <a:pt x="731" y="488"/>
                  </a:cubicBezTo>
                  <a:cubicBezTo>
                    <a:pt x="699" y="383"/>
                    <a:pt x="720" y="351"/>
                    <a:pt x="669" y="261"/>
                  </a:cubicBezTo>
                  <a:cubicBezTo>
                    <a:pt x="339" y="224"/>
                    <a:pt x="443" y="308"/>
                    <a:pt x="309" y="39"/>
                  </a:cubicBezTo>
                  <a:cubicBezTo>
                    <a:pt x="297" y="56"/>
                    <a:pt x="143" y="0"/>
                    <a:pt x="342" y="294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68" name="Freeform 44"/>
            <xdr:cNvSpPr>
              <a:spLocks/>
            </xdr:cNvSpPr>
          </xdr:nvSpPr>
          <xdr:spPr bwMode="auto">
            <a:xfrm>
              <a:off x="14649453" y="9767376"/>
              <a:ext cx="172593" cy="210332"/>
            </a:xfrm>
            <a:custGeom>
              <a:avLst/>
              <a:gdLst>
                <a:gd name="T0" fmla="*/ 342 w 1032"/>
                <a:gd name="T1" fmla="*/ 294 h 1259"/>
                <a:gd name="T2" fmla="*/ 0 w 1032"/>
                <a:gd name="T3" fmla="*/ 513 h 1259"/>
                <a:gd name="T4" fmla="*/ 639 w 1032"/>
                <a:gd name="T5" fmla="*/ 1173 h 1259"/>
                <a:gd name="T6" fmla="*/ 995 w 1032"/>
                <a:gd name="T7" fmla="*/ 1232 h 1259"/>
                <a:gd name="T8" fmla="*/ 857 w 1032"/>
                <a:gd name="T9" fmla="*/ 985 h 1259"/>
                <a:gd name="T10" fmla="*/ 731 w 1032"/>
                <a:gd name="T11" fmla="*/ 488 h 1259"/>
                <a:gd name="T12" fmla="*/ 669 w 1032"/>
                <a:gd name="T13" fmla="*/ 261 h 1259"/>
                <a:gd name="T14" fmla="*/ 309 w 1032"/>
                <a:gd name="T15" fmla="*/ 39 h 1259"/>
                <a:gd name="T16" fmla="*/ 342 w 1032"/>
                <a:gd name="T17" fmla="*/ 294 h 12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32" h="1259">
                  <a:moveTo>
                    <a:pt x="342" y="294"/>
                  </a:moveTo>
                  <a:cubicBezTo>
                    <a:pt x="172" y="371"/>
                    <a:pt x="109" y="319"/>
                    <a:pt x="0" y="513"/>
                  </a:cubicBezTo>
                  <a:cubicBezTo>
                    <a:pt x="49" y="626"/>
                    <a:pt x="485" y="1132"/>
                    <a:pt x="639" y="1173"/>
                  </a:cubicBezTo>
                  <a:cubicBezTo>
                    <a:pt x="767" y="1207"/>
                    <a:pt x="910" y="1259"/>
                    <a:pt x="995" y="1232"/>
                  </a:cubicBezTo>
                  <a:cubicBezTo>
                    <a:pt x="1032" y="1062"/>
                    <a:pt x="959" y="1069"/>
                    <a:pt x="857" y="985"/>
                  </a:cubicBezTo>
                  <a:cubicBezTo>
                    <a:pt x="927" y="522"/>
                    <a:pt x="819" y="770"/>
                    <a:pt x="731" y="488"/>
                  </a:cubicBezTo>
                  <a:cubicBezTo>
                    <a:pt x="699" y="383"/>
                    <a:pt x="720" y="351"/>
                    <a:pt x="669" y="261"/>
                  </a:cubicBezTo>
                  <a:cubicBezTo>
                    <a:pt x="339" y="224"/>
                    <a:pt x="443" y="308"/>
                    <a:pt x="309" y="39"/>
                  </a:cubicBezTo>
                  <a:cubicBezTo>
                    <a:pt x="297" y="56"/>
                    <a:pt x="143" y="0"/>
                    <a:pt x="342" y="294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69" name="Freeform 45"/>
            <xdr:cNvSpPr>
              <a:spLocks/>
            </xdr:cNvSpPr>
          </xdr:nvSpPr>
          <xdr:spPr bwMode="auto">
            <a:xfrm>
              <a:off x="14601519" y="9886100"/>
              <a:ext cx="201359" cy="145857"/>
            </a:xfrm>
            <a:custGeom>
              <a:avLst/>
              <a:gdLst>
                <a:gd name="T0" fmla="*/ 36 w 1161"/>
                <a:gd name="T1" fmla="*/ 82 h 914"/>
                <a:gd name="T2" fmla="*/ 28 w 1161"/>
                <a:gd name="T3" fmla="*/ 470 h 914"/>
                <a:gd name="T4" fmla="*/ 46 w 1161"/>
                <a:gd name="T5" fmla="*/ 490 h 914"/>
                <a:gd name="T6" fmla="*/ 214 w 1161"/>
                <a:gd name="T7" fmla="*/ 573 h 914"/>
                <a:gd name="T8" fmla="*/ 471 w 1161"/>
                <a:gd name="T9" fmla="*/ 654 h 914"/>
                <a:gd name="T10" fmla="*/ 679 w 1161"/>
                <a:gd name="T11" fmla="*/ 765 h 914"/>
                <a:gd name="T12" fmla="*/ 863 w 1161"/>
                <a:gd name="T13" fmla="*/ 914 h 914"/>
                <a:gd name="T14" fmla="*/ 1161 w 1161"/>
                <a:gd name="T15" fmla="*/ 729 h 914"/>
                <a:gd name="T16" fmla="*/ 668 w 1161"/>
                <a:gd name="T17" fmla="*/ 423 h 914"/>
                <a:gd name="T18" fmla="*/ 482 w 1161"/>
                <a:gd name="T19" fmla="*/ 227 h 914"/>
                <a:gd name="T20" fmla="*/ 294 w 1161"/>
                <a:gd name="T21" fmla="*/ 0 h 914"/>
                <a:gd name="T22" fmla="*/ 36 w 1161"/>
                <a:gd name="T23" fmla="*/ 82 h 9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1161" h="914">
                  <a:moveTo>
                    <a:pt x="36" y="82"/>
                  </a:moveTo>
                  <a:cubicBezTo>
                    <a:pt x="29" y="207"/>
                    <a:pt x="0" y="357"/>
                    <a:pt x="28" y="470"/>
                  </a:cubicBezTo>
                  <a:cubicBezTo>
                    <a:pt x="31" y="482"/>
                    <a:pt x="42" y="486"/>
                    <a:pt x="46" y="490"/>
                  </a:cubicBezTo>
                  <a:cubicBezTo>
                    <a:pt x="179" y="615"/>
                    <a:pt x="134" y="567"/>
                    <a:pt x="214" y="573"/>
                  </a:cubicBezTo>
                  <a:cubicBezTo>
                    <a:pt x="285" y="579"/>
                    <a:pt x="337" y="555"/>
                    <a:pt x="471" y="654"/>
                  </a:cubicBezTo>
                  <a:lnTo>
                    <a:pt x="679" y="765"/>
                  </a:lnTo>
                  <a:cubicBezTo>
                    <a:pt x="766" y="800"/>
                    <a:pt x="814" y="843"/>
                    <a:pt x="863" y="914"/>
                  </a:cubicBezTo>
                  <a:cubicBezTo>
                    <a:pt x="974" y="892"/>
                    <a:pt x="1154" y="852"/>
                    <a:pt x="1161" y="729"/>
                  </a:cubicBezTo>
                  <a:cubicBezTo>
                    <a:pt x="1112" y="472"/>
                    <a:pt x="871" y="651"/>
                    <a:pt x="668" y="423"/>
                  </a:cubicBezTo>
                  <a:cubicBezTo>
                    <a:pt x="578" y="323"/>
                    <a:pt x="572" y="304"/>
                    <a:pt x="482" y="227"/>
                  </a:cubicBezTo>
                  <a:cubicBezTo>
                    <a:pt x="376" y="135"/>
                    <a:pt x="353" y="133"/>
                    <a:pt x="294" y="0"/>
                  </a:cubicBezTo>
                  <a:cubicBezTo>
                    <a:pt x="202" y="82"/>
                    <a:pt x="179" y="51"/>
                    <a:pt x="36" y="82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70" name="Freeform 46"/>
            <xdr:cNvSpPr>
              <a:spLocks/>
            </xdr:cNvSpPr>
          </xdr:nvSpPr>
          <xdr:spPr bwMode="auto">
            <a:xfrm>
              <a:off x="14601512" y="9886094"/>
              <a:ext cx="201359" cy="145857"/>
            </a:xfrm>
            <a:custGeom>
              <a:avLst/>
              <a:gdLst>
                <a:gd name="T0" fmla="*/ 36 w 1161"/>
                <a:gd name="T1" fmla="*/ 82 h 914"/>
                <a:gd name="T2" fmla="*/ 28 w 1161"/>
                <a:gd name="T3" fmla="*/ 470 h 914"/>
                <a:gd name="T4" fmla="*/ 46 w 1161"/>
                <a:gd name="T5" fmla="*/ 490 h 914"/>
                <a:gd name="T6" fmla="*/ 214 w 1161"/>
                <a:gd name="T7" fmla="*/ 573 h 914"/>
                <a:gd name="T8" fmla="*/ 471 w 1161"/>
                <a:gd name="T9" fmla="*/ 654 h 914"/>
                <a:gd name="T10" fmla="*/ 679 w 1161"/>
                <a:gd name="T11" fmla="*/ 765 h 914"/>
                <a:gd name="T12" fmla="*/ 863 w 1161"/>
                <a:gd name="T13" fmla="*/ 914 h 914"/>
                <a:gd name="T14" fmla="*/ 1161 w 1161"/>
                <a:gd name="T15" fmla="*/ 729 h 914"/>
                <a:gd name="T16" fmla="*/ 668 w 1161"/>
                <a:gd name="T17" fmla="*/ 423 h 914"/>
                <a:gd name="T18" fmla="*/ 482 w 1161"/>
                <a:gd name="T19" fmla="*/ 227 h 914"/>
                <a:gd name="T20" fmla="*/ 294 w 1161"/>
                <a:gd name="T21" fmla="*/ 0 h 914"/>
                <a:gd name="T22" fmla="*/ 36 w 1161"/>
                <a:gd name="T23" fmla="*/ 82 h 9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1161" h="914">
                  <a:moveTo>
                    <a:pt x="36" y="82"/>
                  </a:moveTo>
                  <a:cubicBezTo>
                    <a:pt x="29" y="207"/>
                    <a:pt x="0" y="357"/>
                    <a:pt x="28" y="470"/>
                  </a:cubicBezTo>
                  <a:cubicBezTo>
                    <a:pt x="31" y="482"/>
                    <a:pt x="42" y="486"/>
                    <a:pt x="46" y="490"/>
                  </a:cubicBezTo>
                  <a:cubicBezTo>
                    <a:pt x="179" y="615"/>
                    <a:pt x="134" y="567"/>
                    <a:pt x="214" y="573"/>
                  </a:cubicBezTo>
                  <a:cubicBezTo>
                    <a:pt x="285" y="579"/>
                    <a:pt x="337" y="555"/>
                    <a:pt x="471" y="654"/>
                  </a:cubicBezTo>
                  <a:lnTo>
                    <a:pt x="679" y="765"/>
                  </a:lnTo>
                  <a:cubicBezTo>
                    <a:pt x="766" y="800"/>
                    <a:pt x="814" y="843"/>
                    <a:pt x="863" y="914"/>
                  </a:cubicBezTo>
                  <a:cubicBezTo>
                    <a:pt x="974" y="892"/>
                    <a:pt x="1154" y="852"/>
                    <a:pt x="1161" y="729"/>
                  </a:cubicBezTo>
                  <a:cubicBezTo>
                    <a:pt x="1112" y="472"/>
                    <a:pt x="871" y="651"/>
                    <a:pt x="668" y="423"/>
                  </a:cubicBezTo>
                  <a:cubicBezTo>
                    <a:pt x="578" y="323"/>
                    <a:pt x="572" y="304"/>
                    <a:pt x="482" y="227"/>
                  </a:cubicBezTo>
                  <a:cubicBezTo>
                    <a:pt x="376" y="135"/>
                    <a:pt x="353" y="133"/>
                    <a:pt x="294" y="0"/>
                  </a:cubicBezTo>
                  <a:cubicBezTo>
                    <a:pt x="202" y="82"/>
                    <a:pt x="179" y="51"/>
                    <a:pt x="36" y="82"/>
                  </a:cubicBezTo>
                  <a:close/>
                </a:path>
              </a:pathLst>
            </a:custGeom>
            <a:solidFill>
              <a:srgbClr val="F8CBA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sp macro="" textlink="">
          <xdr:nvSpPr>
            <xdr:cNvPr id="1071" name="Freeform 47"/>
            <xdr:cNvSpPr>
              <a:spLocks/>
            </xdr:cNvSpPr>
          </xdr:nvSpPr>
          <xdr:spPr bwMode="auto">
            <a:xfrm>
              <a:off x="14200328" y="9540145"/>
              <a:ext cx="182182" cy="145856"/>
            </a:xfrm>
            <a:custGeom>
              <a:avLst/>
              <a:gdLst>
                <a:gd name="T0" fmla="*/ 251 w 1077"/>
                <a:gd name="T1" fmla="*/ 874 h 919"/>
                <a:gd name="T2" fmla="*/ 277 w 1077"/>
                <a:gd name="T3" fmla="*/ 881 h 919"/>
                <a:gd name="T4" fmla="*/ 398 w 1077"/>
                <a:gd name="T5" fmla="*/ 789 h 919"/>
                <a:gd name="T6" fmla="*/ 544 w 1077"/>
                <a:gd name="T7" fmla="*/ 631 h 919"/>
                <a:gd name="T8" fmla="*/ 573 w 1077"/>
                <a:gd name="T9" fmla="*/ 596 h 919"/>
                <a:gd name="T10" fmla="*/ 980 w 1077"/>
                <a:gd name="T11" fmla="*/ 400 h 919"/>
                <a:gd name="T12" fmla="*/ 981 w 1077"/>
                <a:gd name="T13" fmla="*/ 377 h 919"/>
                <a:gd name="T14" fmla="*/ 981 w 1077"/>
                <a:gd name="T15" fmla="*/ 354 h 919"/>
                <a:gd name="T16" fmla="*/ 978 w 1077"/>
                <a:gd name="T17" fmla="*/ 312 h 919"/>
                <a:gd name="T18" fmla="*/ 1077 w 1077"/>
                <a:gd name="T19" fmla="*/ 0 h 919"/>
                <a:gd name="T20" fmla="*/ 914 w 1077"/>
                <a:gd name="T21" fmla="*/ 84 h 919"/>
                <a:gd name="T22" fmla="*/ 839 w 1077"/>
                <a:gd name="T23" fmla="*/ 193 h 919"/>
                <a:gd name="T24" fmla="*/ 715 w 1077"/>
                <a:gd name="T25" fmla="*/ 305 h 919"/>
                <a:gd name="T26" fmla="*/ 516 w 1077"/>
                <a:gd name="T27" fmla="*/ 311 h 919"/>
                <a:gd name="T28" fmla="*/ 532 w 1077"/>
                <a:gd name="T29" fmla="*/ 501 h 919"/>
                <a:gd name="T30" fmla="*/ 125 w 1077"/>
                <a:gd name="T31" fmla="*/ 526 h 919"/>
                <a:gd name="T32" fmla="*/ 0 w 1077"/>
                <a:gd name="T33" fmla="*/ 561 h 919"/>
                <a:gd name="T34" fmla="*/ 251 w 1077"/>
                <a:gd name="T35" fmla="*/ 874 h 9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1077" h="919">
                  <a:moveTo>
                    <a:pt x="251" y="874"/>
                  </a:moveTo>
                  <a:lnTo>
                    <a:pt x="277" y="881"/>
                  </a:lnTo>
                  <a:cubicBezTo>
                    <a:pt x="414" y="907"/>
                    <a:pt x="288" y="919"/>
                    <a:pt x="398" y="789"/>
                  </a:cubicBezTo>
                  <a:cubicBezTo>
                    <a:pt x="462" y="714"/>
                    <a:pt x="487" y="719"/>
                    <a:pt x="544" y="631"/>
                  </a:cubicBezTo>
                  <a:lnTo>
                    <a:pt x="573" y="596"/>
                  </a:lnTo>
                  <a:cubicBezTo>
                    <a:pt x="646" y="557"/>
                    <a:pt x="911" y="513"/>
                    <a:pt x="980" y="400"/>
                  </a:cubicBezTo>
                  <a:cubicBezTo>
                    <a:pt x="982" y="393"/>
                    <a:pt x="981" y="372"/>
                    <a:pt x="981" y="377"/>
                  </a:cubicBezTo>
                  <a:cubicBezTo>
                    <a:pt x="981" y="381"/>
                    <a:pt x="982" y="358"/>
                    <a:pt x="981" y="354"/>
                  </a:cubicBezTo>
                  <a:lnTo>
                    <a:pt x="978" y="312"/>
                  </a:lnTo>
                  <a:cubicBezTo>
                    <a:pt x="970" y="176"/>
                    <a:pt x="999" y="193"/>
                    <a:pt x="1077" y="0"/>
                  </a:cubicBezTo>
                  <a:cubicBezTo>
                    <a:pt x="1034" y="23"/>
                    <a:pt x="980" y="39"/>
                    <a:pt x="914" y="84"/>
                  </a:cubicBezTo>
                  <a:cubicBezTo>
                    <a:pt x="746" y="197"/>
                    <a:pt x="921" y="60"/>
                    <a:pt x="839" y="193"/>
                  </a:cubicBezTo>
                  <a:cubicBezTo>
                    <a:pt x="807" y="246"/>
                    <a:pt x="756" y="283"/>
                    <a:pt x="715" y="305"/>
                  </a:cubicBezTo>
                  <a:cubicBezTo>
                    <a:pt x="595" y="367"/>
                    <a:pt x="594" y="347"/>
                    <a:pt x="516" y="311"/>
                  </a:cubicBezTo>
                  <a:cubicBezTo>
                    <a:pt x="541" y="377"/>
                    <a:pt x="555" y="407"/>
                    <a:pt x="532" y="501"/>
                  </a:cubicBezTo>
                  <a:cubicBezTo>
                    <a:pt x="265" y="559"/>
                    <a:pt x="321" y="492"/>
                    <a:pt x="125" y="526"/>
                  </a:cubicBezTo>
                  <a:lnTo>
                    <a:pt x="0" y="561"/>
                  </a:lnTo>
                  <a:cubicBezTo>
                    <a:pt x="61" y="718"/>
                    <a:pt x="116" y="791"/>
                    <a:pt x="251" y="874"/>
                  </a:cubicBezTo>
                  <a:close/>
                </a:path>
              </a:pathLst>
            </a:custGeom>
            <a:noFill/>
            <a:ln w="28575" cap="flat">
              <a:solidFill>
                <a:srgbClr val="767171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072" name="Freeform 48"/>
            <xdr:cNvSpPr>
              <a:spLocks/>
            </xdr:cNvSpPr>
          </xdr:nvSpPr>
          <xdr:spPr bwMode="auto">
            <a:xfrm>
              <a:off x="14200315" y="9540160"/>
              <a:ext cx="182182" cy="145856"/>
            </a:xfrm>
            <a:custGeom>
              <a:avLst/>
              <a:gdLst>
                <a:gd name="T0" fmla="*/ 251 w 1077"/>
                <a:gd name="T1" fmla="*/ 874 h 919"/>
                <a:gd name="T2" fmla="*/ 277 w 1077"/>
                <a:gd name="T3" fmla="*/ 881 h 919"/>
                <a:gd name="T4" fmla="*/ 398 w 1077"/>
                <a:gd name="T5" fmla="*/ 789 h 919"/>
                <a:gd name="T6" fmla="*/ 544 w 1077"/>
                <a:gd name="T7" fmla="*/ 631 h 919"/>
                <a:gd name="T8" fmla="*/ 573 w 1077"/>
                <a:gd name="T9" fmla="*/ 596 h 919"/>
                <a:gd name="T10" fmla="*/ 980 w 1077"/>
                <a:gd name="T11" fmla="*/ 400 h 919"/>
                <a:gd name="T12" fmla="*/ 981 w 1077"/>
                <a:gd name="T13" fmla="*/ 377 h 919"/>
                <a:gd name="T14" fmla="*/ 981 w 1077"/>
                <a:gd name="T15" fmla="*/ 354 h 919"/>
                <a:gd name="T16" fmla="*/ 978 w 1077"/>
                <a:gd name="T17" fmla="*/ 312 h 919"/>
                <a:gd name="T18" fmla="*/ 1077 w 1077"/>
                <a:gd name="T19" fmla="*/ 0 h 919"/>
                <a:gd name="T20" fmla="*/ 914 w 1077"/>
                <a:gd name="T21" fmla="*/ 84 h 919"/>
                <a:gd name="T22" fmla="*/ 839 w 1077"/>
                <a:gd name="T23" fmla="*/ 193 h 919"/>
                <a:gd name="T24" fmla="*/ 715 w 1077"/>
                <a:gd name="T25" fmla="*/ 305 h 919"/>
                <a:gd name="T26" fmla="*/ 516 w 1077"/>
                <a:gd name="T27" fmla="*/ 311 h 919"/>
                <a:gd name="T28" fmla="*/ 532 w 1077"/>
                <a:gd name="T29" fmla="*/ 501 h 919"/>
                <a:gd name="T30" fmla="*/ 125 w 1077"/>
                <a:gd name="T31" fmla="*/ 526 h 919"/>
                <a:gd name="T32" fmla="*/ 0 w 1077"/>
                <a:gd name="T33" fmla="*/ 561 h 919"/>
                <a:gd name="T34" fmla="*/ 251 w 1077"/>
                <a:gd name="T35" fmla="*/ 874 h 9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1077" h="919">
                  <a:moveTo>
                    <a:pt x="251" y="874"/>
                  </a:moveTo>
                  <a:lnTo>
                    <a:pt x="277" y="881"/>
                  </a:lnTo>
                  <a:cubicBezTo>
                    <a:pt x="414" y="907"/>
                    <a:pt x="288" y="919"/>
                    <a:pt x="398" y="789"/>
                  </a:cubicBezTo>
                  <a:cubicBezTo>
                    <a:pt x="462" y="714"/>
                    <a:pt x="487" y="719"/>
                    <a:pt x="544" y="631"/>
                  </a:cubicBezTo>
                  <a:lnTo>
                    <a:pt x="573" y="596"/>
                  </a:lnTo>
                  <a:cubicBezTo>
                    <a:pt x="646" y="557"/>
                    <a:pt x="911" y="513"/>
                    <a:pt x="980" y="400"/>
                  </a:cubicBezTo>
                  <a:cubicBezTo>
                    <a:pt x="982" y="393"/>
                    <a:pt x="981" y="372"/>
                    <a:pt x="981" y="377"/>
                  </a:cubicBezTo>
                  <a:cubicBezTo>
                    <a:pt x="981" y="381"/>
                    <a:pt x="982" y="358"/>
                    <a:pt x="981" y="354"/>
                  </a:cubicBezTo>
                  <a:lnTo>
                    <a:pt x="978" y="312"/>
                  </a:lnTo>
                  <a:cubicBezTo>
                    <a:pt x="970" y="176"/>
                    <a:pt x="999" y="193"/>
                    <a:pt x="1077" y="0"/>
                  </a:cubicBezTo>
                  <a:cubicBezTo>
                    <a:pt x="1034" y="23"/>
                    <a:pt x="980" y="39"/>
                    <a:pt x="914" y="84"/>
                  </a:cubicBezTo>
                  <a:cubicBezTo>
                    <a:pt x="746" y="197"/>
                    <a:pt x="921" y="60"/>
                    <a:pt x="839" y="193"/>
                  </a:cubicBezTo>
                  <a:cubicBezTo>
                    <a:pt x="807" y="246"/>
                    <a:pt x="756" y="283"/>
                    <a:pt x="715" y="305"/>
                  </a:cubicBezTo>
                  <a:cubicBezTo>
                    <a:pt x="595" y="367"/>
                    <a:pt x="594" y="347"/>
                    <a:pt x="516" y="311"/>
                  </a:cubicBezTo>
                  <a:cubicBezTo>
                    <a:pt x="541" y="377"/>
                    <a:pt x="555" y="407"/>
                    <a:pt x="532" y="501"/>
                  </a:cubicBezTo>
                  <a:cubicBezTo>
                    <a:pt x="265" y="559"/>
                    <a:pt x="321" y="492"/>
                    <a:pt x="125" y="526"/>
                  </a:cubicBezTo>
                  <a:lnTo>
                    <a:pt x="0" y="561"/>
                  </a:lnTo>
                  <a:cubicBezTo>
                    <a:pt x="61" y="718"/>
                    <a:pt x="116" y="791"/>
                    <a:pt x="251" y="874"/>
                  </a:cubicBezTo>
                  <a:close/>
                </a:path>
              </a:pathLst>
            </a:cu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" name="Rectángulo 3"/>
          <xdr:cNvSpPr/>
        </xdr:nvSpPr>
        <xdr:spPr>
          <a:xfrm>
            <a:off x="12905851" y="9170985"/>
            <a:ext cx="3613641" cy="2298395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l"/>
            <a:r>
              <a:rPr lang="es-ES" sz="40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Mapa de</a:t>
            </a:r>
          </a:p>
          <a:p>
            <a:pPr algn="l"/>
            <a:r>
              <a:rPr lang="es-ES" sz="40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Secundaria</a:t>
            </a:r>
          </a:p>
          <a:p>
            <a:pPr algn="l"/>
            <a:r>
              <a:rPr lang="es-ES" sz="40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Tutorial 2019</a:t>
            </a:r>
          </a:p>
          <a:p>
            <a:pPr algn="l"/>
            <a:r>
              <a:rPr lang="es-ES" sz="40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por Regiones</a:t>
            </a:r>
          </a:p>
        </xdr:txBody>
      </xdr:sp>
      <xdr:graphicFrame macro="">
        <xdr:nvGraphicFramePr>
          <xdr:cNvPr id="5" name="Gráfico 4"/>
          <xdr:cNvGraphicFramePr>
            <a:graphicFrameLocks/>
          </xdr:cNvGraphicFramePr>
        </xdr:nvGraphicFramePr>
        <xdr:xfrm>
          <a:off x="13294583" y="3354247"/>
          <a:ext cx="5264787" cy="84361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0.40978</cdr:x>
      <cdr:y>0.50907</cdr:y>
    </cdr:from>
    <cdr:to>
      <cdr:x>0.508</cdr:x>
      <cdr:y>0.53773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2150637" y="4425080"/>
          <a:ext cx="515535" cy="24911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2">
              <a:lumMod val="60000"/>
              <a:lumOff val="40000"/>
            </a:schemeClr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0.32335</cdr:x>
      <cdr:y>0.53835</cdr:y>
    </cdr:from>
    <cdr:to>
      <cdr:x>0.40323</cdr:x>
      <cdr:y>0.56072</cdr:y>
    </cdr:to>
    <cdr:cxnSp macro="">
      <cdr:nvCxnSpPr>
        <cdr:cNvPr id="6" name="Conector recto 5"/>
        <cdr:cNvCxnSpPr/>
      </cdr:nvCxnSpPr>
      <cdr:spPr>
        <a:xfrm xmlns:a="http://schemas.openxmlformats.org/drawingml/2006/main">
          <a:off x="1696599" y="4716881"/>
          <a:ext cx="419099" cy="19594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2">
              <a:lumMod val="60000"/>
              <a:lumOff val="40000"/>
            </a:schemeClr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0.25885</cdr:x>
      <cdr:y>0.57997</cdr:y>
    </cdr:from>
    <cdr:to>
      <cdr:x>0.48518</cdr:x>
      <cdr:y>0.5917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1355720" y="5019754"/>
          <a:ext cx="1185430" cy="10145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4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0.29638</cdr:x>
      <cdr:y>0.60358</cdr:y>
    </cdr:from>
    <cdr:to>
      <cdr:x>0.47273</cdr:x>
      <cdr:y>0.61414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1555085" y="5288381"/>
          <a:ext cx="925285" cy="9252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4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0.26724</cdr:x>
      <cdr:y>0.61538</cdr:y>
    </cdr:from>
    <cdr:to>
      <cdr:x>0.49867</cdr:x>
      <cdr:y>0.65773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1399682" y="5326224"/>
          <a:ext cx="1212101" cy="36648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4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0.40154</cdr:x>
      <cdr:y>0.63091</cdr:y>
    </cdr:from>
    <cdr:to>
      <cdr:x>0.48207</cdr:x>
      <cdr:y>0.68989</cdr:y>
    </cdr:to>
    <cdr:cxnSp macro="">
      <cdr:nvCxnSpPr>
        <cdr:cNvPr id="16" name="Conector recto 15"/>
        <cdr:cNvCxnSpPr/>
      </cdr:nvCxnSpPr>
      <cdr:spPr>
        <a:xfrm xmlns:a="http://schemas.openxmlformats.org/drawingml/2006/main" flipV="1">
          <a:off x="2103066" y="5460639"/>
          <a:ext cx="421787" cy="51049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4"/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0.48622</cdr:x>
      <cdr:y>0.72596</cdr:y>
    </cdr:from>
    <cdr:to>
      <cdr:x>0.63871</cdr:x>
      <cdr:y>0.73031</cdr:y>
    </cdr:to>
    <cdr:cxnSp macro="">
      <cdr:nvCxnSpPr>
        <cdr:cNvPr id="18" name="Conector recto 17"/>
        <cdr:cNvCxnSpPr/>
      </cdr:nvCxnSpPr>
      <cdr:spPr>
        <a:xfrm xmlns:a="http://schemas.openxmlformats.org/drawingml/2006/main">
          <a:off x="2551127" y="6360624"/>
          <a:ext cx="800100" cy="381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0.49659</cdr:x>
      <cdr:y>0.67315</cdr:y>
    </cdr:from>
    <cdr:to>
      <cdr:x>0.71547</cdr:x>
      <cdr:y>0.6775</cdr:y>
    </cdr:to>
    <cdr:cxnSp macro="">
      <cdr:nvCxnSpPr>
        <cdr:cNvPr id="20" name="Conector recto 19"/>
        <cdr:cNvCxnSpPr/>
      </cdr:nvCxnSpPr>
      <cdr:spPr>
        <a:xfrm xmlns:a="http://schemas.openxmlformats.org/drawingml/2006/main">
          <a:off x="2605556" y="5897981"/>
          <a:ext cx="1148443" cy="381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headEnd type="oval" w="med" len="med"/>
          <a:tailEnd type="oval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chi" refreshedDate="43717.113539120372" createdVersion="5" refreshedVersion="5" minRefreshableVersion="3" recordCount="32">
  <cacheSource type="worksheet">
    <worksheetSource ref="A3:Z35" sheet="Anx_8_RM_439_2016_MINEDU"/>
  </cacheSource>
  <cacheFields count="26">
    <cacheField name="Tipo de Intervención" numFmtId="0">
      <sharedItems/>
    </cacheField>
    <cacheField name="COD_MOD" numFmtId="49">
      <sharedItems/>
    </cacheField>
    <cacheField name="ANEXO" numFmtId="49">
      <sharedItems/>
    </cacheField>
    <cacheField name="CODLOCAL" numFmtId="49">
      <sharedItems/>
    </cacheField>
    <cacheField name="NOMBRE_IE" numFmtId="49">
      <sharedItems/>
    </cacheField>
    <cacheField name="Comunidad del Núcleo de la Secundaria Tutorial" numFmtId="0">
      <sharedItems/>
    </cacheField>
    <cacheField name="TDocente_C" numFmtId="164">
      <sharedItems containsSemiMixedTypes="0" containsString="0" containsNumber="1" containsInteger="1" minValue="4" maxValue="5"/>
    </cacheField>
    <cacheField name="TEstudiante_C" numFmtId="164">
      <sharedItems containsSemiMixedTypes="0" containsString="0" containsNumber="1" containsInteger="1" minValue="12" maxValue="58"/>
    </cacheField>
    <cacheField name="Testudiante Residente" numFmtId="164">
      <sharedItems containsNonDate="0" containsString="0" containsBlank="1"/>
    </cacheField>
    <cacheField name="Testudiante No Residente" numFmtId="164">
      <sharedItems containsNonDate="0" containsString="0" containsBlank="1"/>
    </cacheField>
    <cacheField name="EIB/JEC" numFmtId="0">
      <sharedItems containsBlank="1"/>
    </cacheField>
    <cacheField name="D_DPTO" numFmtId="0">
      <sharedItems count="4">
        <s v="PASCO"/>
        <s v="JUNIN"/>
        <s v="UCAYALI"/>
        <s v="HUANCAVELICA"/>
      </sharedItems>
    </cacheField>
    <cacheField name="D_PROV" numFmtId="0">
      <sharedItems count="10">
        <s v="OXAPAMPA"/>
        <s v="HUANCAYO"/>
        <s v="CHANCHAMAYO"/>
        <s v="CORONEL PORTILLO"/>
        <s v="JAUJA"/>
        <s v="HUANCAVELICA"/>
        <s v="CONCEPCION"/>
        <s v="SATIPO"/>
        <s v="PASCO"/>
        <s v="HUAYTARA"/>
      </sharedItems>
    </cacheField>
    <cacheField name="D_DIST" numFmtId="0">
      <sharedItems/>
    </cacheField>
    <cacheField name="DAREACENSO" numFmtId="0">
      <sharedItems/>
    </cacheField>
    <cacheField name="D_NIV_MOD" numFmtId="0">
      <sharedItems/>
    </cacheField>
    <cacheField name="D_FORMA" numFmtId="0">
      <sharedItems/>
    </cacheField>
    <cacheField name="D_TIPSSEXO" numFmtId="0">
      <sharedItems/>
    </cacheField>
    <cacheField name="D_COD_TUR" numFmtId="0">
      <sharedItems/>
    </cacheField>
    <cacheField name="TALUM_HOM" numFmtId="164">
      <sharedItems containsSemiMixedTypes="0" containsString="0" containsNumber="1" containsInteger="1" minValue="8" maxValue="74"/>
    </cacheField>
    <cacheField name="TALUM_MUJ" numFmtId="164">
      <sharedItems containsSemiMixedTypes="0" containsString="0" containsNumber="1" containsInteger="1" minValue="5" maxValue="93"/>
    </cacheField>
    <cacheField name="TALUMNO" numFmtId="164">
      <sharedItems containsSemiMixedTypes="0" containsString="0" containsNumber="1" containsInteger="1" minValue="13" maxValue="167"/>
    </cacheField>
    <cacheField name="TDOCENTE" numFmtId="164">
      <sharedItems containsSemiMixedTypes="0" containsString="0" containsNumber="1" containsInteger="1" minValue="4" maxValue="14"/>
    </cacheField>
    <cacheField name="TSECCION" numFmtId="164">
      <sharedItems containsSemiMixedTypes="0" containsString="0" containsNumber="1" containsInteger="1" minValue="4" maxValue="9"/>
    </cacheField>
    <cacheField name="D_REGION" numFmtId="0">
      <sharedItems/>
    </cacheField>
    <cacheField name="D_DREUG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ERIALES DES 1" refreshedDate="43717.321755439814" createdVersion="5" refreshedVersion="5" minRefreshableVersion="3" recordCount="32">
  <cacheSource type="worksheet">
    <worksheetSource ref="B3:Z35" sheet="Anx_8_RM_439_2016_MINEDU"/>
  </cacheSource>
  <cacheFields count="25">
    <cacheField name="COD_MOD" numFmtId="49">
      <sharedItems/>
    </cacheField>
    <cacheField name="ANEXO" numFmtId="49">
      <sharedItems/>
    </cacheField>
    <cacheField name="CODLOCAL" numFmtId="49">
      <sharedItems/>
    </cacheField>
    <cacheField name="NOMBRE_IE" numFmtId="49">
      <sharedItems/>
    </cacheField>
    <cacheField name="Comunidad del Núcleo de la Secundaria Tutorial" numFmtId="0">
      <sharedItems/>
    </cacheField>
    <cacheField name="TDocente_C" numFmtId="164">
      <sharedItems containsSemiMixedTypes="0" containsString="0" containsNumber="1" containsInteger="1" minValue="4" maxValue="5"/>
    </cacheField>
    <cacheField name="TEstudiante_C" numFmtId="164">
      <sharedItems containsSemiMixedTypes="0" containsString="0" containsNumber="1" containsInteger="1" minValue="12" maxValue="58"/>
    </cacheField>
    <cacheField name="Testudiante Residente" numFmtId="164">
      <sharedItems containsNonDate="0" containsString="0" containsBlank="1"/>
    </cacheField>
    <cacheField name="Testudiante No Residente" numFmtId="164">
      <sharedItems containsNonDate="0" containsString="0" containsBlank="1"/>
    </cacheField>
    <cacheField name="EIB/JEC" numFmtId="0">
      <sharedItems containsBlank="1"/>
    </cacheField>
    <cacheField name="D_DPTO" numFmtId="0">
      <sharedItems count="4">
        <s v="PASCO"/>
        <s v="JUNIN"/>
        <s v="UCAYALI"/>
        <s v="HUANCAVELICA"/>
      </sharedItems>
    </cacheField>
    <cacheField name="D_PROV" numFmtId="0">
      <sharedItems count="10">
        <s v="OXAPAMPA"/>
        <s v="HUANCAYO"/>
        <s v="CHANCHAMAYO"/>
        <s v="CORONEL PORTILLO"/>
        <s v="JAUJA"/>
        <s v="HUANCAVELICA"/>
        <s v="CONCEPCION"/>
        <s v="SATIPO"/>
        <s v="PASCO"/>
        <s v="HUAYTARA"/>
      </sharedItems>
    </cacheField>
    <cacheField name="D_DIST" numFmtId="0">
      <sharedItems/>
    </cacheField>
    <cacheField name="DAREACENSO" numFmtId="0">
      <sharedItems count="2">
        <s v="Rural"/>
        <s v="Urbana"/>
      </sharedItems>
    </cacheField>
    <cacheField name="D_NIV_MOD" numFmtId="0">
      <sharedItems/>
    </cacheField>
    <cacheField name="D_FORMA" numFmtId="0">
      <sharedItems/>
    </cacheField>
    <cacheField name="D_TIPSSEXO" numFmtId="0">
      <sharedItems/>
    </cacheField>
    <cacheField name="D_COD_TUR" numFmtId="0">
      <sharedItems/>
    </cacheField>
    <cacheField name="TALUM_HOM" numFmtId="164">
      <sharedItems containsSemiMixedTypes="0" containsString="0" containsNumber="1" containsInteger="1" minValue="8" maxValue="74"/>
    </cacheField>
    <cacheField name="TALUM_MUJ" numFmtId="164">
      <sharedItems containsSemiMixedTypes="0" containsString="0" containsNumber="1" containsInteger="1" minValue="5" maxValue="93"/>
    </cacheField>
    <cacheField name="TALUMNO" numFmtId="164">
      <sharedItems containsSemiMixedTypes="0" containsString="0" containsNumber="1" containsInteger="1" minValue="13" maxValue="167"/>
    </cacheField>
    <cacheField name="TDOCENTE" numFmtId="164">
      <sharedItems containsSemiMixedTypes="0" containsString="0" containsNumber="1" containsInteger="1" minValue="4" maxValue="14"/>
    </cacheField>
    <cacheField name="TSECCION" numFmtId="164">
      <sharedItems containsSemiMixedTypes="0" containsString="0" containsNumber="1" containsInteger="1" minValue="4" maxValue="9"/>
    </cacheField>
    <cacheField name="D_REGION" numFmtId="0">
      <sharedItems/>
    </cacheField>
    <cacheField name="D_DREUG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Secundaria Tutorial"/>
    <s v="1353168"/>
    <s v="0"/>
    <s v="408565"/>
    <s v="BILINGUE 34417 MIRITIRIANI"/>
    <s v="ACOLLA"/>
    <n v="5"/>
    <n v="58"/>
    <m/>
    <m/>
    <s v="EIB"/>
    <x v="0"/>
    <x v="0"/>
    <s v="PUERTO BERMUDEZ"/>
    <s v="Rural"/>
    <s v="Secundaria"/>
    <s v="Escolarizada"/>
    <s v="Mixto"/>
    <s v="Mañana"/>
    <n v="63"/>
    <n v="55"/>
    <n v="118"/>
    <n v="8"/>
    <n v="5"/>
    <s v="DRE PASCO"/>
    <s v="UGEL PUERTO BERMÚDEZ"/>
  </r>
  <r>
    <s v="Secundaria Tutorial"/>
    <s v="0785964"/>
    <s v="0"/>
    <s v="223270"/>
    <s v="MARTIRES 27 DE FEBRERO"/>
    <s v="ACOPALCA"/>
    <n v="5"/>
    <n v="20"/>
    <m/>
    <m/>
    <m/>
    <x v="1"/>
    <x v="1"/>
    <s v="EL TAMBO"/>
    <s v="Urbana"/>
    <s v="Secundaria"/>
    <s v="Escolarizada"/>
    <s v="Mixto"/>
    <s v="Mañana"/>
    <n v="42"/>
    <n v="50"/>
    <n v="92"/>
    <n v="8"/>
    <n v="5"/>
    <s v="DRE JUNIN"/>
    <s v="UGEL HUANCAYO"/>
  </r>
  <r>
    <s v="Secundaria Tutorial"/>
    <s v="1379791"/>
    <s v="0"/>
    <s v="233957"/>
    <s v="30756 RIO SECO"/>
    <s v="ALIANZA RIO PENEDO"/>
    <n v="4"/>
    <n v="18"/>
    <m/>
    <m/>
    <m/>
    <x v="1"/>
    <x v="2"/>
    <s v="SAN LUIS DE SHUARO"/>
    <s v="Urbana"/>
    <s v="Secundaria"/>
    <s v="Escolarizada"/>
    <s v="Mixto"/>
    <s v="Mañana"/>
    <n v="41"/>
    <n v="35"/>
    <n v="76"/>
    <n v="7"/>
    <n v="5"/>
    <s v="DRE JUNIN"/>
    <s v="UGEL CHANCHAMAYO"/>
  </r>
  <r>
    <s v="Secundaria Tutorial"/>
    <s v="1694819"/>
    <s v="0"/>
    <s v="778359"/>
    <s v="SAN MIGUEL DE CHAMBIRA - B"/>
    <s v="ALTO TAMAYA SAWETO"/>
    <n v="4"/>
    <n v="12"/>
    <m/>
    <m/>
    <m/>
    <x v="2"/>
    <x v="3"/>
    <s v="MASISEA"/>
    <s v="Rural"/>
    <s v="Secundaria"/>
    <s v="Escolarizada"/>
    <s v="Mixto"/>
    <s v="Mañana"/>
    <n v="31"/>
    <n v="22"/>
    <n v="53"/>
    <n v="4"/>
    <n v="4"/>
    <s v="DRE UCAYALI"/>
    <s v="UGEL CORONEL PORTILLO"/>
  </r>
  <r>
    <s v="Secundaria Tutorial"/>
    <s v="0575860"/>
    <s v="0"/>
    <s v="409758"/>
    <s v="SAN JUAN"/>
    <s v="ALTO UBIRIKI KM 93"/>
    <n v="4"/>
    <n v="15"/>
    <m/>
    <m/>
    <m/>
    <x v="0"/>
    <x v="0"/>
    <s v="VILLA RICA"/>
    <s v="Urbana"/>
    <s v="Secundaria"/>
    <s v="Escolarizada"/>
    <s v="Mixto"/>
    <s v="Mañana"/>
    <n v="50"/>
    <n v="52"/>
    <n v="102"/>
    <n v="8"/>
    <n v="5"/>
    <s v="DRE PASCO"/>
    <s v="UGEL OXAPAMPA"/>
  </r>
  <r>
    <s v="Secundaria Tutorial"/>
    <s v="0373043"/>
    <s v="0"/>
    <s v="237578"/>
    <s v="JOSE GALVEZ BARRENECHEA"/>
    <s v="APAYCANCHA"/>
    <n v="4"/>
    <n v="25"/>
    <m/>
    <m/>
    <m/>
    <x v="1"/>
    <x v="4"/>
    <s v="RICRAN"/>
    <s v="Urbana"/>
    <s v="Secundaria"/>
    <s v="Escolarizada"/>
    <s v="Mixto"/>
    <s v="Mañana"/>
    <n v="36"/>
    <n v="41"/>
    <n v="77"/>
    <n v="6"/>
    <n v="5"/>
    <s v="DRE JUNIN"/>
    <s v="UGEL JAUJA"/>
  </r>
  <r>
    <s v="Secundaria Tutorial"/>
    <s v="1550979"/>
    <s v="0"/>
    <s v="763980"/>
    <s v="SANTA ROSA"/>
    <s v="BUENA VISTA"/>
    <n v="5"/>
    <n v="35"/>
    <m/>
    <m/>
    <m/>
    <x v="0"/>
    <x v="0"/>
    <s v="POZUZO"/>
    <s v="Rural"/>
    <s v="Secundaria"/>
    <s v="Escolarizada"/>
    <s v="Mixto"/>
    <s v="Mañana"/>
    <n v="62"/>
    <n v="36"/>
    <n v="98"/>
    <n v="8"/>
    <n v="5"/>
    <s v="DRE PASCO"/>
    <s v="UGEL OXAPAMPA"/>
  </r>
  <r>
    <s v="Secundaria Tutorial"/>
    <s v="0421347"/>
    <s v="0"/>
    <s v="174991"/>
    <s v="SAN JUAN BAUTISTA"/>
    <s v="CAMPO ALEGRE"/>
    <n v="5"/>
    <n v="15"/>
    <m/>
    <m/>
    <s v="EIB"/>
    <x v="3"/>
    <x v="5"/>
    <s v="VILCA"/>
    <s v="Urbana"/>
    <s v="Secundaria"/>
    <s v="Escolarizada"/>
    <s v="Mixto"/>
    <s v="Mañana"/>
    <n v="48"/>
    <n v="54"/>
    <n v="102"/>
    <n v="8"/>
    <n v="5"/>
    <s v="DRE HUANCAVELICA"/>
    <s v="UGEL HUANCAVELICA"/>
  </r>
  <r>
    <s v="Secundaria Tutorial"/>
    <s v="1439074"/>
    <s v="0"/>
    <s v="231604"/>
    <s v="31497"/>
    <s v="CERRO PICAFLOR"/>
    <n v="5"/>
    <n v="22"/>
    <m/>
    <m/>
    <m/>
    <x v="1"/>
    <x v="2"/>
    <s v="PERENE"/>
    <s v="Rural"/>
    <s v="Secundaria"/>
    <s v="Escolarizada"/>
    <s v="Mixto"/>
    <s v="Mañana"/>
    <n v="51"/>
    <n v="34"/>
    <n v="85"/>
    <n v="9"/>
    <n v="5"/>
    <s v="DRE JUNIN"/>
    <s v="UGEL CHANCHAMAYO"/>
  </r>
  <r>
    <s v="Secundaria Tutorial"/>
    <s v="0618793"/>
    <s v="0"/>
    <s v="229880"/>
    <s v="26 DE ABRIL"/>
    <s v="CHALA NUEVA"/>
    <n v="5"/>
    <n v="30"/>
    <m/>
    <m/>
    <s v="EIB"/>
    <x v="1"/>
    <x v="6"/>
    <s v="SAN JOSE DE QUERO"/>
    <s v="Rural"/>
    <s v="Secundaria"/>
    <s v="Escolarizada"/>
    <s v="Mixto"/>
    <s v="Mañana"/>
    <n v="51"/>
    <n v="34"/>
    <n v="85"/>
    <n v="7"/>
    <n v="5"/>
    <s v="DRE JUNIN"/>
    <s v="UGEL CHUPACA"/>
  </r>
  <r>
    <s v="Secundaria Tutorial"/>
    <s v="1702414"/>
    <s v="0"/>
    <s v="233679"/>
    <s v="31364"/>
    <s v="HUANTININI"/>
    <n v="5"/>
    <n v="35"/>
    <m/>
    <m/>
    <s v="EIB"/>
    <x v="1"/>
    <x v="2"/>
    <s v="PICHANAQUI"/>
    <s v="Rural"/>
    <s v="Secundaria"/>
    <s v="Escolarizada"/>
    <s v="Mixto"/>
    <s v="Mañana"/>
    <n v="74"/>
    <n v="93"/>
    <n v="167"/>
    <n v="9"/>
    <n v="5"/>
    <s v="DRE JUNIN"/>
    <s v="UGEL PICHANAKI"/>
  </r>
  <r>
    <s v="Secundaria Tutorial"/>
    <s v="1379791"/>
    <s v="0"/>
    <s v="233957"/>
    <s v="30756 RIO SECO"/>
    <s v="UNION PALOMAR"/>
    <n v="5"/>
    <n v="20"/>
    <m/>
    <m/>
    <m/>
    <x v="1"/>
    <x v="2"/>
    <s v="SAN LUIS DE SHUARO"/>
    <s v="Urbana"/>
    <s v="Secundaria"/>
    <s v="Escolarizada"/>
    <s v="Mixto"/>
    <s v="Mañana"/>
    <n v="41"/>
    <n v="35"/>
    <n v="76"/>
    <n v="7"/>
    <n v="5"/>
    <s v="DRE JUNIN"/>
    <s v="UGEL CHANCHAMAYO"/>
  </r>
  <r>
    <s v="Secundaria Tutorial"/>
    <s v="0535310"/>
    <s v="0"/>
    <s v="175009"/>
    <s v="JULIO CESAR TELLO ROJAS"/>
    <s v="LEON PAMPA"/>
    <n v="4"/>
    <n v="17"/>
    <m/>
    <m/>
    <s v="EIB"/>
    <x v="3"/>
    <x v="5"/>
    <s v="VILCA"/>
    <s v="Rural"/>
    <s v="Secundaria"/>
    <s v="Escolarizada"/>
    <s v="Mixto"/>
    <s v="Mañana"/>
    <n v="22"/>
    <n v="33"/>
    <n v="55"/>
    <n v="8"/>
    <n v="5"/>
    <s v="DRE HUANCAVELICA"/>
    <s v="UGEL HUANCAVELICA"/>
  </r>
  <r>
    <s v="Secundaria Tutorial"/>
    <s v="1717693"/>
    <s v="0"/>
    <s v="242867"/>
    <s v="31825"/>
    <s v="LOS ANGELES DE ALTO IPOKI"/>
    <n v="4"/>
    <n v="25"/>
    <m/>
    <m/>
    <s v="EIB"/>
    <x v="1"/>
    <x v="7"/>
    <s v="RIO NEGRO"/>
    <s v="Rural"/>
    <s v="Secundaria"/>
    <s v="Escolarizada"/>
    <s v="Mixto"/>
    <s v="Mañana"/>
    <n v="8"/>
    <n v="5"/>
    <n v="13"/>
    <n v="5"/>
    <n v="4"/>
    <s v="DRE JUNIN"/>
    <s v="UGEL SATIPO"/>
  </r>
  <r>
    <s v="Secundaria Tutorial"/>
    <s v="0624866"/>
    <s v="0"/>
    <s v="230925"/>
    <s v="LA LIBERTAD"/>
    <s v="LOS ANGELES TOTERANI"/>
    <n v="5"/>
    <n v="30"/>
    <m/>
    <m/>
    <m/>
    <x v="1"/>
    <x v="2"/>
    <s v="PERENE"/>
    <s v="Rural"/>
    <s v="Secundaria"/>
    <s v="Escolarizada"/>
    <s v="Mixto"/>
    <s v="Mañana"/>
    <n v="21"/>
    <n v="12"/>
    <n v="33"/>
    <n v="7"/>
    <n v="5"/>
    <s v="DRE JUNIN"/>
    <s v="UGEL CHANCHAMAYO"/>
  </r>
  <r>
    <s v="Secundaria Tutorial"/>
    <s v="0684472"/>
    <s v="0"/>
    <s v="406953"/>
    <s v="34309 PUERTO LAGUNA"/>
    <s v="NUEVA ALDEA"/>
    <n v="5"/>
    <n v="32"/>
    <m/>
    <m/>
    <m/>
    <x v="0"/>
    <x v="0"/>
    <s v="PALCAZU"/>
    <s v="Rural"/>
    <s v="Secundaria"/>
    <s v="Escolarizada"/>
    <s v="Mixto"/>
    <s v="Mañana"/>
    <n v="46"/>
    <n v="41"/>
    <n v="87"/>
    <n v="9"/>
    <n v="5"/>
    <s v="DRE PASCO"/>
    <s v="UGEL OXAPAMPA"/>
  </r>
  <r>
    <s v="Secundaria Tutorial"/>
    <s v="0609941"/>
    <s v="0"/>
    <s v="235857"/>
    <s v="VICTOR ANDRES BELAUNDE"/>
    <s v="ÑUÑUNHUAYO"/>
    <n v="5"/>
    <n v="18"/>
    <m/>
    <m/>
    <m/>
    <x v="1"/>
    <x v="4"/>
    <s v="APATA"/>
    <s v="Urbana"/>
    <s v="Secundaria"/>
    <s v="Escolarizada"/>
    <s v="Mixto"/>
    <s v="Mañana"/>
    <n v="38"/>
    <n v="41"/>
    <n v="79"/>
    <n v="10"/>
    <n v="5"/>
    <s v="DRE JUNIN"/>
    <s v="UGEL JAUJA"/>
  </r>
  <r>
    <s v="Secundaria Tutorial"/>
    <s v="1702414"/>
    <s v="0"/>
    <s v="233679"/>
    <s v="31364"/>
    <s v="PAMPA JULIAN"/>
    <n v="5"/>
    <n v="27"/>
    <m/>
    <m/>
    <s v="EIB"/>
    <x v="1"/>
    <x v="2"/>
    <s v="PICHANAQUI"/>
    <s v="Rural"/>
    <s v="Secundaria"/>
    <s v="Escolarizada"/>
    <s v="Mixto"/>
    <s v="Mañana"/>
    <n v="74"/>
    <n v="93"/>
    <n v="167"/>
    <n v="9"/>
    <n v="5"/>
    <s v="DRE JUNIN"/>
    <s v="UGEL PICHANAKI"/>
  </r>
  <r>
    <s v="Secundaria Tutorial"/>
    <s v="1160969"/>
    <s v="0"/>
    <s v="409126"/>
    <s v="34459 ELIAS MISHARI ROSSI"/>
    <s v="PAUGIL"/>
    <n v="5"/>
    <n v="21"/>
    <m/>
    <m/>
    <s v="EIB"/>
    <x v="0"/>
    <x v="0"/>
    <s v="PUERTO BERMUDEZ"/>
    <s v="Rural"/>
    <s v="Secundaria"/>
    <s v="Escolarizada"/>
    <s v="Mixto"/>
    <s v="Mañana"/>
    <n v="59"/>
    <n v="59"/>
    <n v="118"/>
    <n v="9"/>
    <n v="6"/>
    <s v="DRE PASCO"/>
    <s v="UGEL PUERTO BERMÚDEZ"/>
  </r>
  <r>
    <s v="Secundaria Tutorial"/>
    <s v="1034867"/>
    <s v="0"/>
    <s v="232302"/>
    <s v="La Esperanza"/>
    <s v="PUERTO VICTORIA"/>
    <n v="5"/>
    <n v="24"/>
    <m/>
    <m/>
    <m/>
    <x v="1"/>
    <x v="2"/>
    <s v="PERENE"/>
    <s v="Rural"/>
    <s v="Secundaria"/>
    <s v="Escolarizada"/>
    <s v="Mixto"/>
    <s v="Mañana"/>
    <n v="41"/>
    <n v="42"/>
    <n v="83"/>
    <n v="9"/>
    <n v="5"/>
    <s v="DRE JUNIN"/>
    <s v="UGEL CHANCHAMAYO"/>
  </r>
  <r>
    <s v="Secundaria Tutorial"/>
    <s v="0421347"/>
    <s v="0"/>
    <s v="174991"/>
    <s v="SAN JUAN BAUTISTA"/>
    <s v="PUTACCA"/>
    <n v="4"/>
    <n v="17"/>
    <m/>
    <m/>
    <s v="EIB"/>
    <x v="3"/>
    <x v="5"/>
    <s v="VILCA"/>
    <s v="Urbana"/>
    <s v="Secundaria"/>
    <s v="Escolarizada"/>
    <s v="Mixto"/>
    <s v="Mañana"/>
    <n v="48"/>
    <n v="54"/>
    <n v="102"/>
    <n v="8"/>
    <n v="5"/>
    <s v="DRE HUANCAVELICA"/>
    <s v="UGEL HUANCAVELICA"/>
  </r>
  <r>
    <s v="Secundaria Tutorial"/>
    <s v="0535112"/>
    <s v="0"/>
    <s v="655495"/>
    <s v="MIGUEL GRAU SEMINARIO"/>
    <s v="SAN ANTONIO"/>
    <n v="4"/>
    <n v="15"/>
    <m/>
    <m/>
    <s v="EIB"/>
    <x v="3"/>
    <x v="5"/>
    <s v="ACOBAMBILLA"/>
    <s v="Rural"/>
    <s v="Secundaria"/>
    <s v="Escolarizada"/>
    <s v="Mixto"/>
    <s v="Mañana"/>
    <n v="39"/>
    <n v="39"/>
    <n v="78"/>
    <n v="8"/>
    <n v="5"/>
    <s v="DRE HUANCAVELICA"/>
    <s v="UGEL HUANCAVELICA"/>
  </r>
  <r>
    <s v="Secundaria Tutorial"/>
    <s v="0537605"/>
    <s v="0"/>
    <s v="237470"/>
    <s v="ANDRES AVELINO CACERES D. 30468"/>
    <s v="SAN JOSE - DE POMACANCHA"/>
    <n v="4"/>
    <n v="16"/>
    <m/>
    <m/>
    <m/>
    <x v="1"/>
    <x v="4"/>
    <s v="POMACANCHA"/>
    <s v="Urbana"/>
    <s v="Secundaria"/>
    <s v="Escolarizada"/>
    <s v="Mixto"/>
    <s v="Mañana"/>
    <n v="37"/>
    <n v="30"/>
    <n v="67"/>
    <n v="10"/>
    <n v="5"/>
    <s v="DRE JUNIN"/>
    <s v="UGEL JAUJA"/>
  </r>
  <r>
    <s v="Secundaria Tutorial"/>
    <s v="1103605"/>
    <s v="0"/>
    <s v="231623"/>
    <s v="SAN JOSE"/>
    <s v="SAN MIGUEL CENTRO MARANKIARI"/>
    <n v="5"/>
    <n v="30"/>
    <m/>
    <m/>
    <s v="EIB"/>
    <x v="1"/>
    <x v="2"/>
    <s v="PERENE"/>
    <s v="Urbana"/>
    <s v="Secundaria"/>
    <s v="Escolarizada"/>
    <s v="Mixto"/>
    <s v="Mañana"/>
    <n v="62"/>
    <n v="57"/>
    <n v="119"/>
    <n v="10"/>
    <n v="5"/>
    <s v="DRE JUNIN"/>
    <s v="UGEL CHANCHAMAYO"/>
  </r>
  <r>
    <s v="Secundaria Tutorial"/>
    <s v="0421347"/>
    <s v="0"/>
    <s v="174991"/>
    <s v="SAN JUAN BAUTISTA"/>
    <s v="SAN MIGUEL DE QUIÑIRI"/>
    <n v="5"/>
    <n v="16"/>
    <m/>
    <m/>
    <s v="EIB"/>
    <x v="3"/>
    <x v="5"/>
    <s v="VILCA"/>
    <s v="Urbana"/>
    <s v="Secundaria"/>
    <s v="Escolarizada"/>
    <s v="Mixto"/>
    <s v="Mañana"/>
    <n v="48"/>
    <n v="54"/>
    <n v="102"/>
    <n v="8"/>
    <n v="5"/>
    <s v="DRE HUANCAVELICA"/>
    <s v="UGEL HUANCAVELICA"/>
  </r>
  <r>
    <s v="Secundaria Tutorial"/>
    <s v="1702414"/>
    <s v="0"/>
    <s v="233679"/>
    <s v="31364"/>
    <s v="SAN PABLO DE SHIMASHIRO"/>
    <n v="5"/>
    <n v="31"/>
    <m/>
    <m/>
    <s v="EIB"/>
    <x v="1"/>
    <x v="2"/>
    <s v="PICHANAQUI"/>
    <s v="Rural"/>
    <s v="Secundaria"/>
    <s v="Escolarizada"/>
    <s v="Mixto"/>
    <s v="Mañana"/>
    <n v="74"/>
    <n v="93"/>
    <n v="167"/>
    <n v="9"/>
    <n v="5"/>
    <s v="DRE JUNIN"/>
    <s v="UGEL PICHANAKI"/>
  </r>
  <r>
    <s v="Secundaria Tutorial"/>
    <s v="1702414"/>
    <s v="0"/>
    <s v="233679"/>
    <s v="31364"/>
    <s v="SAN PEDRO DE SHAURIATO"/>
    <n v="4"/>
    <n v="20"/>
    <m/>
    <m/>
    <s v="EIB"/>
    <x v="1"/>
    <x v="2"/>
    <s v="PICHANAQUI"/>
    <s v="Rural"/>
    <s v="Secundaria"/>
    <s v="Escolarizada"/>
    <s v="Mixto"/>
    <s v="Mañana"/>
    <n v="74"/>
    <n v="93"/>
    <n v="167"/>
    <n v="9"/>
    <n v="5"/>
    <s v="DRE JUNIN"/>
    <s v="UGEL PICHANAKI"/>
  </r>
  <r>
    <s v="Secundaria Tutorial"/>
    <s v="0683979"/>
    <s v="0"/>
    <s v="402115"/>
    <s v="JOSE FAUSTINO SANCHEZ CARRION"/>
    <s v="SAN RAMON - YANAPAMPA"/>
    <n v="5"/>
    <n v="24"/>
    <m/>
    <m/>
    <s v="EIB"/>
    <x v="0"/>
    <x v="8"/>
    <s v="SAN FRANCISCO DE ASIS DE YARUSYACAN"/>
    <s v="Rural"/>
    <s v="Secundaria"/>
    <s v="Escolarizada"/>
    <s v="Mixto"/>
    <s v="Mañana"/>
    <n v="29"/>
    <n v="21"/>
    <n v="50"/>
    <n v="9"/>
    <n v="5"/>
    <s v="DRE PASCO"/>
    <s v="UGEL PASCO"/>
  </r>
  <r>
    <s v="Secundaria Tutorial"/>
    <s v="0373035"/>
    <s v="0"/>
    <s v="228418"/>
    <s v="SAN ROQUE"/>
    <s v="SANTA ROSA DE TISTES"/>
    <n v="5"/>
    <n v="41"/>
    <m/>
    <m/>
    <s v="EIB"/>
    <x v="1"/>
    <x v="6"/>
    <s v="CHAMBARA"/>
    <s v="Urbana"/>
    <s v="Secundaria"/>
    <s v="Escolarizada"/>
    <s v="Mixto"/>
    <s v="Mañana"/>
    <n v="72"/>
    <n v="67"/>
    <n v="139"/>
    <n v="14"/>
    <n v="9"/>
    <s v="DRE JUNIN"/>
    <s v="UGEL CHUPACA"/>
  </r>
  <r>
    <s v="Secundaria Tutorial"/>
    <s v="1353168"/>
    <s v="0"/>
    <s v="408565"/>
    <s v="BILINGUE 34417 MIRITIRIANI"/>
    <s v="AGUACHINI"/>
    <n v="5"/>
    <n v="29"/>
    <m/>
    <m/>
    <s v="EIB"/>
    <x v="0"/>
    <x v="0"/>
    <s v="PUERTO BERMUDEZ"/>
    <s v="Rural"/>
    <s v="Secundaria"/>
    <s v="Escolarizada"/>
    <s v="Mixto"/>
    <s v="Mañana"/>
    <n v="63"/>
    <n v="55"/>
    <n v="118"/>
    <n v="8"/>
    <n v="5"/>
    <s v="DRE PASCO"/>
    <s v="UGEL PUERTO BERMÚDEZ"/>
  </r>
  <r>
    <s v="Secundaria Tutorial"/>
    <s v="0581256"/>
    <s v="0"/>
    <s v="184476"/>
    <s v="JOSE MARIA ARGUEDAS"/>
    <s v="TAMBO DE CUSICANCHA"/>
    <n v="5"/>
    <n v="19"/>
    <m/>
    <m/>
    <m/>
    <x v="3"/>
    <x v="9"/>
    <s v="SAN ANTONIO DE CUSICANCHA"/>
    <s v="Urbana"/>
    <s v="Secundaria"/>
    <s v="Escolarizada"/>
    <s v="Mixto"/>
    <s v="Mañana"/>
    <n v="29"/>
    <n v="33"/>
    <n v="62"/>
    <n v="9"/>
    <n v="5"/>
    <s v="DRE HUANCAVELICA"/>
    <s v="UGEL HUAYTARÁ"/>
  </r>
  <r>
    <s v="Secundaria Tutorial"/>
    <s v="1379791"/>
    <s v="0"/>
    <s v="233957"/>
    <s v="30756 RIO SECO"/>
    <s v="VILLA PROGRESO"/>
    <n v="5"/>
    <n v="34"/>
    <m/>
    <m/>
    <m/>
    <x v="1"/>
    <x v="2"/>
    <s v="SAN LUIS DE SHUARO"/>
    <s v="Urbana"/>
    <s v="Secundaria"/>
    <s v="Escolarizada"/>
    <s v="Mixto"/>
    <s v="Mañana"/>
    <n v="41"/>
    <n v="35"/>
    <n v="76"/>
    <n v="7"/>
    <n v="5"/>
    <s v="DRE JUNIN"/>
    <s v="UGEL CHANCHAMAY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1353168"/>
    <s v="0"/>
    <s v="408565"/>
    <s v="BILINGUE 34417 MIRITIRIANI"/>
    <s v="ACOLLA"/>
    <n v="5"/>
    <n v="58"/>
    <m/>
    <m/>
    <s v="EIB"/>
    <x v="0"/>
    <x v="0"/>
    <s v="PUERTO BERMUDEZ"/>
    <x v="0"/>
    <s v="Secundaria"/>
    <s v="Escolarizada"/>
    <s v="Mixto"/>
    <s v="Mañana"/>
    <n v="63"/>
    <n v="55"/>
    <n v="118"/>
    <n v="8"/>
    <n v="5"/>
    <s v="DRE PASCO"/>
    <s v="UGEL PUERTO BERMÚDEZ"/>
  </r>
  <r>
    <s v="0785964"/>
    <s v="0"/>
    <s v="223270"/>
    <s v="MARTIRES 27 DE FEBRERO"/>
    <s v="ACOPALCA"/>
    <n v="5"/>
    <n v="20"/>
    <m/>
    <m/>
    <m/>
    <x v="1"/>
    <x v="1"/>
    <s v="EL TAMBO"/>
    <x v="1"/>
    <s v="Secundaria"/>
    <s v="Escolarizada"/>
    <s v="Mixto"/>
    <s v="Mañana"/>
    <n v="42"/>
    <n v="50"/>
    <n v="92"/>
    <n v="8"/>
    <n v="5"/>
    <s v="DRE JUNIN"/>
    <s v="UGEL HUANCAYO"/>
  </r>
  <r>
    <s v="1379791"/>
    <s v="0"/>
    <s v="233957"/>
    <s v="30756 RIO SECO"/>
    <s v="ALIANZA RIO PENEDO"/>
    <n v="4"/>
    <n v="18"/>
    <m/>
    <m/>
    <m/>
    <x v="1"/>
    <x v="2"/>
    <s v="SAN LUIS DE SHUARO"/>
    <x v="1"/>
    <s v="Secundaria"/>
    <s v="Escolarizada"/>
    <s v="Mixto"/>
    <s v="Mañana"/>
    <n v="41"/>
    <n v="35"/>
    <n v="76"/>
    <n v="7"/>
    <n v="5"/>
    <s v="DRE JUNIN"/>
    <s v="UGEL CHANCHAMAYO"/>
  </r>
  <r>
    <s v="1694819"/>
    <s v="0"/>
    <s v="778359"/>
    <s v="SAN MIGUEL DE CHAMBIRA - B"/>
    <s v="ALTO TAMAYA SAWETO"/>
    <n v="4"/>
    <n v="12"/>
    <m/>
    <m/>
    <m/>
    <x v="2"/>
    <x v="3"/>
    <s v="MASISEA"/>
    <x v="0"/>
    <s v="Secundaria"/>
    <s v="Escolarizada"/>
    <s v="Mixto"/>
    <s v="Mañana"/>
    <n v="31"/>
    <n v="22"/>
    <n v="53"/>
    <n v="4"/>
    <n v="4"/>
    <s v="DRE UCAYALI"/>
    <s v="UGEL CORONEL PORTILLO"/>
  </r>
  <r>
    <s v="0575860"/>
    <s v="0"/>
    <s v="409758"/>
    <s v="SAN JUAN"/>
    <s v="ALTO UBIRIKI KM 93"/>
    <n v="4"/>
    <n v="15"/>
    <m/>
    <m/>
    <m/>
    <x v="0"/>
    <x v="0"/>
    <s v="VILLA RICA"/>
    <x v="1"/>
    <s v="Secundaria"/>
    <s v="Escolarizada"/>
    <s v="Mixto"/>
    <s v="Mañana"/>
    <n v="50"/>
    <n v="52"/>
    <n v="102"/>
    <n v="8"/>
    <n v="5"/>
    <s v="DRE PASCO"/>
    <s v="UGEL OXAPAMPA"/>
  </r>
  <r>
    <s v="0373043"/>
    <s v="0"/>
    <s v="237578"/>
    <s v="JOSE GALVEZ BARRENECHEA"/>
    <s v="APAYCANCHA"/>
    <n v="4"/>
    <n v="25"/>
    <m/>
    <m/>
    <m/>
    <x v="1"/>
    <x v="4"/>
    <s v="RICRAN"/>
    <x v="1"/>
    <s v="Secundaria"/>
    <s v="Escolarizada"/>
    <s v="Mixto"/>
    <s v="Mañana"/>
    <n v="36"/>
    <n v="41"/>
    <n v="77"/>
    <n v="6"/>
    <n v="5"/>
    <s v="DRE JUNIN"/>
    <s v="UGEL JAUJA"/>
  </r>
  <r>
    <s v="1550979"/>
    <s v="0"/>
    <s v="763980"/>
    <s v="SANTA ROSA"/>
    <s v="BUENA VISTA"/>
    <n v="5"/>
    <n v="35"/>
    <m/>
    <m/>
    <m/>
    <x v="0"/>
    <x v="0"/>
    <s v="POZUZO"/>
    <x v="0"/>
    <s v="Secundaria"/>
    <s v="Escolarizada"/>
    <s v="Mixto"/>
    <s v="Mañana"/>
    <n v="62"/>
    <n v="36"/>
    <n v="98"/>
    <n v="8"/>
    <n v="5"/>
    <s v="DRE PASCO"/>
    <s v="UGEL OXAPAMPA"/>
  </r>
  <r>
    <s v="0421347"/>
    <s v="0"/>
    <s v="174991"/>
    <s v="SAN JUAN BAUTISTA"/>
    <s v="CAMPO ALEGRE"/>
    <n v="5"/>
    <n v="15"/>
    <m/>
    <m/>
    <s v="EIB"/>
    <x v="3"/>
    <x v="5"/>
    <s v="VILCA"/>
    <x v="1"/>
    <s v="Secundaria"/>
    <s v="Escolarizada"/>
    <s v="Mixto"/>
    <s v="Mañana"/>
    <n v="48"/>
    <n v="54"/>
    <n v="102"/>
    <n v="8"/>
    <n v="5"/>
    <s v="DRE HUANCAVELICA"/>
    <s v="UGEL HUANCAVELICA"/>
  </r>
  <r>
    <s v="1439074"/>
    <s v="0"/>
    <s v="231604"/>
    <s v="31497"/>
    <s v="CERRO PICAFLOR"/>
    <n v="5"/>
    <n v="22"/>
    <m/>
    <m/>
    <m/>
    <x v="1"/>
    <x v="2"/>
    <s v="PERENE"/>
    <x v="0"/>
    <s v="Secundaria"/>
    <s v="Escolarizada"/>
    <s v="Mixto"/>
    <s v="Mañana"/>
    <n v="51"/>
    <n v="34"/>
    <n v="85"/>
    <n v="9"/>
    <n v="5"/>
    <s v="DRE JUNIN"/>
    <s v="UGEL CHANCHAMAYO"/>
  </r>
  <r>
    <s v="0618793"/>
    <s v="0"/>
    <s v="229880"/>
    <s v="26 DE ABRIL"/>
    <s v="CHALA NUEVA"/>
    <n v="5"/>
    <n v="30"/>
    <m/>
    <m/>
    <s v="EIB"/>
    <x v="1"/>
    <x v="6"/>
    <s v="SAN JOSE DE QUERO"/>
    <x v="0"/>
    <s v="Secundaria"/>
    <s v="Escolarizada"/>
    <s v="Mixto"/>
    <s v="Mañana"/>
    <n v="51"/>
    <n v="34"/>
    <n v="85"/>
    <n v="7"/>
    <n v="5"/>
    <s v="DRE JUNIN"/>
    <s v="UGEL CHUPACA"/>
  </r>
  <r>
    <s v="1702414"/>
    <s v="0"/>
    <s v="233679"/>
    <s v="31364"/>
    <s v="HUANTININI"/>
    <n v="5"/>
    <n v="35"/>
    <m/>
    <m/>
    <s v="EIB"/>
    <x v="1"/>
    <x v="2"/>
    <s v="PICHANAQUI"/>
    <x v="0"/>
    <s v="Secundaria"/>
    <s v="Escolarizada"/>
    <s v="Mixto"/>
    <s v="Mañana"/>
    <n v="74"/>
    <n v="93"/>
    <n v="167"/>
    <n v="9"/>
    <n v="5"/>
    <s v="DRE JUNIN"/>
    <s v="UGEL PICHANAKI"/>
  </r>
  <r>
    <s v="1379791"/>
    <s v="0"/>
    <s v="233957"/>
    <s v="30756 RIO SECO"/>
    <s v="UNION PALOMAR"/>
    <n v="5"/>
    <n v="20"/>
    <m/>
    <m/>
    <m/>
    <x v="1"/>
    <x v="2"/>
    <s v="SAN LUIS DE SHUARO"/>
    <x v="1"/>
    <s v="Secundaria"/>
    <s v="Escolarizada"/>
    <s v="Mixto"/>
    <s v="Mañana"/>
    <n v="41"/>
    <n v="35"/>
    <n v="76"/>
    <n v="7"/>
    <n v="5"/>
    <s v="DRE JUNIN"/>
    <s v="UGEL CHANCHAMAYO"/>
  </r>
  <r>
    <s v="0535310"/>
    <s v="0"/>
    <s v="175009"/>
    <s v="JULIO CESAR TELLO ROJAS"/>
    <s v="LEON PAMPA"/>
    <n v="4"/>
    <n v="17"/>
    <m/>
    <m/>
    <s v="EIB"/>
    <x v="3"/>
    <x v="5"/>
    <s v="VILCA"/>
    <x v="0"/>
    <s v="Secundaria"/>
    <s v="Escolarizada"/>
    <s v="Mixto"/>
    <s v="Mañana"/>
    <n v="22"/>
    <n v="33"/>
    <n v="55"/>
    <n v="8"/>
    <n v="5"/>
    <s v="DRE HUANCAVELICA"/>
    <s v="UGEL HUANCAVELICA"/>
  </r>
  <r>
    <s v="1717693"/>
    <s v="0"/>
    <s v="242867"/>
    <s v="31825"/>
    <s v="LOS ANGELES DE ALTO IPOKI"/>
    <n v="4"/>
    <n v="25"/>
    <m/>
    <m/>
    <s v="EIB"/>
    <x v="1"/>
    <x v="7"/>
    <s v="RIO NEGRO"/>
    <x v="0"/>
    <s v="Secundaria"/>
    <s v="Escolarizada"/>
    <s v="Mixto"/>
    <s v="Mañana"/>
    <n v="8"/>
    <n v="5"/>
    <n v="13"/>
    <n v="5"/>
    <n v="4"/>
    <s v="DRE JUNIN"/>
    <s v="UGEL SATIPO"/>
  </r>
  <r>
    <s v="0624866"/>
    <s v="0"/>
    <s v="230925"/>
    <s v="LA LIBERTAD"/>
    <s v="LOS ANGELES TOTERANI"/>
    <n v="5"/>
    <n v="30"/>
    <m/>
    <m/>
    <m/>
    <x v="1"/>
    <x v="2"/>
    <s v="PERENE"/>
    <x v="0"/>
    <s v="Secundaria"/>
    <s v="Escolarizada"/>
    <s v="Mixto"/>
    <s v="Mañana"/>
    <n v="21"/>
    <n v="12"/>
    <n v="33"/>
    <n v="7"/>
    <n v="5"/>
    <s v="DRE JUNIN"/>
    <s v="UGEL CHANCHAMAYO"/>
  </r>
  <r>
    <s v="0684472"/>
    <s v="0"/>
    <s v="406953"/>
    <s v="34309 PUERTO LAGUNA"/>
    <s v="NUEVA ALDEA"/>
    <n v="5"/>
    <n v="32"/>
    <m/>
    <m/>
    <m/>
    <x v="0"/>
    <x v="0"/>
    <s v="PALCAZU"/>
    <x v="0"/>
    <s v="Secundaria"/>
    <s v="Escolarizada"/>
    <s v="Mixto"/>
    <s v="Mañana"/>
    <n v="46"/>
    <n v="41"/>
    <n v="87"/>
    <n v="9"/>
    <n v="5"/>
    <s v="DRE PASCO"/>
    <s v="UGEL OXAPAMPA"/>
  </r>
  <r>
    <s v="0609941"/>
    <s v="0"/>
    <s v="235857"/>
    <s v="VICTOR ANDRES BELAUNDE"/>
    <s v="ÑUÑUNHUAYO"/>
    <n v="5"/>
    <n v="18"/>
    <m/>
    <m/>
    <m/>
    <x v="1"/>
    <x v="4"/>
    <s v="APATA"/>
    <x v="1"/>
    <s v="Secundaria"/>
    <s v="Escolarizada"/>
    <s v="Mixto"/>
    <s v="Mañana"/>
    <n v="38"/>
    <n v="41"/>
    <n v="79"/>
    <n v="10"/>
    <n v="5"/>
    <s v="DRE JUNIN"/>
    <s v="UGEL JAUJA"/>
  </r>
  <r>
    <s v="1702414"/>
    <s v="0"/>
    <s v="233679"/>
    <s v="31364"/>
    <s v="PAMPA JULIAN"/>
    <n v="5"/>
    <n v="27"/>
    <m/>
    <m/>
    <s v="EIB"/>
    <x v="1"/>
    <x v="2"/>
    <s v="PICHANAQUI"/>
    <x v="0"/>
    <s v="Secundaria"/>
    <s v="Escolarizada"/>
    <s v="Mixto"/>
    <s v="Mañana"/>
    <n v="74"/>
    <n v="93"/>
    <n v="167"/>
    <n v="9"/>
    <n v="5"/>
    <s v="DRE JUNIN"/>
    <s v="UGEL PICHANAKI"/>
  </r>
  <r>
    <s v="1160969"/>
    <s v="0"/>
    <s v="409126"/>
    <s v="34459 ELIAS MISHARI ROSSI"/>
    <s v="PAUGIL"/>
    <n v="5"/>
    <n v="21"/>
    <m/>
    <m/>
    <s v="EIB"/>
    <x v="0"/>
    <x v="0"/>
    <s v="PUERTO BERMUDEZ"/>
    <x v="0"/>
    <s v="Secundaria"/>
    <s v="Escolarizada"/>
    <s v="Mixto"/>
    <s v="Mañana"/>
    <n v="59"/>
    <n v="59"/>
    <n v="118"/>
    <n v="9"/>
    <n v="6"/>
    <s v="DRE PASCO"/>
    <s v="UGEL PUERTO BERMÚDEZ"/>
  </r>
  <r>
    <s v="1034867"/>
    <s v="0"/>
    <s v="232302"/>
    <s v="La Esperanza"/>
    <s v="PUERTO VICTORIA"/>
    <n v="5"/>
    <n v="24"/>
    <m/>
    <m/>
    <m/>
    <x v="1"/>
    <x v="2"/>
    <s v="PERENE"/>
    <x v="0"/>
    <s v="Secundaria"/>
    <s v="Escolarizada"/>
    <s v="Mixto"/>
    <s v="Mañana"/>
    <n v="41"/>
    <n v="42"/>
    <n v="83"/>
    <n v="9"/>
    <n v="5"/>
    <s v="DRE JUNIN"/>
    <s v="UGEL CHANCHAMAYO"/>
  </r>
  <r>
    <s v="0421347"/>
    <s v="0"/>
    <s v="174991"/>
    <s v="SAN JUAN BAUTISTA"/>
    <s v="PUTACCA"/>
    <n v="4"/>
    <n v="17"/>
    <m/>
    <m/>
    <s v="EIB"/>
    <x v="3"/>
    <x v="5"/>
    <s v="VILCA"/>
    <x v="1"/>
    <s v="Secundaria"/>
    <s v="Escolarizada"/>
    <s v="Mixto"/>
    <s v="Mañana"/>
    <n v="48"/>
    <n v="54"/>
    <n v="102"/>
    <n v="8"/>
    <n v="5"/>
    <s v="DRE HUANCAVELICA"/>
    <s v="UGEL HUANCAVELICA"/>
  </r>
  <r>
    <s v="0535112"/>
    <s v="0"/>
    <s v="655495"/>
    <s v="MIGUEL GRAU SEMINARIO"/>
    <s v="SAN ANTONIO"/>
    <n v="4"/>
    <n v="15"/>
    <m/>
    <m/>
    <s v="EIB"/>
    <x v="3"/>
    <x v="5"/>
    <s v="ACOBAMBILLA"/>
    <x v="0"/>
    <s v="Secundaria"/>
    <s v="Escolarizada"/>
    <s v="Mixto"/>
    <s v="Mañana"/>
    <n v="39"/>
    <n v="39"/>
    <n v="78"/>
    <n v="8"/>
    <n v="5"/>
    <s v="DRE HUANCAVELICA"/>
    <s v="UGEL HUANCAVELICA"/>
  </r>
  <r>
    <s v="0537605"/>
    <s v="0"/>
    <s v="237470"/>
    <s v="ANDRES AVELINO CACERES D. 30468"/>
    <s v="SAN JOSE - DE POMACANCHA"/>
    <n v="4"/>
    <n v="16"/>
    <m/>
    <m/>
    <m/>
    <x v="1"/>
    <x v="4"/>
    <s v="POMACANCHA"/>
    <x v="1"/>
    <s v="Secundaria"/>
    <s v="Escolarizada"/>
    <s v="Mixto"/>
    <s v="Mañana"/>
    <n v="37"/>
    <n v="30"/>
    <n v="67"/>
    <n v="10"/>
    <n v="5"/>
    <s v="DRE JUNIN"/>
    <s v="UGEL JAUJA"/>
  </r>
  <r>
    <s v="1103605"/>
    <s v="0"/>
    <s v="231623"/>
    <s v="SAN JOSE"/>
    <s v="SAN MIGUEL CENTRO MARANKIARI"/>
    <n v="5"/>
    <n v="30"/>
    <m/>
    <m/>
    <s v="EIB"/>
    <x v="1"/>
    <x v="2"/>
    <s v="PERENE"/>
    <x v="1"/>
    <s v="Secundaria"/>
    <s v="Escolarizada"/>
    <s v="Mixto"/>
    <s v="Mañana"/>
    <n v="62"/>
    <n v="57"/>
    <n v="119"/>
    <n v="10"/>
    <n v="5"/>
    <s v="DRE JUNIN"/>
    <s v="UGEL CHANCHAMAYO"/>
  </r>
  <r>
    <s v="0421347"/>
    <s v="0"/>
    <s v="174991"/>
    <s v="SAN JUAN BAUTISTA"/>
    <s v="SAN MIGUEL DE QUIÑIRI"/>
    <n v="5"/>
    <n v="16"/>
    <m/>
    <m/>
    <s v="EIB"/>
    <x v="3"/>
    <x v="5"/>
    <s v="VILCA"/>
    <x v="1"/>
    <s v="Secundaria"/>
    <s v="Escolarizada"/>
    <s v="Mixto"/>
    <s v="Mañana"/>
    <n v="48"/>
    <n v="54"/>
    <n v="102"/>
    <n v="8"/>
    <n v="5"/>
    <s v="DRE HUANCAVELICA"/>
    <s v="UGEL HUANCAVELICA"/>
  </r>
  <r>
    <s v="1702414"/>
    <s v="0"/>
    <s v="233679"/>
    <s v="31364"/>
    <s v="SAN PABLO DE SHIMASHIRO"/>
    <n v="5"/>
    <n v="31"/>
    <m/>
    <m/>
    <s v="EIB"/>
    <x v="1"/>
    <x v="2"/>
    <s v="PICHANAQUI"/>
    <x v="0"/>
    <s v="Secundaria"/>
    <s v="Escolarizada"/>
    <s v="Mixto"/>
    <s v="Mañana"/>
    <n v="74"/>
    <n v="93"/>
    <n v="167"/>
    <n v="9"/>
    <n v="5"/>
    <s v="DRE JUNIN"/>
    <s v="UGEL PICHANAKI"/>
  </r>
  <r>
    <s v="1702414"/>
    <s v="0"/>
    <s v="233679"/>
    <s v="31364"/>
    <s v="SAN PEDRO DE SHAURIATO"/>
    <n v="4"/>
    <n v="20"/>
    <m/>
    <m/>
    <s v="EIB"/>
    <x v="1"/>
    <x v="2"/>
    <s v="PICHANAQUI"/>
    <x v="0"/>
    <s v="Secundaria"/>
    <s v="Escolarizada"/>
    <s v="Mixto"/>
    <s v="Mañana"/>
    <n v="74"/>
    <n v="93"/>
    <n v="167"/>
    <n v="9"/>
    <n v="5"/>
    <s v="DRE JUNIN"/>
    <s v="UGEL PICHANAKI"/>
  </r>
  <r>
    <s v="0683979"/>
    <s v="0"/>
    <s v="402115"/>
    <s v="JOSE FAUSTINO SANCHEZ CARRION"/>
    <s v="SAN RAMON - YANAPAMPA"/>
    <n v="5"/>
    <n v="24"/>
    <m/>
    <m/>
    <s v="EIB"/>
    <x v="0"/>
    <x v="8"/>
    <s v="SAN FRANCISCO DE ASIS DE YARUSYACAN"/>
    <x v="0"/>
    <s v="Secundaria"/>
    <s v="Escolarizada"/>
    <s v="Mixto"/>
    <s v="Mañana"/>
    <n v="29"/>
    <n v="21"/>
    <n v="50"/>
    <n v="9"/>
    <n v="5"/>
    <s v="DRE PASCO"/>
    <s v="UGEL PASCO"/>
  </r>
  <r>
    <s v="0373035"/>
    <s v="0"/>
    <s v="228418"/>
    <s v="SAN ROQUE"/>
    <s v="SANTA ROSA DE TISTES"/>
    <n v="5"/>
    <n v="41"/>
    <m/>
    <m/>
    <s v="EIB"/>
    <x v="1"/>
    <x v="6"/>
    <s v="CHAMBARA"/>
    <x v="1"/>
    <s v="Secundaria"/>
    <s v="Escolarizada"/>
    <s v="Mixto"/>
    <s v="Mañana"/>
    <n v="72"/>
    <n v="67"/>
    <n v="139"/>
    <n v="14"/>
    <n v="9"/>
    <s v="DRE JUNIN"/>
    <s v="UGEL CHUPACA"/>
  </r>
  <r>
    <s v="1353168"/>
    <s v="0"/>
    <s v="408565"/>
    <s v="BILINGUE 34417 MIRITIRIANI"/>
    <s v="AGUACHINI"/>
    <n v="5"/>
    <n v="29"/>
    <m/>
    <m/>
    <s v="EIB"/>
    <x v="0"/>
    <x v="0"/>
    <s v="PUERTO BERMUDEZ"/>
    <x v="0"/>
    <s v="Secundaria"/>
    <s v="Escolarizada"/>
    <s v="Mixto"/>
    <s v="Mañana"/>
    <n v="63"/>
    <n v="55"/>
    <n v="118"/>
    <n v="8"/>
    <n v="5"/>
    <s v="DRE PASCO"/>
    <s v="UGEL PUERTO BERMÚDEZ"/>
  </r>
  <r>
    <s v="0581256"/>
    <s v="0"/>
    <s v="184476"/>
    <s v="JOSE MARIA ARGUEDAS"/>
    <s v="TAMBO DE CUSICANCHA"/>
    <n v="5"/>
    <n v="19"/>
    <m/>
    <m/>
    <m/>
    <x v="3"/>
    <x v="9"/>
    <s v="SAN ANTONIO DE CUSICANCHA"/>
    <x v="1"/>
    <s v="Secundaria"/>
    <s v="Escolarizada"/>
    <s v="Mixto"/>
    <s v="Mañana"/>
    <n v="29"/>
    <n v="33"/>
    <n v="62"/>
    <n v="9"/>
    <n v="5"/>
    <s v="DRE HUANCAVELICA"/>
    <s v="UGEL HUAYTARÁ"/>
  </r>
  <r>
    <s v="1379791"/>
    <s v="0"/>
    <s v="233957"/>
    <s v="30756 RIO SECO"/>
    <s v="VILLA PROGRESO"/>
    <n v="5"/>
    <n v="34"/>
    <m/>
    <m/>
    <m/>
    <x v="1"/>
    <x v="2"/>
    <s v="SAN LUIS DE SHUARO"/>
    <x v="1"/>
    <s v="Secundaria"/>
    <s v="Escolarizada"/>
    <s v="Mixto"/>
    <s v="Mañana"/>
    <n v="41"/>
    <n v="35"/>
    <n v="76"/>
    <n v="7"/>
    <n v="5"/>
    <s v="DRE JUNIN"/>
    <s v="UGEL CHANCHAMAY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21:E37" firstHeaderRow="1" firstDataRow="2" firstDataCol="1"/>
  <pivotFields count="25">
    <pivotField showAll="0" defaultSubtotal="0"/>
    <pivotField numFmtId="49" showAll="0"/>
    <pivotField showAll="0" defaultSubtotal="0"/>
    <pivotField dataField="1"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showAll="0" defaultSubtota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10"/>
    <field x="11"/>
  </rowFields>
  <rowItems count="15">
    <i>
      <x v="1"/>
    </i>
    <i r="1">
      <x v="2"/>
    </i>
    <i r="1">
      <x v="4"/>
    </i>
    <i r="1">
      <x v="6"/>
    </i>
    <i r="1">
      <x v="7"/>
    </i>
    <i r="1">
      <x v="1"/>
    </i>
    <i>
      <x/>
    </i>
    <i r="1">
      <x/>
    </i>
    <i r="1">
      <x v="8"/>
    </i>
    <i>
      <x v="3"/>
    </i>
    <i r="1">
      <x v="5"/>
    </i>
    <i r="1">
      <x v="9"/>
    </i>
    <i>
      <x v="2"/>
    </i>
    <i r="1"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NOMBRE_IE" fld="3" subtotal="count" baseField="0" baseItem="0"/>
  </dataFields>
  <formats count="46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0" type="button" dataOnly="0" labelOnly="1" outline="0" axis="axisRow" fieldPosition="0"/>
    </format>
    <format dxfId="42">
      <pivotArea dataOnly="0" labelOnly="1" fieldPosition="0">
        <references count="1">
          <reference field="10" count="0"/>
        </references>
      </pivotArea>
    </format>
    <format dxfId="41">
      <pivotArea dataOnly="0" labelOnly="1" grandRow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0" type="button" dataOnly="0" labelOnly="1" outline="0" axis="axisRow" fieldPosition="0"/>
    </format>
    <format dxfId="37">
      <pivotArea dataOnly="0" labelOnly="1" fieldPosition="0">
        <references count="1">
          <reference field="10" count="0"/>
        </references>
      </pivotArea>
    </format>
    <format dxfId="36">
      <pivotArea dataOnly="0" labelOnly="1" grandRow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0" type="button" dataOnly="0" labelOnly="1" outline="0" axis="axisRow" fieldPosition="0"/>
    </format>
    <format dxfId="32">
      <pivotArea dataOnly="0" labelOnly="1" fieldPosition="0">
        <references count="1">
          <reference field="10" count="0"/>
        </references>
      </pivotArea>
    </format>
    <format dxfId="31">
      <pivotArea dataOnly="0" labelOnly="1" grandRow="1" outline="0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field="10" type="button" dataOnly="0" labelOnly="1" outline="0" axis="axisRow" fieldPosition="0"/>
    </format>
    <format dxfId="27">
      <pivotArea dataOnly="0" labelOnly="1" outline="0" axis="axisValues" fieldPosition="0"/>
    </format>
    <format dxfId="26">
      <pivotArea field="10" type="button" dataOnly="0" labelOnly="1" outline="0" axis="axisRow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10" count="0"/>
        </references>
      </pivotArea>
    </format>
    <format dxfId="19">
      <pivotArea dataOnly="0" labelOnly="1" grandRow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10" count="0"/>
        </references>
      </pivotArea>
    </format>
    <format dxfId="15">
      <pivotArea dataOnly="0" labelOnly="1" grandRow="1" outline="0" fieldPosition="0"/>
    </format>
    <format dxfId="14">
      <pivotArea collapsedLevelsAreSubtotals="1" fieldPosition="0">
        <references count="1">
          <reference field="10" count="0"/>
        </references>
      </pivotArea>
    </format>
    <format dxfId="13">
      <pivotArea field="10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field="10" type="button" dataOnly="0" labelOnly="1" outline="0" axis="axisRow" fieldPosition="0"/>
    </format>
    <format dxfId="9">
      <pivotArea field="10" type="button" dataOnly="0" labelOnly="1" outline="0" axis="axisRow" fieldPosition="0"/>
    </format>
    <format dxfId="8">
      <pivotArea dataOnly="0" labelOnly="1" fieldPosition="0">
        <references count="1">
          <reference field="13" count="0"/>
        </references>
      </pivotArea>
    </format>
    <format dxfId="7">
      <pivotArea dataOnly="0" labelOnly="1" grandCol="1" outline="0" fieldPosition="0"/>
    </format>
    <format dxfId="6">
      <pivotArea field="13" type="button" dataOnly="0" labelOnly="1" outline="0" axis="axisCol" fieldPosition="0"/>
    </format>
    <format dxfId="5">
      <pivotArea field="13" type="button" dataOnly="0" labelOnly="1" outline="0" axis="axisCol" fieldPosition="0"/>
    </format>
    <format dxfId="4">
      <pivotArea field="13" type="button" dataOnly="0" labelOnly="1" outline="0" axis="axisCol" fieldPosition="0"/>
    </format>
    <format dxfId="3">
      <pivotArea outline="0" collapsedLevelsAreSubtotals="1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2">
          <reference field="10" count="1" selected="0">
            <x v="1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4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L3:N18" firstHeaderRow="0" firstDataRow="1" firstDataCol="1"/>
  <pivotFields count="25">
    <pivotField showAll="0" defaultSubtotal="0"/>
    <pivotField numFmtId="49" showAll="0"/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showAll="0" defaultSubtota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showAll="0"/>
    <pivotField showAll="0"/>
  </pivotFields>
  <rowFields count="2">
    <field x="10"/>
    <field x="11"/>
  </rowFields>
  <rowItems count="15">
    <i>
      <x v="1"/>
    </i>
    <i r="1">
      <x v="2"/>
    </i>
    <i r="1">
      <x v="4"/>
    </i>
    <i r="1">
      <x v="6"/>
    </i>
    <i r="1">
      <x v="1"/>
    </i>
    <i r="1">
      <x v="7"/>
    </i>
    <i>
      <x/>
    </i>
    <i r="1">
      <x/>
    </i>
    <i r="1">
      <x v="8"/>
    </i>
    <i>
      <x v="3"/>
    </i>
    <i r="1">
      <x v="5"/>
    </i>
    <i r="1">
      <x v="9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DOCENTE" fld="21" baseField="0" baseItem="0"/>
    <dataField name="Suma de TSECCION" fld="22" baseField="0" baseItem="0"/>
  </dataFields>
  <formats count="55"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0" type="button" dataOnly="0" labelOnly="1" outline="0" axis="axisRow" fieldPosition="0"/>
    </format>
    <format dxfId="97">
      <pivotArea dataOnly="0" labelOnly="1" fieldPosition="0">
        <references count="1">
          <reference field="10" count="0"/>
        </references>
      </pivotArea>
    </format>
    <format dxfId="96">
      <pivotArea dataOnly="0" labelOnly="1" grandRow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0" type="button" dataOnly="0" labelOnly="1" outline="0" axis="axisRow" fieldPosition="0"/>
    </format>
    <format dxfId="92">
      <pivotArea dataOnly="0" labelOnly="1" fieldPosition="0">
        <references count="1">
          <reference field="10" count="0"/>
        </references>
      </pivotArea>
    </format>
    <format dxfId="91">
      <pivotArea dataOnly="0" labelOnly="1" grandRow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10" type="button" dataOnly="0" labelOnly="1" outline="0" axis="axisRow" fieldPosition="0"/>
    </format>
    <format dxfId="87">
      <pivotArea dataOnly="0" labelOnly="1" fieldPosition="0">
        <references count="1">
          <reference field="10" count="0"/>
        </references>
      </pivotArea>
    </format>
    <format dxfId="86">
      <pivotArea dataOnly="0" labelOnly="1" grandRow="1" outline="0" fieldPosition="0"/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field="10" type="button" dataOnly="0" labelOnly="1" outline="0" axis="axisRow" fieldPosition="0"/>
    </format>
    <format dxfId="82">
      <pivotArea field="10" type="button" dataOnly="0" labelOnly="1" outline="0" axis="axisRow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0" type="button" dataOnly="0" labelOnly="1" outline="0" axis="axisRow" fieldPosition="0"/>
    </format>
    <format dxfId="78">
      <pivotArea dataOnly="0" labelOnly="1" fieldPosition="0">
        <references count="1">
          <reference field="10" count="0"/>
        </references>
      </pivotArea>
    </format>
    <format dxfId="77">
      <pivotArea dataOnly="0" labelOnly="1" grandRow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dataOnly="0" labelOnly="1" fieldPosition="0">
        <references count="1">
          <reference field="10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">
      <pivotArea field="10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">
      <pivotArea collapsedLevelsAreSubtotals="1" fieldPosition="0">
        <references count="1">
          <reference field="10" count="0"/>
        </references>
      </pivotArea>
    </format>
    <format dxfId="65">
      <pivotArea field="1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field="10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field="10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field="10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field="10" type="button" dataOnly="0" labelOnly="1" outline="0" axis="axisRow" fieldPosition="0"/>
    </format>
    <format dxfId="56">
      <pivotArea field="10" type="button" dataOnly="0" labelOnly="1" outline="0" axis="axisRow" fieldPosition="0"/>
    </format>
    <format dxfId="55">
      <pivotArea collapsedLevelsAreSubtotals="1" fieldPosition="0">
        <references count="1">
          <reference field="10" count="1">
            <x v="1"/>
          </reference>
        </references>
      </pivotArea>
    </format>
    <format dxfId="54">
      <pivotArea collapsedLevelsAreSubtotals="1" fieldPosition="0">
        <references count="2">
          <reference field="10" count="1" selected="0">
            <x v="1"/>
          </reference>
          <reference field="11" count="5">
            <x v="1"/>
            <x v="2"/>
            <x v="4"/>
            <x v="6"/>
            <x v="7"/>
          </reference>
        </references>
      </pivotArea>
    </format>
    <format dxfId="53">
      <pivotArea collapsedLevelsAreSubtotals="1" fieldPosition="0">
        <references count="1">
          <reference field="10" count="1">
            <x v="0"/>
          </reference>
        </references>
      </pivotArea>
    </format>
    <format dxfId="52">
      <pivotArea collapsedLevelsAreSubtotals="1" fieldPosition="0">
        <references count="2">
          <reference field="10" count="1" selected="0">
            <x v="0"/>
          </reference>
          <reference field="11" count="2">
            <x v="0"/>
            <x v="8"/>
          </reference>
        </references>
      </pivotArea>
    </format>
    <format dxfId="51">
      <pivotArea collapsedLevelsAreSubtotals="1" fieldPosition="0">
        <references count="1">
          <reference field="10" count="1">
            <x v="3"/>
          </reference>
        </references>
      </pivotArea>
    </format>
    <format dxfId="50">
      <pivotArea collapsedLevelsAreSubtotals="1" fieldPosition="0">
        <references count="2">
          <reference field="10" count="1" selected="0">
            <x v="3"/>
          </reference>
          <reference field="11" count="2">
            <x v="5"/>
            <x v="9"/>
          </reference>
        </references>
      </pivotArea>
    </format>
    <format dxfId="49">
      <pivotArea collapsedLevelsAreSubtotals="1" fieldPosition="0">
        <references count="1">
          <reference field="10" count="1">
            <x v="2"/>
          </reference>
        </references>
      </pivotArea>
    </format>
    <format dxfId="48">
      <pivotArea collapsedLevelsAreSubtotals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47">
      <pivotArea dataOnly="0" labelOnly="1" fieldPosition="0">
        <references count="1">
          <reference field="10" count="0"/>
        </references>
      </pivotArea>
    </format>
    <format dxfId="46">
      <pivotArea dataOnly="0" labelOnly="1" fieldPosition="0">
        <references count="2">
          <reference field="10" count="1" selected="0">
            <x v="1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4">
  <location ref="B3:C18" firstHeaderRow="1" firstDataRow="1" firstDataCol="1"/>
  <pivotFields count="26">
    <pivotField showAll="0" defaultSubtotal="0"/>
    <pivotField dataField="1" showAll="0" defaultSubtotal="0"/>
    <pivotField numFmtId="49" showAll="0"/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showAll="0" defaultSubtota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2">
    <field x="11"/>
    <field x="12"/>
  </rowFields>
  <rowItems count="15">
    <i>
      <x v="2"/>
    </i>
    <i r="1">
      <x v="2"/>
    </i>
    <i r="1">
      <x v="4"/>
    </i>
    <i r="1">
      <x v="6"/>
    </i>
    <i r="1">
      <x v="7"/>
    </i>
    <i r="1">
      <x v="1"/>
    </i>
    <i>
      <x v="1"/>
    </i>
    <i r="1">
      <x/>
    </i>
    <i r="1">
      <x v="8"/>
    </i>
    <i>
      <x v="3"/>
    </i>
    <i r="1">
      <x v="5"/>
    </i>
    <i r="1">
      <x v="9"/>
    </i>
    <i>
      <x/>
    </i>
    <i r="1">
      <x v="3"/>
    </i>
    <i t="grand">
      <x/>
    </i>
  </rowItems>
  <colItems count="1">
    <i/>
  </colItems>
  <dataFields count="1">
    <dataField name="Cuenta de COD_MOD" fld="1" subtotal="count" baseField="0" baseItem="0"/>
  </dataFields>
  <formats count="50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11" type="button" dataOnly="0" labelOnly="1" outline="0" axis="axisRow" fieldPosition="0"/>
    </format>
    <format dxfId="147">
      <pivotArea dataOnly="0" labelOnly="1" fieldPosition="0">
        <references count="1">
          <reference field="11" count="0"/>
        </references>
      </pivotArea>
    </format>
    <format dxfId="146">
      <pivotArea dataOnly="0" labelOnly="1" grandRow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11" type="button" dataOnly="0" labelOnly="1" outline="0" axis="axisRow" fieldPosition="0"/>
    </format>
    <format dxfId="142">
      <pivotArea dataOnly="0" labelOnly="1" fieldPosition="0">
        <references count="1">
          <reference field="11" count="0"/>
        </references>
      </pivotArea>
    </format>
    <format dxfId="141">
      <pivotArea dataOnly="0" labelOnly="1" grandRow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11" type="button" dataOnly="0" labelOnly="1" outline="0" axis="axisRow" fieldPosition="0"/>
    </format>
    <format dxfId="137">
      <pivotArea dataOnly="0" labelOnly="1" fieldPosition="0">
        <references count="1">
          <reference field="11" count="0"/>
        </references>
      </pivotArea>
    </format>
    <format dxfId="136">
      <pivotArea dataOnly="0" labelOnly="1" grandRow="1" outline="0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field="11" type="button" dataOnly="0" labelOnly="1" outline="0" axis="axisRow" fieldPosition="0"/>
    </format>
    <format dxfId="132">
      <pivotArea dataOnly="0" labelOnly="1" outline="0" axis="axisValues" fieldPosition="0"/>
    </format>
    <format dxfId="131">
      <pivotArea field="11" type="button" dataOnly="0" labelOnly="1" outline="0" axis="axisRow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11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fieldPosition="0">
        <references count="1">
          <reference field="11" count="0"/>
        </references>
      </pivotArea>
    </format>
    <format dxfId="124">
      <pivotArea dataOnly="0" labelOnly="1" grandRow="1" outline="0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fieldPosition="0">
        <references count="1">
          <reference field="11" count="0"/>
        </references>
      </pivotArea>
    </format>
    <format dxfId="120">
      <pivotArea dataOnly="0" labelOnly="1" grandRow="1" outline="0" fieldPosition="0"/>
    </format>
    <format dxfId="119">
      <pivotArea collapsedLevelsAreSubtotals="1" fieldPosition="0">
        <references count="1">
          <reference field="11" count="0"/>
        </references>
      </pivotArea>
    </format>
    <format dxfId="118">
      <pivotArea field="11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outline="0" axis="axisValues" fieldPosition="0"/>
    </format>
    <format dxfId="115">
      <pivotArea field="11" type="button" dataOnly="0" labelOnly="1" outline="0" axis="axisRow" fieldPosition="0"/>
    </format>
    <format dxfId="114">
      <pivotArea field="11" type="button" dataOnly="0" labelOnly="1" outline="0" axis="axisRow" fieldPosition="0"/>
    </format>
    <format dxfId="113">
      <pivotArea field="11" type="button" dataOnly="0" labelOnly="1" outline="0" axis="axisRow" fieldPosition="0"/>
    </format>
    <format dxfId="112">
      <pivotArea field="11" type="button" dataOnly="0" labelOnly="1" outline="0" axis="axisRow" fieldPosition="0"/>
    </format>
    <format dxfId="111">
      <pivotArea field="11" type="button" dataOnly="0" labelOnly="1" outline="0" axis="axisRow" fieldPosition="0"/>
    </format>
    <format dxfId="110">
      <pivotArea collapsedLevelsAreSubtotals="1" fieldPosition="0">
        <references count="1">
          <reference field="11" count="1">
            <x v="2"/>
          </reference>
        </references>
      </pivotArea>
    </format>
    <format dxfId="109">
      <pivotArea collapsedLevelsAreSubtotals="1" fieldPosition="0">
        <references count="2">
          <reference field="11" count="1" selected="0">
            <x v="2"/>
          </reference>
          <reference field="12" count="5">
            <x v="1"/>
            <x v="2"/>
            <x v="4"/>
            <x v="6"/>
            <x v="7"/>
          </reference>
        </references>
      </pivotArea>
    </format>
    <format dxfId="108">
      <pivotArea collapsedLevelsAreSubtotals="1" fieldPosition="0">
        <references count="1">
          <reference field="11" count="1">
            <x v="1"/>
          </reference>
        </references>
      </pivotArea>
    </format>
    <format dxfId="107">
      <pivotArea collapsedLevelsAreSubtotals="1" fieldPosition="0">
        <references count="2">
          <reference field="11" count="1" selected="0">
            <x v="1"/>
          </reference>
          <reference field="12" count="2">
            <x v="0"/>
            <x v="8"/>
          </reference>
        </references>
      </pivotArea>
    </format>
    <format dxfId="106">
      <pivotArea collapsedLevelsAreSubtotals="1" fieldPosition="0">
        <references count="1">
          <reference field="11" count="1">
            <x v="3"/>
          </reference>
        </references>
      </pivotArea>
    </format>
    <format dxfId="105">
      <pivotArea collapsedLevelsAreSubtotals="1" fieldPosition="0">
        <references count="2">
          <reference field="11" count="1" selected="0">
            <x v="3"/>
          </reference>
          <reference field="12" count="2">
            <x v="5"/>
            <x v="9"/>
          </reference>
        </references>
      </pivotArea>
    </format>
    <format dxfId="104">
      <pivotArea collapsedLevelsAreSubtotals="1" fieldPosition="0">
        <references count="1">
          <reference field="11" count="1">
            <x v="0"/>
          </reference>
        </references>
      </pivotArea>
    </format>
    <format dxfId="103">
      <pivotArea collapsedLevelsAreSubtotals="1" fieldPosition="0">
        <references count="2">
          <reference field="11" count="1" selected="0">
            <x v="0"/>
          </reference>
          <reference field="12" count="1">
            <x v="3"/>
          </reference>
        </references>
      </pivotArea>
    </format>
    <format dxfId="102">
      <pivotArea dataOnly="0" labelOnly="1" fieldPosition="0">
        <references count="1">
          <reference field="11" count="0"/>
        </references>
      </pivotArea>
    </format>
    <format dxfId="101">
      <pivotArea dataOnly="0" labelOnly="1" fieldPosition="0">
        <references count="2">
          <reference field="11" count="1" selected="0">
            <x v="2"/>
          </reference>
          <reference field="12" count="0"/>
        </references>
      </pivotArea>
    </format>
  </formats>
  <chartFormats count="11">
    <chartFormat chart="2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9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2" format="7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2" format="7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8"/>
          </reference>
        </references>
      </pivotArea>
    </chartFormat>
    <chartFormat chart="2" format="72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73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2"/>
          </reference>
        </references>
      </pivotArea>
    </chartFormat>
    <chartFormat chart="2" format="74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4"/>
          </reference>
        </references>
      </pivotArea>
    </chartFormat>
    <chartFormat chart="2" format="7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6"/>
          </reference>
        </references>
      </pivotArea>
    </chartFormat>
    <chartFormat chart="2" format="76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7"/>
          </reference>
        </references>
      </pivotArea>
    </chartFormat>
    <chartFormat chart="2" format="77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5"/>
          </reference>
        </references>
      </pivotArea>
    </chartFormat>
    <chartFormat chart="2" format="78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F3:I18" firstHeaderRow="0" firstDataRow="1" firstDataCol="1"/>
  <pivotFields count="26">
    <pivotField showAll="0" defaultSubtotal="0"/>
    <pivotField showAll="0" defaultSubtotal="0"/>
    <pivotField numFmtId="49" showAll="0"/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showAll="0" defaultSubtota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</pivotFields>
  <rowFields count="2">
    <field x="11"/>
    <field x="12"/>
  </rowFields>
  <rowItems count="15">
    <i>
      <x v="1"/>
    </i>
    <i r="1">
      <x v="2"/>
    </i>
    <i r="1">
      <x v="6"/>
    </i>
    <i r="1">
      <x v="4"/>
    </i>
    <i r="1">
      <x v="1"/>
    </i>
    <i r="1">
      <x v="7"/>
    </i>
    <i>
      <x/>
    </i>
    <i r="1">
      <x/>
    </i>
    <i r="1">
      <x v="8"/>
    </i>
    <i>
      <x v="3"/>
    </i>
    <i r="1">
      <x v="5"/>
    </i>
    <i r="1">
      <x v="9"/>
    </i>
    <i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MUJ" fld="20" baseField="0" baseItem="0"/>
    <dataField name="Suma de TALUM_HOM" fld="19" baseField="0" baseItem="0"/>
    <dataField name="Suma de TALUMNO" fld="21" baseField="0" baseItem="0"/>
  </dataFields>
  <formats count="60"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11" type="button" dataOnly="0" labelOnly="1" outline="0" axis="axisRow" fieldPosition="0"/>
    </format>
    <format dxfId="207">
      <pivotArea dataOnly="0" labelOnly="1" fieldPosition="0">
        <references count="1">
          <reference field="11" count="0"/>
        </references>
      </pivotArea>
    </format>
    <format dxfId="206">
      <pivotArea dataOnly="0" labelOnly="1" grandRow="1" outline="0" fieldPosition="0"/>
    </format>
    <format dxfId="205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11" type="button" dataOnly="0" labelOnly="1" outline="0" axis="axisRow" fieldPosition="0"/>
    </format>
    <format dxfId="201">
      <pivotArea dataOnly="0" labelOnly="1" fieldPosition="0">
        <references count="1">
          <reference field="11" count="0"/>
        </references>
      </pivotArea>
    </format>
    <format dxfId="200">
      <pivotArea dataOnly="0" labelOnly="1" grandRow="1" outline="0" fieldPosition="0"/>
    </format>
    <format dxfId="19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11" type="button" dataOnly="0" labelOnly="1" outline="0" axis="axisRow" fieldPosition="0"/>
    </format>
    <format dxfId="195">
      <pivotArea dataOnly="0" labelOnly="1" fieldPosition="0">
        <references count="1">
          <reference field="11" count="0"/>
        </references>
      </pivotArea>
    </format>
    <format dxfId="194">
      <pivotArea dataOnly="0" labelOnly="1" grandRow="1" outline="0" fieldPosition="0"/>
    </format>
    <format dxfId="19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92">
      <pivotArea outline="0" collapsedLevelsAreSubtotals="1" fieldPosition="0"/>
    </format>
    <format dxfId="191">
      <pivotArea outline="0" collapsedLevelsAreSubtotals="1" fieldPosition="0"/>
    </format>
    <format dxfId="190">
      <pivotArea field="11" type="button" dataOnly="0" labelOnly="1" outline="0" axis="axisRow" fieldPosition="0"/>
    </format>
    <format dxfId="189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88">
      <pivotArea field="11" type="button" dataOnly="0" labelOnly="1" outline="0" axis="axisRow" fieldPosition="0"/>
    </format>
    <format dxfId="18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11" type="button" dataOnly="0" labelOnly="1" outline="0" axis="axisRow" fieldPosition="0"/>
    </format>
    <format dxfId="183">
      <pivotArea dataOnly="0" labelOnly="1" fieldPosition="0">
        <references count="1">
          <reference field="11" count="0"/>
        </references>
      </pivotArea>
    </format>
    <format dxfId="182">
      <pivotArea dataOnly="0" labelOnly="1" grandRow="1" outline="0" fieldPosition="0"/>
    </format>
    <format dxfId="18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dataOnly="0" labelOnly="1" fieldPosition="0">
        <references count="1">
          <reference field="11" count="0"/>
        </references>
      </pivotArea>
    </format>
    <format dxfId="177">
      <pivotArea dataOnly="0" labelOnly="1" grandRow="1" outline="0" fieldPosition="0"/>
    </format>
    <format dxfId="176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field="11" type="button" dataOnly="0" labelOnly="1" outline="0" axis="axisRow" fieldPosition="0"/>
    </format>
    <format dxfId="1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1">
      <pivotArea collapsedLevelsAreSubtotals="1" fieldPosition="0">
        <references count="1">
          <reference field="11" count="0"/>
        </references>
      </pivotArea>
    </format>
    <format dxfId="170">
      <pivotArea field="11" type="button" dataOnly="0" labelOnly="1" outline="0" axis="axisRow" fieldPosition="0"/>
    </format>
    <format dxfId="1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8">
      <pivotArea field="11" type="button" dataOnly="0" labelOnly="1" outline="0" axis="axisRow" fieldPosition="0"/>
    </format>
    <format dxfId="1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6">
      <pivotArea field="11" type="button" dataOnly="0" labelOnly="1" outline="0" axis="axisRow" fieldPosition="0"/>
    </format>
    <format dxfId="1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4">
      <pivotArea field="11" type="button" dataOnly="0" labelOnly="1" outline="0" axis="axisRow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1" type="button" dataOnly="0" labelOnly="1" outline="0" axis="axisRow" fieldPosition="0"/>
    </format>
    <format dxfId="1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0">
      <pivotArea collapsedLevelsAreSubtotals="1" fieldPosition="0">
        <references count="1">
          <reference field="11" count="1">
            <x v="1"/>
          </reference>
        </references>
      </pivotArea>
    </format>
    <format dxfId="159">
      <pivotArea collapsedLevelsAreSubtotals="1" fieldPosition="0">
        <references count="2">
          <reference field="11" count="1" selected="0">
            <x v="1"/>
          </reference>
          <reference field="12" count="5">
            <x v="1"/>
            <x v="2"/>
            <x v="4"/>
            <x v="6"/>
            <x v="7"/>
          </reference>
        </references>
      </pivotArea>
    </format>
    <format dxfId="158">
      <pivotArea collapsedLevelsAreSubtotals="1" fieldPosition="0">
        <references count="1">
          <reference field="11" count="1">
            <x v="0"/>
          </reference>
        </references>
      </pivotArea>
    </format>
    <format dxfId="157">
      <pivotArea collapsedLevelsAreSubtotals="1" fieldPosition="0">
        <references count="2">
          <reference field="11" count="1" selected="0">
            <x v="0"/>
          </reference>
          <reference field="12" count="2">
            <x v="0"/>
            <x v="8"/>
          </reference>
        </references>
      </pivotArea>
    </format>
    <format dxfId="156">
      <pivotArea collapsedLevelsAreSubtotals="1" fieldPosition="0">
        <references count="1">
          <reference field="11" count="1">
            <x v="3"/>
          </reference>
        </references>
      </pivotArea>
    </format>
    <format dxfId="155">
      <pivotArea collapsedLevelsAreSubtotals="1" fieldPosition="0">
        <references count="2">
          <reference field="11" count="1" selected="0">
            <x v="3"/>
          </reference>
          <reference field="12" count="2">
            <x v="5"/>
            <x v="9"/>
          </reference>
        </references>
      </pivotArea>
    </format>
    <format dxfId="154">
      <pivotArea collapsedLevelsAreSubtotals="1" fieldPosition="0">
        <references count="1">
          <reference field="11" count="1">
            <x v="2"/>
          </reference>
        </references>
      </pivotArea>
    </format>
    <format dxfId="153">
      <pivotArea collapsedLevelsAreSubtotals="1" fieldPosition="0">
        <references count="2">
          <reference field="11" count="1" selected="0">
            <x v="2"/>
          </reference>
          <reference field="12" count="1">
            <x v="3"/>
          </reference>
        </references>
      </pivotArea>
    </format>
    <format dxfId="152">
      <pivotArea dataOnly="0" labelOnly="1" fieldPosition="0">
        <references count="1">
          <reference field="11" count="0"/>
        </references>
      </pivotArea>
    </format>
    <format dxfId="151">
      <pivotArea dataOnly="0" labelOnly="1" fieldPosition="0">
        <references count="2">
          <reference field="11" count="1" selected="0">
            <x v="1"/>
          </reference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8" cacheId="4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V2:Y18" firstHeaderRow="1" firstDataRow="2" firstDataCol="1"/>
  <pivotFields count="25">
    <pivotField showAll="0" defaultSubtotal="0"/>
    <pivotField numFmtId="49" showAll="0"/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showAll="0" defaultSubtota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</pivotFields>
  <rowFields count="2">
    <field x="10"/>
    <field x="11"/>
  </rowFields>
  <rowItems count="15">
    <i>
      <x v="1"/>
    </i>
    <i r="1">
      <x v="2"/>
    </i>
    <i r="1">
      <x v="6"/>
    </i>
    <i r="1">
      <x v="4"/>
    </i>
    <i r="1">
      <x v="1"/>
    </i>
    <i r="1">
      <x v="7"/>
    </i>
    <i>
      <x/>
    </i>
    <i r="1">
      <x/>
    </i>
    <i r="1">
      <x v="8"/>
    </i>
    <i>
      <x v="3"/>
    </i>
    <i r="1">
      <x v="5"/>
    </i>
    <i r="1">
      <x v="9"/>
    </i>
    <i>
      <x v="2"/>
    </i>
    <i r="1"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a de TALUMNO" fld="20" baseField="0" baseItem="0"/>
  </dataFields>
  <formats count="70">
    <format dxfId="280">
      <pivotArea type="all" dataOnly="0" outline="0" fieldPosition="0"/>
    </format>
    <format dxfId="279">
      <pivotArea outline="0" collapsedLevelsAreSubtotals="1" fieldPosition="0"/>
    </format>
    <format dxfId="278">
      <pivotArea field="10" type="button" dataOnly="0" labelOnly="1" outline="0" axis="axisRow" fieldPosition="0"/>
    </format>
    <format dxfId="277">
      <pivotArea dataOnly="0" labelOnly="1" fieldPosition="0">
        <references count="1">
          <reference field="10" count="0"/>
        </references>
      </pivotArea>
    </format>
    <format dxfId="276">
      <pivotArea dataOnly="0" labelOnly="1" grandRow="1" outline="0" fieldPosition="0"/>
    </format>
    <format dxfId="2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4">
      <pivotArea type="all" dataOnly="0" outline="0" fieldPosition="0"/>
    </format>
    <format dxfId="273">
      <pivotArea outline="0" collapsedLevelsAreSubtotals="1" fieldPosition="0"/>
    </format>
    <format dxfId="272">
      <pivotArea field="10" type="button" dataOnly="0" labelOnly="1" outline="0" axis="axisRow" fieldPosition="0"/>
    </format>
    <format dxfId="271">
      <pivotArea dataOnly="0" labelOnly="1" fieldPosition="0">
        <references count="1">
          <reference field="10" count="0"/>
        </references>
      </pivotArea>
    </format>
    <format dxfId="270">
      <pivotArea dataOnly="0" labelOnly="1" grandRow="1" outline="0" fieldPosition="0"/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10" type="button" dataOnly="0" labelOnly="1" outline="0" axis="axisRow" fieldPosition="0"/>
    </format>
    <format dxfId="265">
      <pivotArea dataOnly="0" labelOnly="1" fieldPosition="0">
        <references count="1">
          <reference field="10" count="0"/>
        </references>
      </pivotArea>
    </format>
    <format dxfId="264">
      <pivotArea dataOnly="0" labelOnly="1" grandRow="1" outline="0" fieldPosition="0"/>
    </format>
    <format dxfId="2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2">
      <pivotArea outline="0" collapsedLevelsAreSubtotals="1" fieldPosition="0"/>
    </format>
    <format dxfId="261">
      <pivotArea outline="0" collapsedLevelsAreSubtotals="1" fieldPosition="0"/>
    </format>
    <format dxfId="260">
      <pivotArea field="10" type="button" dataOnly="0" labelOnly="1" outline="0" axis="axisRow" fieldPosition="0"/>
    </format>
    <format dxfId="2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8">
      <pivotArea field="10" type="button" dataOnly="0" labelOnly="1" outline="0" axis="axisRow" fieldPosition="0"/>
    </format>
    <format dxfId="2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field="10" type="button" dataOnly="0" labelOnly="1" outline="0" axis="axisRow" fieldPosition="0"/>
    </format>
    <format dxfId="253">
      <pivotArea dataOnly="0" labelOnly="1" fieldPosition="0">
        <references count="1">
          <reference field="10" count="0"/>
        </references>
      </pivotArea>
    </format>
    <format dxfId="252">
      <pivotArea dataOnly="0" labelOnly="1" grandRow="1" outline="0" fieldPosition="0"/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dataOnly="0" labelOnly="1" fieldPosition="0">
        <references count="1">
          <reference field="10" count="0"/>
        </references>
      </pivotArea>
    </format>
    <format dxfId="247">
      <pivotArea dataOnly="0" labelOnly="1" grandRow="1" outline="0" fieldPosition="0"/>
    </format>
    <format dxfId="2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5">
      <pivotArea field="10" type="button" dataOnly="0" labelOnly="1" outline="0" axis="axisRow" fieldPosition="0"/>
    </format>
    <format dxfId="2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fieldPosition="0">
        <references count="1">
          <reference field="13" count="0"/>
        </references>
      </pivotArea>
    </format>
    <format dxfId="242">
      <pivotArea dataOnly="0" labelOnly="1" grandCol="1" outline="0" fieldPosition="0"/>
    </format>
    <format dxfId="241">
      <pivotArea type="origin" dataOnly="0" labelOnly="1" outline="0" fieldPosition="0"/>
    </format>
    <format dxfId="240">
      <pivotArea dataOnly="0" labelOnly="1" fieldPosition="0">
        <references count="1">
          <reference field="13" count="0"/>
        </references>
      </pivotArea>
    </format>
    <format dxfId="239">
      <pivotArea dataOnly="0" labelOnly="1" grandCol="1" outline="0" fieldPosition="0"/>
    </format>
    <format dxfId="238">
      <pivotArea type="origin" dataOnly="0" labelOnly="1" outline="0" fieldPosition="0"/>
    </format>
    <format dxfId="237">
      <pivotArea type="origin" dataOnly="0" labelOnly="1" outline="0" fieldPosition="0"/>
    </format>
    <format dxfId="236">
      <pivotArea collapsedLevelsAreSubtotals="1" fieldPosition="0">
        <references count="1">
          <reference field="10" count="0"/>
        </references>
      </pivotArea>
    </format>
    <format dxfId="235">
      <pivotArea field="10" type="button" dataOnly="0" labelOnly="1" outline="0" axis="axisRow" fieldPosition="0"/>
    </format>
    <format dxfId="234">
      <pivotArea dataOnly="0" labelOnly="1" fieldPosition="0">
        <references count="1">
          <reference field="13" count="0"/>
        </references>
      </pivotArea>
    </format>
    <format dxfId="233">
      <pivotArea dataOnly="0" labelOnly="1" grandCol="1" outline="0" fieldPosition="0"/>
    </format>
    <format dxfId="232">
      <pivotArea field="10" type="button" dataOnly="0" labelOnly="1" outline="0" axis="axisRow" fieldPosition="0"/>
    </format>
    <format dxfId="231">
      <pivotArea dataOnly="0" labelOnly="1" fieldPosition="0">
        <references count="1">
          <reference field="13" count="0"/>
        </references>
      </pivotArea>
    </format>
    <format dxfId="230">
      <pivotArea dataOnly="0" labelOnly="1" grandCol="1" outline="0" fieldPosition="0"/>
    </format>
    <format dxfId="229">
      <pivotArea field="10" type="button" dataOnly="0" labelOnly="1" outline="0" axis="axisRow" fieldPosition="0"/>
    </format>
    <format dxfId="228">
      <pivotArea dataOnly="0" labelOnly="1" fieldPosition="0">
        <references count="1">
          <reference field="13" count="0"/>
        </references>
      </pivotArea>
    </format>
    <format dxfId="227">
      <pivotArea dataOnly="0" labelOnly="1" grandCol="1" outline="0" fieldPosition="0"/>
    </format>
    <format dxfId="226">
      <pivotArea field="10" type="button" dataOnly="0" labelOnly="1" outline="0" axis="axisRow" fieldPosition="0"/>
    </format>
    <format dxfId="225">
      <pivotArea dataOnly="0" labelOnly="1" fieldPosition="0">
        <references count="1">
          <reference field="13" count="0"/>
        </references>
      </pivotArea>
    </format>
    <format dxfId="224">
      <pivotArea dataOnly="0" labelOnly="1" grandCol="1" outline="0" fieldPosition="0"/>
    </format>
    <format dxfId="223">
      <pivotArea field="10" type="button" dataOnly="0" labelOnly="1" outline="0" axis="axisRow" fieldPosition="0"/>
    </format>
    <format dxfId="222">
      <pivotArea dataOnly="0" labelOnly="1" fieldPosition="0">
        <references count="1">
          <reference field="13" count="0"/>
        </references>
      </pivotArea>
    </format>
    <format dxfId="221">
      <pivotArea field="10" type="button" dataOnly="0" labelOnly="1" outline="0" axis="axisRow" fieldPosition="0"/>
    </format>
    <format dxfId="220">
      <pivotArea collapsedLevelsAreSubtotals="1" fieldPosition="0">
        <references count="1">
          <reference field="10" count="1">
            <x v="1"/>
          </reference>
        </references>
      </pivotArea>
    </format>
    <format dxfId="219">
      <pivotArea collapsedLevelsAreSubtotals="1" fieldPosition="0">
        <references count="2">
          <reference field="10" count="1" selected="0">
            <x v="1"/>
          </reference>
          <reference field="11" count="5">
            <x v="1"/>
            <x v="2"/>
            <x v="4"/>
            <x v="6"/>
            <x v="7"/>
          </reference>
        </references>
      </pivotArea>
    </format>
    <format dxfId="218">
      <pivotArea collapsedLevelsAreSubtotals="1" fieldPosition="0">
        <references count="1">
          <reference field="10" count="1">
            <x v="0"/>
          </reference>
        </references>
      </pivotArea>
    </format>
    <format dxfId="217">
      <pivotArea collapsedLevelsAreSubtotals="1" fieldPosition="0">
        <references count="2">
          <reference field="10" count="1" selected="0">
            <x v="0"/>
          </reference>
          <reference field="11" count="2">
            <x v="0"/>
            <x v="8"/>
          </reference>
        </references>
      </pivotArea>
    </format>
    <format dxfId="216">
      <pivotArea collapsedLevelsAreSubtotals="1" fieldPosition="0">
        <references count="1">
          <reference field="10" count="1">
            <x v="3"/>
          </reference>
        </references>
      </pivotArea>
    </format>
    <format dxfId="215">
      <pivotArea collapsedLevelsAreSubtotals="1" fieldPosition="0">
        <references count="2">
          <reference field="10" count="1" selected="0">
            <x v="3"/>
          </reference>
          <reference field="11" count="2">
            <x v="5"/>
            <x v="9"/>
          </reference>
        </references>
      </pivotArea>
    </format>
    <format dxfId="214">
      <pivotArea collapsedLevelsAreSubtotals="1" fieldPosition="0">
        <references count="1">
          <reference field="10" count="1">
            <x v="2"/>
          </reference>
        </references>
      </pivotArea>
    </format>
    <format dxfId="213">
      <pivotArea collapsedLevelsAreSubtotals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212">
      <pivotArea dataOnly="0" labelOnly="1" fieldPosition="0">
        <references count="1">
          <reference field="10" count="0"/>
        </references>
      </pivotArea>
    </format>
    <format dxfId="211">
      <pivotArea dataOnly="0" labelOnly="1" fieldPosition="0">
        <references count="2">
          <reference field="10" count="1" selected="0">
            <x v="1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7" cacheId="4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Q3:S18" firstHeaderRow="0" firstDataRow="1" firstDataCol="1"/>
  <pivotFields count="25">
    <pivotField showAll="0" defaultSubtotal="0"/>
    <pivotField numFmtId="49" showAll="0"/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showAll="0" defaultSubtota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showAll="0"/>
  </pivotFields>
  <rowFields count="2">
    <field x="10"/>
    <field x="11"/>
  </rowFields>
  <rowItems count="15">
    <i>
      <x v="1"/>
    </i>
    <i r="1">
      <x v="2"/>
    </i>
    <i r="1">
      <x v="6"/>
    </i>
    <i r="1">
      <x v="4"/>
    </i>
    <i r="1">
      <x v="1"/>
    </i>
    <i r="1">
      <x v="7"/>
    </i>
    <i>
      <x/>
    </i>
    <i r="1">
      <x/>
    </i>
    <i r="1">
      <x v="8"/>
    </i>
    <i>
      <x v="3"/>
    </i>
    <i r="1">
      <x v="5"/>
    </i>
    <i r="1">
      <x v="9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ALUMNO" fld="20" baseField="0" baseItem="0"/>
    <dataField name="Suma de TDOCENTE" fld="21" baseField="0" baseItem="0"/>
  </dataFields>
  <formats count="59">
    <format dxfId="339">
      <pivotArea type="all" dataOnly="0" outline="0" fieldPosition="0"/>
    </format>
    <format dxfId="338">
      <pivotArea outline="0" collapsedLevelsAreSubtotals="1" fieldPosition="0"/>
    </format>
    <format dxfId="337">
      <pivotArea field="10" type="button" dataOnly="0" labelOnly="1" outline="0" axis="axisRow" fieldPosition="0"/>
    </format>
    <format dxfId="336">
      <pivotArea dataOnly="0" labelOnly="1" fieldPosition="0">
        <references count="1">
          <reference field="10" count="0"/>
        </references>
      </pivotArea>
    </format>
    <format dxfId="335">
      <pivotArea dataOnly="0" labelOnly="1" grandRow="1" outline="0" fieldPosition="0"/>
    </format>
    <format dxfId="3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10" type="button" dataOnly="0" labelOnly="1" outline="0" axis="axisRow" fieldPosition="0"/>
    </format>
    <format dxfId="330">
      <pivotArea dataOnly="0" labelOnly="1" fieldPosition="0">
        <references count="1">
          <reference field="10" count="0"/>
        </references>
      </pivotArea>
    </format>
    <format dxfId="329">
      <pivotArea dataOnly="0" labelOnly="1" grandRow="1" outline="0" fieldPosition="0"/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10" type="button" dataOnly="0" labelOnly="1" outline="0" axis="axisRow" fieldPosition="0"/>
    </format>
    <format dxfId="324">
      <pivotArea dataOnly="0" labelOnly="1" fieldPosition="0">
        <references count="1">
          <reference field="10" count="0"/>
        </references>
      </pivotArea>
    </format>
    <format dxfId="323">
      <pivotArea dataOnly="0" labelOnly="1" grandRow="1" outline="0" fieldPosition="0"/>
    </format>
    <format dxfId="3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outline="0" collapsedLevelsAreSubtotals="1" fieldPosition="0"/>
    </format>
    <format dxfId="320">
      <pivotArea outline="0" collapsedLevelsAreSubtotals="1" fieldPosition="0"/>
    </format>
    <format dxfId="319">
      <pivotArea field="10" type="button" dataOnly="0" labelOnly="1" outline="0" axis="axisRow" fieldPosition="0"/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7">
      <pivotArea field="10" type="button" dataOnly="0" labelOnly="1" outline="0" axis="axisRow" fieldPosition="0"/>
    </format>
    <format dxfId="3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type="all" dataOnly="0" outline="0" fieldPosition="0"/>
    </format>
    <format dxfId="314">
      <pivotArea outline="0" collapsedLevelsAreSubtotals="1" fieldPosition="0"/>
    </format>
    <format dxfId="313">
      <pivotArea field="10" type="button" dataOnly="0" labelOnly="1" outline="0" axis="axisRow" fieldPosition="0"/>
    </format>
    <format dxfId="312">
      <pivotArea dataOnly="0" labelOnly="1" fieldPosition="0">
        <references count="1">
          <reference field="10" count="0"/>
        </references>
      </pivotArea>
    </format>
    <format dxfId="311">
      <pivotArea dataOnly="0" labelOnly="1" grandRow="1" outline="0" fieldPosition="0"/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dataOnly="0" labelOnly="1" fieldPosition="0">
        <references count="1">
          <reference field="10" count="0"/>
        </references>
      </pivotArea>
    </format>
    <format dxfId="306">
      <pivotArea dataOnly="0" labelOnly="1" grandRow="1" outline="0" fieldPosition="0"/>
    </format>
    <format dxfId="3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3">
      <pivotArea field="10" type="button" dataOnly="0" labelOnly="1" outline="0" axis="axisRow" fieldPosition="0"/>
    </format>
    <format dxfId="3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1">
      <pivotArea collapsedLevelsAreSubtotals="1" fieldPosition="0">
        <references count="1">
          <reference field="10" count="0"/>
        </references>
      </pivotArea>
    </format>
    <format dxfId="300">
      <pivotArea field="10" type="button" dataOnly="0" labelOnly="1" outline="0" axis="axisRow" fieldPosition="0"/>
    </format>
    <format dxfId="2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8">
      <pivotArea field="10" type="button" dataOnly="0" labelOnly="1" outline="0" axis="axisRow" fieldPosition="0"/>
    </format>
    <format dxfId="2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6">
      <pivotArea field="10" type="button" dataOnly="0" labelOnly="1" outline="0" axis="axisRow" fieldPosition="0"/>
    </format>
    <format dxfId="2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4">
      <pivotArea field="10" type="button" dataOnly="0" labelOnly="1" outline="0" axis="axisRow" fieldPosition="0"/>
    </format>
    <format dxfId="2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2">
      <pivotArea field="10" type="button" dataOnly="0" labelOnly="1" outline="0" axis="axisRow" fieldPosition="0"/>
    </format>
    <format dxfId="291">
      <pivotArea field="10" type="button" dataOnly="0" labelOnly="1" outline="0" axis="axisRow" fieldPosition="0"/>
    </format>
    <format dxfId="290">
      <pivotArea collapsedLevelsAreSubtotals="1" fieldPosition="0">
        <references count="1">
          <reference field="10" count="1">
            <x v="1"/>
          </reference>
        </references>
      </pivotArea>
    </format>
    <format dxfId="289">
      <pivotArea collapsedLevelsAreSubtotals="1" fieldPosition="0">
        <references count="2">
          <reference field="10" count="1" selected="0">
            <x v="1"/>
          </reference>
          <reference field="11" count="5">
            <x v="1"/>
            <x v="2"/>
            <x v="4"/>
            <x v="6"/>
            <x v="7"/>
          </reference>
        </references>
      </pivotArea>
    </format>
    <format dxfId="288">
      <pivotArea collapsedLevelsAreSubtotals="1" fieldPosition="0">
        <references count="1">
          <reference field="10" count="1">
            <x v="0"/>
          </reference>
        </references>
      </pivotArea>
    </format>
    <format dxfId="287">
      <pivotArea collapsedLevelsAreSubtotals="1" fieldPosition="0">
        <references count="2">
          <reference field="10" count="1" selected="0">
            <x v="0"/>
          </reference>
          <reference field="11" count="2">
            <x v="0"/>
            <x v="8"/>
          </reference>
        </references>
      </pivotArea>
    </format>
    <format dxfId="286">
      <pivotArea collapsedLevelsAreSubtotals="1" fieldPosition="0">
        <references count="1">
          <reference field="10" count="1">
            <x v="3"/>
          </reference>
        </references>
      </pivotArea>
    </format>
    <format dxfId="285">
      <pivotArea collapsedLevelsAreSubtotals="1" fieldPosition="0">
        <references count="2">
          <reference field="10" count="1" selected="0">
            <x v="3"/>
          </reference>
          <reference field="11" count="2">
            <x v="5"/>
            <x v="9"/>
          </reference>
        </references>
      </pivotArea>
    </format>
    <format dxfId="284">
      <pivotArea collapsedLevelsAreSubtotals="1" fieldPosition="0">
        <references count="1">
          <reference field="10" count="1">
            <x v="2"/>
          </reference>
        </references>
      </pivotArea>
    </format>
    <format dxfId="283">
      <pivotArea collapsedLevelsAreSubtotals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282">
      <pivotArea dataOnly="0" labelOnly="1" fieldPosition="0">
        <references count="1">
          <reference field="10" count="0"/>
        </references>
      </pivotArea>
    </format>
    <format dxfId="281">
      <pivotArea dataOnly="0" labelOnly="1" fieldPosition="0">
        <references count="2">
          <reference field="10" count="1" selected="0">
            <x v="1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9"/>
  <sheetViews>
    <sheetView showGridLines="0" tabSelected="1" zoomScaleNormal="100" workbookViewId="0">
      <selection activeCell="B20" sqref="B20"/>
    </sheetView>
  </sheetViews>
  <sheetFormatPr baseColWidth="10" defaultRowHeight="12.75" x14ac:dyDescent="0.25"/>
  <cols>
    <col min="1" max="1" width="12.7109375" style="26" customWidth="1"/>
    <col min="2" max="2" width="21" style="26" customWidth="1"/>
    <col min="3" max="5" width="7" style="26" customWidth="1"/>
    <col min="6" max="6" width="20.42578125" style="26" bestFit="1" customWidth="1"/>
    <col min="7" max="8" width="6.7109375" style="26" customWidth="1"/>
    <col min="9" max="9" width="7.28515625" style="26" customWidth="1"/>
    <col min="10" max="10" width="7.7109375" style="26" customWidth="1"/>
    <col min="11" max="11" width="9.7109375" style="26" customWidth="1"/>
    <col min="12" max="12" width="20.42578125" style="26" bestFit="1" customWidth="1"/>
    <col min="13" max="14" width="6.7109375" style="26" customWidth="1"/>
    <col min="15" max="15" width="7.7109375" style="26" customWidth="1"/>
    <col min="16" max="16" width="9.7109375" style="26" customWidth="1"/>
    <col min="17" max="17" width="20.42578125" style="26" bestFit="1" customWidth="1"/>
    <col min="18" max="19" width="6.7109375" style="26" customWidth="1"/>
    <col min="20" max="20" width="7.7109375" style="26" customWidth="1"/>
    <col min="21" max="21" width="9.7109375" style="26" customWidth="1"/>
    <col min="22" max="22" width="20.42578125" style="26" bestFit="1" customWidth="1"/>
    <col min="23" max="24" width="6.7109375" style="26" customWidth="1"/>
    <col min="25" max="26" width="7.7109375" style="26" customWidth="1"/>
    <col min="27" max="16384" width="11.42578125" style="26"/>
  </cols>
  <sheetData>
    <row r="2" spans="1:26" s="25" customFormat="1" x14ac:dyDescent="0.25">
      <c r="V2" s="63" t="s">
        <v>136</v>
      </c>
      <c r="W2" s="62" t="s">
        <v>137</v>
      </c>
      <c r="X2" s="26"/>
      <c r="Y2" s="26"/>
    </row>
    <row r="3" spans="1:26" s="27" customFormat="1" ht="38.25" x14ac:dyDescent="0.25">
      <c r="A3" s="67" t="s">
        <v>160</v>
      </c>
      <c r="B3" s="46" t="s">
        <v>138</v>
      </c>
      <c r="C3" s="27" t="s">
        <v>166</v>
      </c>
      <c r="D3"/>
      <c r="E3" s="68" t="s">
        <v>165</v>
      </c>
      <c r="F3" s="46" t="s">
        <v>138</v>
      </c>
      <c r="G3" s="27" t="s">
        <v>139</v>
      </c>
      <c r="H3" s="27" t="s">
        <v>140</v>
      </c>
      <c r="I3" s="27" t="s">
        <v>136</v>
      </c>
      <c r="J3" s="28"/>
      <c r="K3" s="67" t="s">
        <v>161</v>
      </c>
      <c r="L3" s="51" t="s">
        <v>138</v>
      </c>
      <c r="M3" s="50" t="s">
        <v>141</v>
      </c>
      <c r="N3" s="50" t="s">
        <v>142</v>
      </c>
      <c r="O3" s="27" t="s">
        <v>143</v>
      </c>
      <c r="P3" s="67" t="s">
        <v>162</v>
      </c>
      <c r="Q3" s="46" t="s">
        <v>138</v>
      </c>
      <c r="R3" s="27" t="s">
        <v>136</v>
      </c>
      <c r="S3" s="27" t="s">
        <v>141</v>
      </c>
      <c r="T3" s="28" t="s">
        <v>144</v>
      </c>
      <c r="U3" s="67" t="s">
        <v>163</v>
      </c>
      <c r="V3" s="46" t="s">
        <v>138</v>
      </c>
      <c r="W3" s="27" t="s">
        <v>145</v>
      </c>
      <c r="X3" s="27" t="s">
        <v>146</v>
      </c>
      <c r="Y3" s="27" t="s">
        <v>147</v>
      </c>
      <c r="Z3" s="28"/>
    </row>
    <row r="4" spans="1:26" x14ac:dyDescent="0.2">
      <c r="A4" s="67"/>
      <c r="B4" s="29" t="s">
        <v>150</v>
      </c>
      <c r="C4" s="30">
        <v>18</v>
      </c>
      <c r="D4" s="47">
        <f t="shared" ref="D4:D18" si="0">C4/$C$18</f>
        <v>0.5625</v>
      </c>
      <c r="E4" s="68"/>
      <c r="F4" s="29" t="s">
        <v>150</v>
      </c>
      <c r="G4" s="31">
        <v>890</v>
      </c>
      <c r="H4" s="31">
        <v>878</v>
      </c>
      <c r="I4" s="30">
        <v>1768</v>
      </c>
      <c r="J4" s="32">
        <f t="shared" ref="J4:J18" si="1">I4/$I$18</f>
        <v>0.58679057417855962</v>
      </c>
      <c r="K4" s="67"/>
      <c r="L4" s="52" t="s">
        <v>150</v>
      </c>
      <c r="M4" s="53">
        <v>152</v>
      </c>
      <c r="N4" s="54">
        <v>93</v>
      </c>
      <c r="O4" s="33">
        <f t="shared" ref="O4:O18" si="2">M4/N4</f>
        <v>1.6344086021505377</v>
      </c>
      <c r="P4" s="67"/>
      <c r="Q4" s="29" t="s">
        <v>150</v>
      </c>
      <c r="R4" s="31">
        <v>1768</v>
      </c>
      <c r="S4" s="30">
        <v>152</v>
      </c>
      <c r="T4" s="33">
        <f t="shared" ref="T4:T18" si="3">R4/S4</f>
        <v>11.631578947368421</v>
      </c>
      <c r="U4" s="67"/>
      <c r="V4" s="29" t="s">
        <v>150</v>
      </c>
      <c r="W4" s="31">
        <v>967</v>
      </c>
      <c r="X4" s="31">
        <v>801</v>
      </c>
      <c r="Y4" s="30">
        <v>1768</v>
      </c>
      <c r="Z4" s="32">
        <f t="shared" ref="Z4:Z18" si="4">Y4/$Y$18</f>
        <v>0.58679057417855962</v>
      </c>
    </row>
    <row r="5" spans="1:26" x14ac:dyDescent="0.2">
      <c r="A5" s="67"/>
      <c r="B5" s="34" t="s">
        <v>152</v>
      </c>
      <c r="C5" s="35">
        <v>11</v>
      </c>
      <c r="D5" s="47">
        <f t="shared" si="0"/>
        <v>0.34375</v>
      </c>
      <c r="E5" s="68"/>
      <c r="F5" s="34" t="s">
        <v>152</v>
      </c>
      <c r="G5" s="36">
        <v>622</v>
      </c>
      <c r="H5" s="36">
        <v>594</v>
      </c>
      <c r="I5" s="35">
        <v>1216</v>
      </c>
      <c r="J5" s="32">
        <f t="shared" si="1"/>
        <v>0.40358446730833059</v>
      </c>
      <c r="K5" s="67"/>
      <c r="L5" s="55" t="s">
        <v>152</v>
      </c>
      <c r="M5" s="56">
        <v>92</v>
      </c>
      <c r="N5" s="57">
        <v>55</v>
      </c>
      <c r="O5" s="33">
        <f t="shared" si="2"/>
        <v>1.6727272727272726</v>
      </c>
      <c r="P5" s="67"/>
      <c r="Q5" s="34" t="s">
        <v>152</v>
      </c>
      <c r="R5" s="36">
        <v>1216</v>
      </c>
      <c r="S5" s="35">
        <v>92</v>
      </c>
      <c r="T5" s="33">
        <f t="shared" si="3"/>
        <v>13.217391304347826</v>
      </c>
      <c r="U5" s="67"/>
      <c r="V5" s="34" t="s">
        <v>152</v>
      </c>
      <c r="W5" s="36">
        <v>869</v>
      </c>
      <c r="X5" s="36">
        <v>347</v>
      </c>
      <c r="Y5" s="35">
        <v>1216</v>
      </c>
      <c r="Z5" s="32">
        <f t="shared" si="4"/>
        <v>0.40358446730833059</v>
      </c>
    </row>
    <row r="6" spans="1:26" x14ac:dyDescent="0.2">
      <c r="A6" s="67"/>
      <c r="B6" s="34" t="s">
        <v>153</v>
      </c>
      <c r="C6" s="35">
        <v>3</v>
      </c>
      <c r="D6" s="47">
        <f t="shared" si="0"/>
        <v>9.375E-2</v>
      </c>
      <c r="E6" s="68"/>
      <c r="F6" s="34" t="s">
        <v>154</v>
      </c>
      <c r="G6" s="36">
        <v>101</v>
      </c>
      <c r="H6" s="36">
        <v>123</v>
      </c>
      <c r="I6" s="35">
        <v>224</v>
      </c>
      <c r="J6" s="32">
        <f t="shared" si="1"/>
        <v>7.43445071357451E-2</v>
      </c>
      <c r="K6" s="67"/>
      <c r="L6" s="55" t="s">
        <v>153</v>
      </c>
      <c r="M6" s="56">
        <v>26</v>
      </c>
      <c r="N6" s="57">
        <v>15</v>
      </c>
      <c r="O6" s="33">
        <f t="shared" si="2"/>
        <v>1.7333333333333334</v>
      </c>
      <c r="P6" s="67"/>
      <c r="Q6" s="34" t="s">
        <v>154</v>
      </c>
      <c r="R6" s="36">
        <v>224</v>
      </c>
      <c r="S6" s="35">
        <v>21</v>
      </c>
      <c r="T6" s="33">
        <f t="shared" si="3"/>
        <v>10.666666666666666</v>
      </c>
      <c r="U6" s="67"/>
      <c r="V6" s="34" t="s">
        <v>154</v>
      </c>
      <c r="W6" s="36">
        <v>85</v>
      </c>
      <c r="X6" s="36">
        <v>139</v>
      </c>
      <c r="Y6" s="35">
        <v>224</v>
      </c>
      <c r="Z6" s="32">
        <f t="shared" si="4"/>
        <v>7.43445071357451E-2</v>
      </c>
    </row>
    <row r="7" spans="1:26" x14ac:dyDescent="0.2">
      <c r="A7" s="67"/>
      <c r="B7" s="34" t="s">
        <v>154</v>
      </c>
      <c r="C7" s="35">
        <v>2</v>
      </c>
      <c r="D7" s="47">
        <f t="shared" si="0"/>
        <v>6.25E-2</v>
      </c>
      <c r="E7" s="68"/>
      <c r="F7" s="34" t="s">
        <v>153</v>
      </c>
      <c r="G7" s="36">
        <v>112</v>
      </c>
      <c r="H7" s="36">
        <v>111</v>
      </c>
      <c r="I7" s="35">
        <v>223</v>
      </c>
      <c r="J7" s="32">
        <f t="shared" si="1"/>
        <v>7.4012612014603379E-2</v>
      </c>
      <c r="K7" s="67"/>
      <c r="L7" s="55" t="s">
        <v>154</v>
      </c>
      <c r="M7" s="56">
        <v>21</v>
      </c>
      <c r="N7" s="57">
        <v>14</v>
      </c>
      <c r="O7" s="33">
        <f t="shared" si="2"/>
        <v>1.5</v>
      </c>
      <c r="P7" s="67"/>
      <c r="Q7" s="34" t="s">
        <v>153</v>
      </c>
      <c r="R7" s="36">
        <v>223</v>
      </c>
      <c r="S7" s="35">
        <v>26</v>
      </c>
      <c r="T7" s="33">
        <f t="shared" si="3"/>
        <v>8.5769230769230766</v>
      </c>
      <c r="U7" s="67"/>
      <c r="V7" s="34" t="s">
        <v>153</v>
      </c>
      <c r="W7" s="36"/>
      <c r="X7" s="36">
        <v>223</v>
      </c>
      <c r="Y7" s="35">
        <v>223</v>
      </c>
      <c r="Z7" s="32">
        <f t="shared" si="4"/>
        <v>7.4012612014603379E-2</v>
      </c>
    </row>
    <row r="8" spans="1:26" x14ac:dyDescent="0.2">
      <c r="A8" s="67"/>
      <c r="B8" s="34" t="s">
        <v>155</v>
      </c>
      <c r="C8" s="35">
        <v>1</v>
      </c>
      <c r="D8" s="47">
        <f t="shared" si="0"/>
        <v>3.125E-2</v>
      </c>
      <c r="E8" s="68"/>
      <c r="F8" s="34" t="s">
        <v>151</v>
      </c>
      <c r="G8" s="36">
        <v>50</v>
      </c>
      <c r="H8" s="36">
        <v>42</v>
      </c>
      <c r="I8" s="35">
        <v>92</v>
      </c>
      <c r="J8" s="32">
        <f t="shared" si="1"/>
        <v>3.0534351145038167E-2</v>
      </c>
      <c r="K8" s="67"/>
      <c r="L8" s="55" t="s">
        <v>151</v>
      </c>
      <c r="M8" s="56">
        <v>8</v>
      </c>
      <c r="N8" s="57">
        <v>5</v>
      </c>
      <c r="O8" s="33">
        <f t="shared" si="2"/>
        <v>1.6</v>
      </c>
      <c r="P8" s="67"/>
      <c r="Q8" s="34" t="s">
        <v>151</v>
      </c>
      <c r="R8" s="36">
        <v>92</v>
      </c>
      <c r="S8" s="35">
        <v>8</v>
      </c>
      <c r="T8" s="33">
        <f t="shared" si="3"/>
        <v>11.5</v>
      </c>
      <c r="U8" s="67"/>
      <c r="V8" s="34" t="s">
        <v>151</v>
      </c>
      <c r="W8" s="36"/>
      <c r="X8" s="36">
        <v>92</v>
      </c>
      <c r="Y8" s="35">
        <v>92</v>
      </c>
      <c r="Z8" s="32">
        <f t="shared" si="4"/>
        <v>3.0534351145038167E-2</v>
      </c>
    </row>
    <row r="9" spans="1:26" x14ac:dyDescent="0.2">
      <c r="A9" s="67"/>
      <c r="B9" s="34" t="s">
        <v>151</v>
      </c>
      <c r="C9" s="35">
        <v>1</v>
      </c>
      <c r="D9" s="47">
        <f t="shared" si="0"/>
        <v>3.125E-2</v>
      </c>
      <c r="E9" s="68"/>
      <c r="F9" s="34" t="s">
        <v>155</v>
      </c>
      <c r="G9" s="36">
        <v>5</v>
      </c>
      <c r="H9" s="36">
        <v>8</v>
      </c>
      <c r="I9" s="35">
        <v>13</v>
      </c>
      <c r="J9" s="32">
        <f t="shared" si="1"/>
        <v>4.3146365748423501E-3</v>
      </c>
      <c r="K9" s="67"/>
      <c r="L9" s="55" t="s">
        <v>155</v>
      </c>
      <c r="M9" s="56">
        <v>5</v>
      </c>
      <c r="N9" s="57">
        <v>4</v>
      </c>
      <c r="O9" s="33">
        <f t="shared" si="2"/>
        <v>1.25</v>
      </c>
      <c r="P9" s="67"/>
      <c r="Q9" s="34" t="s">
        <v>155</v>
      </c>
      <c r="R9" s="36">
        <v>13</v>
      </c>
      <c r="S9" s="35">
        <v>5</v>
      </c>
      <c r="T9" s="33">
        <f t="shared" si="3"/>
        <v>2.6</v>
      </c>
      <c r="U9" s="67"/>
      <c r="V9" s="34" t="s">
        <v>155</v>
      </c>
      <c r="W9" s="36">
        <v>13</v>
      </c>
      <c r="X9" s="36"/>
      <c r="Y9" s="35">
        <v>13</v>
      </c>
      <c r="Z9" s="32">
        <f t="shared" si="4"/>
        <v>4.3146365748423501E-3</v>
      </c>
    </row>
    <row r="10" spans="1:26" x14ac:dyDescent="0.2">
      <c r="A10" s="67"/>
      <c r="B10" s="37" t="s">
        <v>148</v>
      </c>
      <c r="C10" s="35">
        <v>7</v>
      </c>
      <c r="D10" s="47">
        <f t="shared" si="0"/>
        <v>0.21875</v>
      </c>
      <c r="E10" s="68"/>
      <c r="F10" s="37" t="s">
        <v>148</v>
      </c>
      <c r="G10" s="36">
        <v>319</v>
      </c>
      <c r="H10" s="36">
        <v>372</v>
      </c>
      <c r="I10" s="35">
        <v>691</v>
      </c>
      <c r="J10" s="32">
        <f t="shared" si="1"/>
        <v>0.22933952870892799</v>
      </c>
      <c r="K10" s="67"/>
      <c r="L10" s="58" t="s">
        <v>148</v>
      </c>
      <c r="M10" s="56">
        <v>59</v>
      </c>
      <c r="N10" s="57">
        <v>36</v>
      </c>
      <c r="O10" s="33">
        <f t="shared" si="2"/>
        <v>1.6388888888888888</v>
      </c>
      <c r="P10" s="67"/>
      <c r="Q10" s="37" t="s">
        <v>148</v>
      </c>
      <c r="R10" s="36">
        <v>691</v>
      </c>
      <c r="S10" s="35">
        <v>59</v>
      </c>
      <c r="T10" s="33">
        <f t="shared" si="3"/>
        <v>11.711864406779661</v>
      </c>
      <c r="U10" s="67"/>
      <c r="V10" s="37" t="s">
        <v>148</v>
      </c>
      <c r="W10" s="36">
        <v>589</v>
      </c>
      <c r="X10" s="36">
        <v>102</v>
      </c>
      <c r="Y10" s="35">
        <v>691</v>
      </c>
      <c r="Z10" s="32">
        <f t="shared" si="4"/>
        <v>0.22933952870892799</v>
      </c>
    </row>
    <row r="11" spans="1:26" x14ac:dyDescent="0.2">
      <c r="A11" s="67"/>
      <c r="B11" s="34" t="s">
        <v>149</v>
      </c>
      <c r="C11" s="35">
        <v>6</v>
      </c>
      <c r="D11" s="47">
        <f t="shared" si="0"/>
        <v>0.1875</v>
      </c>
      <c r="E11" s="68"/>
      <c r="F11" s="34" t="s">
        <v>149</v>
      </c>
      <c r="G11" s="36">
        <v>298</v>
      </c>
      <c r="H11" s="36">
        <v>343</v>
      </c>
      <c r="I11" s="35">
        <v>641</v>
      </c>
      <c r="J11" s="32">
        <f t="shared" si="1"/>
        <v>0.21274477265184202</v>
      </c>
      <c r="K11" s="67"/>
      <c r="L11" s="55" t="s">
        <v>149</v>
      </c>
      <c r="M11" s="56">
        <v>50</v>
      </c>
      <c r="N11" s="57">
        <v>31</v>
      </c>
      <c r="O11" s="33">
        <f t="shared" si="2"/>
        <v>1.6129032258064515</v>
      </c>
      <c r="P11" s="67"/>
      <c r="Q11" s="34" t="s">
        <v>149</v>
      </c>
      <c r="R11" s="36">
        <v>641</v>
      </c>
      <c r="S11" s="35">
        <v>50</v>
      </c>
      <c r="T11" s="33">
        <f t="shared" si="3"/>
        <v>12.82</v>
      </c>
      <c r="U11" s="67"/>
      <c r="V11" s="34" t="s">
        <v>149</v>
      </c>
      <c r="W11" s="36">
        <v>539</v>
      </c>
      <c r="X11" s="36">
        <v>102</v>
      </c>
      <c r="Y11" s="35">
        <v>641</v>
      </c>
      <c r="Z11" s="32">
        <f t="shared" si="4"/>
        <v>0.21274477265184202</v>
      </c>
    </row>
    <row r="12" spans="1:26" x14ac:dyDescent="0.2">
      <c r="A12" s="67"/>
      <c r="B12" s="34" t="s">
        <v>148</v>
      </c>
      <c r="C12" s="35">
        <v>1</v>
      </c>
      <c r="D12" s="47">
        <f t="shared" si="0"/>
        <v>3.125E-2</v>
      </c>
      <c r="E12" s="68"/>
      <c r="F12" s="34" t="s">
        <v>148</v>
      </c>
      <c r="G12" s="36">
        <v>21</v>
      </c>
      <c r="H12" s="36">
        <v>29</v>
      </c>
      <c r="I12" s="35">
        <v>50</v>
      </c>
      <c r="J12" s="32">
        <f t="shared" si="1"/>
        <v>1.659475605708596E-2</v>
      </c>
      <c r="K12" s="67"/>
      <c r="L12" s="55" t="s">
        <v>148</v>
      </c>
      <c r="M12" s="56">
        <v>9</v>
      </c>
      <c r="N12" s="57">
        <v>5</v>
      </c>
      <c r="O12" s="33">
        <f t="shared" si="2"/>
        <v>1.8</v>
      </c>
      <c r="P12" s="67"/>
      <c r="Q12" s="34" t="s">
        <v>148</v>
      </c>
      <c r="R12" s="36">
        <v>50</v>
      </c>
      <c r="S12" s="35">
        <v>9</v>
      </c>
      <c r="T12" s="33">
        <f t="shared" si="3"/>
        <v>5.5555555555555554</v>
      </c>
      <c r="U12" s="67"/>
      <c r="V12" s="34" t="s">
        <v>148</v>
      </c>
      <c r="W12" s="36">
        <v>50</v>
      </c>
      <c r="X12" s="36"/>
      <c r="Y12" s="35">
        <v>50</v>
      </c>
      <c r="Z12" s="32">
        <f t="shared" si="4"/>
        <v>1.659475605708596E-2</v>
      </c>
    </row>
    <row r="13" spans="1:26" x14ac:dyDescent="0.2">
      <c r="A13" s="67"/>
      <c r="B13" s="37" t="s">
        <v>158</v>
      </c>
      <c r="C13" s="35">
        <v>6</v>
      </c>
      <c r="D13" s="47">
        <f t="shared" si="0"/>
        <v>0.1875</v>
      </c>
      <c r="E13" s="68"/>
      <c r="F13" s="37" t="s">
        <v>158</v>
      </c>
      <c r="G13" s="36">
        <v>267</v>
      </c>
      <c r="H13" s="36">
        <v>234</v>
      </c>
      <c r="I13" s="35">
        <v>501</v>
      </c>
      <c r="J13" s="32">
        <f t="shared" si="1"/>
        <v>0.16627945569200134</v>
      </c>
      <c r="K13" s="67"/>
      <c r="L13" s="58" t="s">
        <v>158</v>
      </c>
      <c r="M13" s="56">
        <v>49</v>
      </c>
      <c r="N13" s="57">
        <v>30</v>
      </c>
      <c r="O13" s="33">
        <f t="shared" si="2"/>
        <v>1.6333333333333333</v>
      </c>
      <c r="P13" s="67"/>
      <c r="Q13" s="37" t="s">
        <v>158</v>
      </c>
      <c r="R13" s="36">
        <v>501</v>
      </c>
      <c r="S13" s="35">
        <v>49</v>
      </c>
      <c r="T13" s="33">
        <f t="shared" si="3"/>
        <v>10.224489795918368</v>
      </c>
      <c r="U13" s="67"/>
      <c r="V13" s="37" t="s">
        <v>158</v>
      </c>
      <c r="W13" s="36">
        <v>133</v>
      </c>
      <c r="X13" s="36">
        <v>368</v>
      </c>
      <c r="Y13" s="35">
        <v>501</v>
      </c>
      <c r="Z13" s="32">
        <f t="shared" si="4"/>
        <v>0.16627945569200134</v>
      </c>
    </row>
    <row r="14" spans="1:26" x14ac:dyDescent="0.2">
      <c r="A14" s="67"/>
      <c r="B14" s="34" t="s">
        <v>158</v>
      </c>
      <c r="C14" s="35">
        <v>5</v>
      </c>
      <c r="D14" s="47">
        <f t="shared" si="0"/>
        <v>0.15625</v>
      </c>
      <c r="E14" s="68"/>
      <c r="F14" s="34" t="s">
        <v>158</v>
      </c>
      <c r="G14" s="36">
        <v>234</v>
      </c>
      <c r="H14" s="36">
        <v>205</v>
      </c>
      <c r="I14" s="35">
        <v>439</v>
      </c>
      <c r="J14" s="32">
        <f t="shared" si="1"/>
        <v>0.14570195818121473</v>
      </c>
      <c r="K14" s="67"/>
      <c r="L14" s="55" t="s">
        <v>158</v>
      </c>
      <c r="M14" s="56">
        <v>40</v>
      </c>
      <c r="N14" s="57">
        <v>25</v>
      </c>
      <c r="O14" s="33">
        <f t="shared" si="2"/>
        <v>1.6</v>
      </c>
      <c r="P14" s="67"/>
      <c r="Q14" s="34" t="s">
        <v>158</v>
      </c>
      <c r="R14" s="36">
        <v>439</v>
      </c>
      <c r="S14" s="35">
        <v>40</v>
      </c>
      <c r="T14" s="33">
        <f t="shared" si="3"/>
        <v>10.975</v>
      </c>
      <c r="U14" s="67"/>
      <c r="V14" s="34" t="s">
        <v>158</v>
      </c>
      <c r="W14" s="36">
        <v>133</v>
      </c>
      <c r="X14" s="36">
        <v>306</v>
      </c>
      <c r="Y14" s="35">
        <v>439</v>
      </c>
      <c r="Z14" s="32">
        <f t="shared" si="4"/>
        <v>0.14570195818121473</v>
      </c>
    </row>
    <row r="15" spans="1:26" x14ac:dyDescent="0.2">
      <c r="A15" s="67"/>
      <c r="B15" s="34" t="s">
        <v>159</v>
      </c>
      <c r="C15" s="35">
        <v>1</v>
      </c>
      <c r="D15" s="47">
        <f t="shared" si="0"/>
        <v>3.125E-2</v>
      </c>
      <c r="E15" s="68"/>
      <c r="F15" s="34" t="s">
        <v>159</v>
      </c>
      <c r="G15" s="36">
        <v>33</v>
      </c>
      <c r="H15" s="36">
        <v>29</v>
      </c>
      <c r="I15" s="35">
        <v>62</v>
      </c>
      <c r="J15" s="32">
        <f t="shared" si="1"/>
        <v>2.057749751078659E-2</v>
      </c>
      <c r="K15" s="67"/>
      <c r="L15" s="55" t="s">
        <v>159</v>
      </c>
      <c r="M15" s="56">
        <v>9</v>
      </c>
      <c r="N15" s="57">
        <v>5</v>
      </c>
      <c r="O15" s="33">
        <f t="shared" si="2"/>
        <v>1.8</v>
      </c>
      <c r="P15" s="67"/>
      <c r="Q15" s="34" t="s">
        <v>159</v>
      </c>
      <c r="R15" s="36">
        <v>62</v>
      </c>
      <c r="S15" s="35">
        <v>9</v>
      </c>
      <c r="T15" s="33">
        <f t="shared" si="3"/>
        <v>6.8888888888888893</v>
      </c>
      <c r="U15" s="67"/>
      <c r="V15" s="34" t="s">
        <v>159</v>
      </c>
      <c r="W15" s="36"/>
      <c r="X15" s="36">
        <v>62</v>
      </c>
      <c r="Y15" s="35">
        <v>62</v>
      </c>
      <c r="Z15" s="32">
        <f t="shared" si="4"/>
        <v>2.057749751078659E-2</v>
      </c>
    </row>
    <row r="16" spans="1:26" x14ac:dyDescent="0.2">
      <c r="A16" s="67"/>
      <c r="B16" s="37" t="s">
        <v>156</v>
      </c>
      <c r="C16" s="35">
        <v>1</v>
      </c>
      <c r="D16" s="47">
        <f t="shared" si="0"/>
        <v>3.125E-2</v>
      </c>
      <c r="E16" s="68"/>
      <c r="F16" s="37" t="s">
        <v>156</v>
      </c>
      <c r="G16" s="36">
        <v>22</v>
      </c>
      <c r="H16" s="36">
        <v>31</v>
      </c>
      <c r="I16" s="35">
        <v>53</v>
      </c>
      <c r="J16" s="32">
        <f t="shared" si="1"/>
        <v>1.7590441420511117E-2</v>
      </c>
      <c r="K16" s="67"/>
      <c r="L16" s="58" t="s">
        <v>156</v>
      </c>
      <c r="M16" s="56">
        <v>4</v>
      </c>
      <c r="N16" s="57">
        <v>4</v>
      </c>
      <c r="O16" s="33">
        <f t="shared" si="2"/>
        <v>1</v>
      </c>
      <c r="P16" s="67"/>
      <c r="Q16" s="37" t="s">
        <v>156</v>
      </c>
      <c r="R16" s="36">
        <v>53</v>
      </c>
      <c r="S16" s="35">
        <v>4</v>
      </c>
      <c r="T16" s="33">
        <f t="shared" si="3"/>
        <v>13.25</v>
      </c>
      <c r="U16" s="67"/>
      <c r="V16" s="37" t="s">
        <v>156</v>
      </c>
      <c r="W16" s="36">
        <v>53</v>
      </c>
      <c r="X16" s="36"/>
      <c r="Y16" s="35">
        <v>53</v>
      </c>
      <c r="Z16" s="32">
        <f t="shared" si="4"/>
        <v>1.7590441420511117E-2</v>
      </c>
    </row>
    <row r="17" spans="1:26" x14ac:dyDescent="0.2">
      <c r="A17" s="43"/>
      <c r="B17" s="38" t="s">
        <v>157</v>
      </c>
      <c r="C17" s="39">
        <v>1</v>
      </c>
      <c r="D17" s="47">
        <f t="shared" si="0"/>
        <v>3.125E-2</v>
      </c>
      <c r="E17" s="43"/>
      <c r="F17" s="38" t="s">
        <v>157</v>
      </c>
      <c r="G17" s="40">
        <v>22</v>
      </c>
      <c r="H17" s="40">
        <v>31</v>
      </c>
      <c r="I17" s="39">
        <v>53</v>
      </c>
      <c r="J17" s="32">
        <f t="shared" si="1"/>
        <v>1.7590441420511117E-2</v>
      </c>
      <c r="K17" s="43"/>
      <c r="L17" s="59" t="s">
        <v>157</v>
      </c>
      <c r="M17" s="60">
        <v>4</v>
      </c>
      <c r="N17" s="61">
        <v>4</v>
      </c>
      <c r="O17" s="33">
        <f t="shared" si="2"/>
        <v>1</v>
      </c>
      <c r="P17" s="43"/>
      <c r="Q17" s="38" t="s">
        <v>157</v>
      </c>
      <c r="R17" s="40">
        <v>53</v>
      </c>
      <c r="S17" s="39">
        <v>4</v>
      </c>
      <c r="T17" s="33">
        <f t="shared" si="3"/>
        <v>13.25</v>
      </c>
      <c r="U17" s="43"/>
      <c r="V17" s="38" t="s">
        <v>157</v>
      </c>
      <c r="W17" s="40">
        <v>53</v>
      </c>
      <c r="X17" s="40"/>
      <c r="Y17" s="39">
        <v>53</v>
      </c>
      <c r="Z17" s="32">
        <f t="shared" si="4"/>
        <v>1.7590441420511117E-2</v>
      </c>
    </row>
    <row r="18" spans="1:26" x14ac:dyDescent="0.2">
      <c r="B18" s="41" t="s">
        <v>147</v>
      </c>
      <c r="C18" s="42">
        <v>32</v>
      </c>
      <c r="D18" s="47">
        <f t="shared" si="0"/>
        <v>1</v>
      </c>
      <c r="F18" s="41" t="s">
        <v>147</v>
      </c>
      <c r="G18" s="42">
        <v>1498</v>
      </c>
      <c r="H18" s="42">
        <v>1515</v>
      </c>
      <c r="I18" s="42">
        <v>3013</v>
      </c>
      <c r="J18" s="32">
        <f t="shared" si="1"/>
        <v>1</v>
      </c>
      <c r="L18" s="48" t="s">
        <v>147</v>
      </c>
      <c r="M18" s="49">
        <v>264</v>
      </c>
      <c r="N18" s="49">
        <v>163</v>
      </c>
      <c r="O18" s="33">
        <f t="shared" si="2"/>
        <v>1.6196319018404908</v>
      </c>
      <c r="Q18" s="41" t="s">
        <v>147</v>
      </c>
      <c r="R18" s="42">
        <v>3013</v>
      </c>
      <c r="S18" s="42">
        <v>264</v>
      </c>
      <c r="T18" s="33">
        <f t="shared" si="3"/>
        <v>11.412878787878787</v>
      </c>
      <c r="V18" s="41" t="s">
        <v>147</v>
      </c>
      <c r="W18" s="42">
        <v>1742</v>
      </c>
      <c r="X18" s="42">
        <v>1271</v>
      </c>
      <c r="Y18" s="42">
        <v>3013</v>
      </c>
      <c r="Z18" s="32">
        <f t="shared" si="4"/>
        <v>1</v>
      </c>
    </row>
    <row r="19" spans="1:26" ht="15" x14ac:dyDescent="0.25">
      <c r="B19"/>
      <c r="C19"/>
      <c r="D19"/>
      <c r="F19"/>
      <c r="G19" s="47">
        <f t="shared" ref="G19:I19" si="5">G18/$I$18</f>
        <v>0.49717889147029537</v>
      </c>
      <c r="H19" s="47">
        <f t="shared" si="5"/>
        <v>0.50282110852970463</v>
      </c>
      <c r="I19" s="47">
        <f t="shared" si="5"/>
        <v>1</v>
      </c>
      <c r="J19" s="32"/>
      <c r="L19"/>
      <c r="M19"/>
      <c r="N19"/>
      <c r="O19" s="33"/>
      <c r="Q19"/>
      <c r="R19"/>
      <c r="S19"/>
      <c r="T19" s="33"/>
      <c r="V19"/>
      <c r="W19"/>
      <c r="X19"/>
      <c r="Y19"/>
      <c r="Z19" s="32"/>
    </row>
    <row r="20" spans="1:26" x14ac:dyDescent="0.25">
      <c r="M20" s="32"/>
      <c r="N20" s="32"/>
      <c r="R20" s="32"/>
      <c r="S20" s="32"/>
    </row>
    <row r="21" spans="1:26" s="25" customFormat="1" x14ac:dyDescent="0.25">
      <c r="A21" s="67" t="s">
        <v>164</v>
      </c>
      <c r="B21" s="62" t="s">
        <v>167</v>
      </c>
      <c r="C21" s="65" t="s">
        <v>137</v>
      </c>
      <c r="D21" s="26"/>
      <c r="E21" s="26"/>
    </row>
    <row r="22" spans="1:26" s="25" customFormat="1" ht="25.5" x14ac:dyDescent="0.25">
      <c r="A22" s="67"/>
      <c r="B22" s="64" t="s">
        <v>138</v>
      </c>
      <c r="C22" s="25" t="s">
        <v>145</v>
      </c>
      <c r="D22" s="25" t="s">
        <v>146</v>
      </c>
      <c r="E22" s="25" t="s">
        <v>147</v>
      </c>
    </row>
    <row r="23" spans="1:26" x14ac:dyDescent="0.25">
      <c r="A23" s="67"/>
      <c r="B23" s="29" t="s">
        <v>150</v>
      </c>
      <c r="C23" s="31">
        <v>9</v>
      </c>
      <c r="D23" s="31">
        <v>9</v>
      </c>
      <c r="E23" s="30">
        <v>18</v>
      </c>
      <c r="F23" s="44">
        <f t="shared" ref="F23:F37" si="6">E23/$E$37</f>
        <v>0.5625</v>
      </c>
    </row>
    <row r="24" spans="1:26" x14ac:dyDescent="0.25">
      <c r="A24" s="67"/>
      <c r="B24" s="34" t="s">
        <v>152</v>
      </c>
      <c r="C24" s="36">
        <v>7</v>
      </c>
      <c r="D24" s="36">
        <v>4</v>
      </c>
      <c r="E24" s="35">
        <v>11</v>
      </c>
      <c r="F24" s="44">
        <f t="shared" si="6"/>
        <v>0.34375</v>
      </c>
    </row>
    <row r="25" spans="1:26" x14ac:dyDescent="0.25">
      <c r="A25" s="67"/>
      <c r="B25" s="34" t="s">
        <v>153</v>
      </c>
      <c r="C25" s="36"/>
      <c r="D25" s="36">
        <v>3</v>
      </c>
      <c r="E25" s="35">
        <v>3</v>
      </c>
      <c r="F25" s="44">
        <f t="shared" si="6"/>
        <v>9.375E-2</v>
      </c>
    </row>
    <row r="26" spans="1:26" x14ac:dyDescent="0.25">
      <c r="A26" s="67"/>
      <c r="B26" s="34" t="s">
        <v>154</v>
      </c>
      <c r="C26" s="36">
        <v>1</v>
      </c>
      <c r="D26" s="36">
        <v>1</v>
      </c>
      <c r="E26" s="35">
        <v>2</v>
      </c>
      <c r="F26" s="44">
        <f t="shared" si="6"/>
        <v>6.25E-2</v>
      </c>
    </row>
    <row r="27" spans="1:26" x14ac:dyDescent="0.25">
      <c r="A27" s="67"/>
      <c r="B27" s="34" t="s">
        <v>155</v>
      </c>
      <c r="C27" s="36">
        <v>1</v>
      </c>
      <c r="D27" s="36"/>
      <c r="E27" s="35">
        <v>1</v>
      </c>
      <c r="F27" s="44">
        <f t="shared" si="6"/>
        <v>3.125E-2</v>
      </c>
    </row>
    <row r="28" spans="1:26" x14ac:dyDescent="0.25">
      <c r="A28" s="67"/>
      <c r="B28" s="34" t="s">
        <v>151</v>
      </c>
      <c r="C28" s="36"/>
      <c r="D28" s="36">
        <v>1</v>
      </c>
      <c r="E28" s="35">
        <v>1</v>
      </c>
      <c r="F28" s="44">
        <f t="shared" si="6"/>
        <v>3.125E-2</v>
      </c>
    </row>
    <row r="29" spans="1:26" x14ac:dyDescent="0.25">
      <c r="A29" s="67"/>
      <c r="B29" s="37" t="s">
        <v>148</v>
      </c>
      <c r="C29" s="36">
        <v>6</v>
      </c>
      <c r="D29" s="36">
        <v>1</v>
      </c>
      <c r="E29" s="35">
        <v>7</v>
      </c>
      <c r="F29" s="44">
        <f t="shared" si="6"/>
        <v>0.21875</v>
      </c>
    </row>
    <row r="30" spans="1:26" x14ac:dyDescent="0.25">
      <c r="A30" s="67"/>
      <c r="B30" s="34" t="s">
        <v>149</v>
      </c>
      <c r="C30" s="36">
        <v>5</v>
      </c>
      <c r="D30" s="36">
        <v>1</v>
      </c>
      <c r="E30" s="35">
        <v>6</v>
      </c>
      <c r="F30" s="44">
        <f t="shared" si="6"/>
        <v>0.1875</v>
      </c>
    </row>
    <row r="31" spans="1:26" x14ac:dyDescent="0.25">
      <c r="A31" s="67"/>
      <c r="B31" s="34" t="s">
        <v>148</v>
      </c>
      <c r="C31" s="36">
        <v>1</v>
      </c>
      <c r="D31" s="36"/>
      <c r="E31" s="35">
        <v>1</v>
      </c>
      <c r="F31" s="44">
        <f t="shared" si="6"/>
        <v>3.125E-2</v>
      </c>
    </row>
    <row r="32" spans="1:26" x14ac:dyDescent="0.25">
      <c r="A32" s="67"/>
      <c r="B32" s="37" t="s">
        <v>158</v>
      </c>
      <c r="C32" s="36">
        <v>2</v>
      </c>
      <c r="D32" s="36">
        <v>4</v>
      </c>
      <c r="E32" s="35">
        <v>6</v>
      </c>
      <c r="F32" s="44">
        <f t="shared" si="6"/>
        <v>0.1875</v>
      </c>
    </row>
    <row r="33" spans="1:6" x14ac:dyDescent="0.25">
      <c r="A33" s="67"/>
      <c r="B33" s="34" t="s">
        <v>158</v>
      </c>
      <c r="C33" s="36">
        <v>2</v>
      </c>
      <c r="D33" s="36">
        <v>3</v>
      </c>
      <c r="E33" s="35">
        <v>5</v>
      </c>
      <c r="F33" s="44">
        <f t="shared" si="6"/>
        <v>0.15625</v>
      </c>
    </row>
    <row r="34" spans="1:6" x14ac:dyDescent="0.25">
      <c r="A34" s="67"/>
      <c r="B34" s="34" t="s">
        <v>159</v>
      </c>
      <c r="C34" s="36"/>
      <c r="D34" s="36">
        <v>1</v>
      </c>
      <c r="E34" s="35">
        <v>1</v>
      </c>
      <c r="F34" s="44">
        <f t="shared" si="6"/>
        <v>3.125E-2</v>
      </c>
    </row>
    <row r="35" spans="1:6" x14ac:dyDescent="0.25">
      <c r="A35" s="67"/>
      <c r="B35" s="37" t="s">
        <v>156</v>
      </c>
      <c r="C35" s="36">
        <v>1</v>
      </c>
      <c r="D35" s="36"/>
      <c r="E35" s="35">
        <v>1</v>
      </c>
      <c r="F35" s="44">
        <f t="shared" si="6"/>
        <v>3.125E-2</v>
      </c>
    </row>
    <row r="36" spans="1:6" x14ac:dyDescent="0.25">
      <c r="A36" s="43"/>
      <c r="B36" s="34" t="s">
        <v>157</v>
      </c>
      <c r="C36" s="36">
        <v>1</v>
      </c>
      <c r="D36" s="36"/>
      <c r="E36" s="35">
        <v>1</v>
      </c>
      <c r="F36" s="44">
        <f t="shared" si="6"/>
        <v>3.125E-2</v>
      </c>
    </row>
    <row r="37" spans="1:6" x14ac:dyDescent="0.25">
      <c r="B37" s="66" t="s">
        <v>147</v>
      </c>
      <c r="C37" s="40">
        <v>18</v>
      </c>
      <c r="D37" s="40">
        <v>14</v>
      </c>
      <c r="E37" s="39">
        <v>32</v>
      </c>
      <c r="F37" s="44">
        <f t="shared" si="6"/>
        <v>1</v>
      </c>
    </row>
    <row r="38" spans="1:6" ht="15" x14ac:dyDescent="0.25">
      <c r="B38"/>
      <c r="C38" s="32">
        <f t="shared" ref="C38:E38" si="7">C37/$E$37</f>
        <v>0.5625</v>
      </c>
      <c r="D38" s="32">
        <f t="shared" si="7"/>
        <v>0.4375</v>
      </c>
      <c r="E38" s="32">
        <f t="shared" si="7"/>
        <v>1</v>
      </c>
      <c r="F38" s="44"/>
    </row>
    <row r="39" spans="1:6" x14ac:dyDescent="0.25">
      <c r="C39" s="45"/>
      <c r="D39" s="45"/>
      <c r="E39" s="45"/>
    </row>
  </sheetData>
  <mergeCells count="6">
    <mergeCell ref="U3:U16"/>
    <mergeCell ref="A21:A35"/>
    <mergeCell ref="A3:A16"/>
    <mergeCell ref="E3:E16"/>
    <mergeCell ref="K3:K16"/>
    <mergeCell ref="P3:P16"/>
  </mergeCell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showGridLines="0" zoomScale="85" zoomScaleNormal="85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15" x14ac:dyDescent="0.25"/>
  <cols>
    <col min="1" max="1" width="32" style="2" bestFit="1" customWidth="1"/>
    <col min="2" max="2" width="8" style="3" bestFit="1" customWidth="1"/>
    <col min="3" max="3" width="5" style="3" bestFit="1" customWidth="1"/>
    <col min="4" max="4" width="7.5703125" style="3" bestFit="1" customWidth="1"/>
    <col min="5" max="5" width="49.28515625" style="3" bestFit="1" customWidth="1"/>
    <col min="6" max="6" width="30" style="4" bestFit="1" customWidth="1"/>
    <col min="7" max="7" width="5.85546875" style="2" hidden="1" customWidth="1"/>
    <col min="8" max="8" width="6.42578125" style="2" hidden="1" customWidth="1"/>
    <col min="9" max="10" width="7.85546875" style="2" hidden="1" customWidth="1"/>
    <col min="11" max="11" width="7.42578125" style="2" hidden="1" customWidth="1"/>
    <col min="12" max="12" width="11.140625" style="19" bestFit="1" customWidth="1"/>
    <col min="13" max="13" width="14.42578125" style="19" bestFit="1" customWidth="1"/>
    <col min="14" max="14" width="29.5703125" style="19" bestFit="1" customWidth="1"/>
    <col min="15" max="15" width="5.85546875" style="19" bestFit="1" customWidth="1"/>
    <col min="16" max="16" width="8.85546875" style="19" bestFit="1" customWidth="1"/>
    <col min="17" max="17" width="8.5703125" style="19" bestFit="1" customWidth="1"/>
    <col min="18" max="18" width="6.42578125" style="19" bestFit="1" customWidth="1"/>
    <col min="19" max="19" width="7.140625" style="19" bestFit="1" customWidth="1"/>
    <col min="20" max="22" width="4.5703125" style="19" bestFit="1" customWidth="1"/>
    <col min="23" max="23" width="4.7109375" style="19" customWidth="1"/>
    <col min="24" max="24" width="4.42578125" style="19" bestFit="1" customWidth="1"/>
    <col min="25" max="25" width="14.28515625" style="19" bestFit="1" customWidth="1"/>
    <col min="26" max="26" width="18.5703125" style="19" bestFit="1" customWidth="1"/>
    <col min="27" max="16384" width="11.5703125" style="2"/>
  </cols>
  <sheetData>
    <row r="1" spans="1:26" x14ac:dyDescent="0.25">
      <c r="A1" s="1"/>
      <c r="B1" s="2"/>
      <c r="L1" s="18"/>
      <c r="M1" s="18"/>
      <c r="N1" s="18"/>
      <c r="Y1" s="18"/>
      <c r="Z1" s="18"/>
    </row>
    <row r="2" spans="1:26" ht="13.5" thickBot="1" x14ac:dyDescent="0.3">
      <c r="L2" s="12">
        <v>29</v>
      </c>
      <c r="M2" s="12">
        <v>30</v>
      </c>
      <c r="N2" s="12">
        <v>31</v>
      </c>
      <c r="O2" s="12">
        <v>27</v>
      </c>
      <c r="P2" s="12">
        <v>6</v>
      </c>
      <c r="Q2" s="12">
        <v>7</v>
      </c>
      <c r="R2" s="12">
        <v>11</v>
      </c>
      <c r="S2" s="12">
        <v>40</v>
      </c>
      <c r="T2" s="12">
        <v>44</v>
      </c>
      <c r="U2" s="12">
        <v>45</v>
      </c>
      <c r="V2" s="12">
        <v>46</v>
      </c>
      <c r="W2" s="12">
        <v>47</v>
      </c>
      <c r="X2" s="12">
        <v>48</v>
      </c>
      <c r="Y2" s="12">
        <v>32</v>
      </c>
      <c r="Z2" s="12">
        <v>34</v>
      </c>
    </row>
    <row r="3" spans="1:26" ht="45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13" t="s">
        <v>118</v>
      </c>
      <c r="M3" s="13" t="s">
        <v>119</v>
      </c>
      <c r="N3" s="13" t="s">
        <v>120</v>
      </c>
      <c r="O3" s="13" t="s">
        <v>121</v>
      </c>
      <c r="P3" s="13" t="s">
        <v>122</v>
      </c>
      <c r="Q3" s="13" t="s">
        <v>123</v>
      </c>
      <c r="R3" s="13" t="s">
        <v>124</v>
      </c>
      <c r="S3" s="13" t="s">
        <v>125</v>
      </c>
      <c r="T3" s="13" t="s">
        <v>126</v>
      </c>
      <c r="U3" s="13" t="s">
        <v>127</v>
      </c>
      <c r="V3" s="13" t="s">
        <v>128</v>
      </c>
      <c r="W3" s="13" t="s">
        <v>129</v>
      </c>
      <c r="X3" s="13" t="s">
        <v>130</v>
      </c>
      <c r="Y3" s="13" t="s">
        <v>131</v>
      </c>
      <c r="Z3" s="13" t="s">
        <v>132</v>
      </c>
    </row>
    <row r="4" spans="1:26" ht="12.75" x14ac:dyDescent="0.25">
      <c r="A4" s="7" t="s">
        <v>14</v>
      </c>
      <c r="B4" s="8" t="s">
        <v>15</v>
      </c>
      <c r="C4" s="8" t="s">
        <v>11</v>
      </c>
      <c r="D4" s="8" t="s">
        <v>16</v>
      </c>
      <c r="E4" s="8" t="s">
        <v>17</v>
      </c>
      <c r="F4" s="11" t="s">
        <v>18</v>
      </c>
      <c r="G4" s="9">
        <v>5</v>
      </c>
      <c r="H4" s="9">
        <v>58</v>
      </c>
      <c r="I4" s="9"/>
      <c r="J4" s="9"/>
      <c r="K4" s="10" t="s">
        <v>12</v>
      </c>
      <c r="L4" s="14" t="s">
        <v>148</v>
      </c>
      <c r="M4" s="15" t="s">
        <v>149</v>
      </c>
      <c r="N4" s="15" t="s">
        <v>168</v>
      </c>
      <c r="O4" s="15" t="s">
        <v>145</v>
      </c>
      <c r="P4" s="15" t="s">
        <v>169</v>
      </c>
      <c r="Q4" s="15" t="s">
        <v>170</v>
      </c>
      <c r="R4" s="15" t="s">
        <v>171</v>
      </c>
      <c r="S4" s="15" t="s">
        <v>172</v>
      </c>
      <c r="T4" s="16">
        <v>63</v>
      </c>
      <c r="U4" s="16">
        <v>55</v>
      </c>
      <c r="V4" s="16">
        <v>118</v>
      </c>
      <c r="W4" s="16">
        <v>8</v>
      </c>
      <c r="X4" s="17">
        <v>5</v>
      </c>
      <c r="Y4" s="15" t="s">
        <v>173</v>
      </c>
      <c r="Z4" s="15" t="s">
        <v>174</v>
      </c>
    </row>
    <row r="5" spans="1:26" ht="12.75" x14ac:dyDescent="0.25">
      <c r="A5" s="7" t="s">
        <v>14</v>
      </c>
      <c r="B5" s="8" t="s">
        <v>19</v>
      </c>
      <c r="C5" s="8" t="s">
        <v>11</v>
      </c>
      <c r="D5" s="8" t="s">
        <v>20</v>
      </c>
      <c r="E5" s="8" t="s">
        <v>21</v>
      </c>
      <c r="F5" s="11" t="s">
        <v>22</v>
      </c>
      <c r="G5" s="9">
        <v>5</v>
      </c>
      <c r="H5" s="9">
        <v>20</v>
      </c>
      <c r="I5" s="9"/>
      <c r="J5" s="9"/>
      <c r="K5" s="10"/>
      <c r="L5" s="20" t="s">
        <v>150</v>
      </c>
      <c r="M5" s="21" t="s">
        <v>151</v>
      </c>
      <c r="N5" s="21" t="s">
        <v>175</v>
      </c>
      <c r="O5" s="21" t="s">
        <v>146</v>
      </c>
      <c r="P5" s="21" t="s">
        <v>169</v>
      </c>
      <c r="Q5" s="21" t="s">
        <v>170</v>
      </c>
      <c r="R5" s="21" t="s">
        <v>171</v>
      </c>
      <c r="S5" s="21" t="s">
        <v>172</v>
      </c>
      <c r="T5" s="22">
        <v>42</v>
      </c>
      <c r="U5" s="22">
        <v>50</v>
      </c>
      <c r="V5" s="22">
        <v>92</v>
      </c>
      <c r="W5" s="22">
        <v>8</v>
      </c>
      <c r="X5" s="23">
        <v>5</v>
      </c>
      <c r="Y5" s="21" t="s">
        <v>176</v>
      </c>
      <c r="Z5" s="21" t="s">
        <v>177</v>
      </c>
    </row>
    <row r="6" spans="1:26" ht="12.75" x14ac:dyDescent="0.25">
      <c r="A6" s="7" t="s">
        <v>14</v>
      </c>
      <c r="B6" s="8" t="s">
        <v>23</v>
      </c>
      <c r="C6" s="8" t="s">
        <v>11</v>
      </c>
      <c r="D6" s="8" t="s">
        <v>24</v>
      </c>
      <c r="E6" s="8" t="s">
        <v>25</v>
      </c>
      <c r="F6" s="11" t="s">
        <v>26</v>
      </c>
      <c r="G6" s="9">
        <v>4</v>
      </c>
      <c r="H6" s="9">
        <v>18</v>
      </c>
      <c r="I6" s="9"/>
      <c r="J6" s="9"/>
      <c r="K6" s="10"/>
      <c r="L6" s="20" t="s">
        <v>150</v>
      </c>
      <c r="M6" s="21" t="s">
        <v>152</v>
      </c>
      <c r="N6" s="21" t="s">
        <v>178</v>
      </c>
      <c r="O6" s="21" t="s">
        <v>146</v>
      </c>
      <c r="P6" s="21" t="s">
        <v>169</v>
      </c>
      <c r="Q6" s="21" t="s">
        <v>170</v>
      </c>
      <c r="R6" s="21" t="s">
        <v>171</v>
      </c>
      <c r="S6" s="21" t="s">
        <v>172</v>
      </c>
      <c r="T6" s="22">
        <v>41</v>
      </c>
      <c r="U6" s="22">
        <v>35</v>
      </c>
      <c r="V6" s="22">
        <v>76</v>
      </c>
      <c r="W6" s="22">
        <v>7</v>
      </c>
      <c r="X6" s="23">
        <v>5</v>
      </c>
      <c r="Y6" s="21" t="s">
        <v>176</v>
      </c>
      <c r="Z6" s="21" t="s">
        <v>179</v>
      </c>
    </row>
    <row r="7" spans="1:26" ht="12.75" x14ac:dyDescent="0.25">
      <c r="A7" s="7" t="s">
        <v>14</v>
      </c>
      <c r="B7" s="8" t="s">
        <v>27</v>
      </c>
      <c r="C7" s="8" t="s">
        <v>11</v>
      </c>
      <c r="D7" s="8" t="s">
        <v>28</v>
      </c>
      <c r="E7" s="8" t="s">
        <v>29</v>
      </c>
      <c r="F7" s="11" t="s">
        <v>30</v>
      </c>
      <c r="G7" s="9">
        <v>4</v>
      </c>
      <c r="H7" s="9">
        <v>12</v>
      </c>
      <c r="I7" s="9"/>
      <c r="J7" s="9"/>
      <c r="K7" s="10"/>
      <c r="L7" s="20" t="s">
        <v>156</v>
      </c>
      <c r="M7" s="21" t="s">
        <v>157</v>
      </c>
      <c r="N7" s="21" t="s">
        <v>180</v>
      </c>
      <c r="O7" s="21" t="s">
        <v>145</v>
      </c>
      <c r="P7" s="21" t="s">
        <v>169</v>
      </c>
      <c r="Q7" s="21" t="s">
        <v>170</v>
      </c>
      <c r="R7" s="21" t="s">
        <v>171</v>
      </c>
      <c r="S7" s="21" t="s">
        <v>172</v>
      </c>
      <c r="T7" s="22">
        <v>31</v>
      </c>
      <c r="U7" s="22">
        <v>22</v>
      </c>
      <c r="V7" s="22">
        <v>53</v>
      </c>
      <c r="W7" s="22">
        <v>4</v>
      </c>
      <c r="X7" s="23">
        <v>4</v>
      </c>
      <c r="Y7" s="21" t="s">
        <v>181</v>
      </c>
      <c r="Z7" s="21" t="s">
        <v>182</v>
      </c>
    </row>
    <row r="8" spans="1:26" ht="12.75" x14ac:dyDescent="0.25">
      <c r="A8" s="7" t="s">
        <v>14</v>
      </c>
      <c r="B8" s="8" t="s">
        <v>31</v>
      </c>
      <c r="C8" s="8" t="s">
        <v>11</v>
      </c>
      <c r="D8" s="8" t="s">
        <v>32</v>
      </c>
      <c r="E8" s="8" t="s">
        <v>33</v>
      </c>
      <c r="F8" s="11" t="s">
        <v>34</v>
      </c>
      <c r="G8" s="9">
        <v>4</v>
      </c>
      <c r="H8" s="9">
        <v>15</v>
      </c>
      <c r="I8" s="9"/>
      <c r="J8" s="9"/>
      <c r="K8" s="10"/>
      <c r="L8" s="20" t="s">
        <v>148</v>
      </c>
      <c r="M8" s="21" t="s">
        <v>149</v>
      </c>
      <c r="N8" s="21" t="s">
        <v>183</v>
      </c>
      <c r="O8" s="21" t="s">
        <v>146</v>
      </c>
      <c r="P8" s="21" t="s">
        <v>169</v>
      </c>
      <c r="Q8" s="21" t="s">
        <v>170</v>
      </c>
      <c r="R8" s="21" t="s">
        <v>171</v>
      </c>
      <c r="S8" s="21" t="s">
        <v>172</v>
      </c>
      <c r="T8" s="22">
        <v>50</v>
      </c>
      <c r="U8" s="22">
        <v>52</v>
      </c>
      <c r="V8" s="22">
        <v>102</v>
      </c>
      <c r="W8" s="22">
        <v>8</v>
      </c>
      <c r="X8" s="23">
        <v>5</v>
      </c>
      <c r="Y8" s="21" t="s">
        <v>173</v>
      </c>
      <c r="Z8" s="21" t="s">
        <v>184</v>
      </c>
    </row>
    <row r="9" spans="1:26" ht="12.75" x14ac:dyDescent="0.25">
      <c r="A9" s="7" t="s">
        <v>14</v>
      </c>
      <c r="B9" s="8" t="s">
        <v>35</v>
      </c>
      <c r="C9" s="8" t="s">
        <v>11</v>
      </c>
      <c r="D9" s="8" t="s">
        <v>36</v>
      </c>
      <c r="E9" s="8" t="s">
        <v>37</v>
      </c>
      <c r="F9" s="11" t="s">
        <v>38</v>
      </c>
      <c r="G9" s="9">
        <v>4</v>
      </c>
      <c r="H9" s="9">
        <v>25</v>
      </c>
      <c r="I9" s="9"/>
      <c r="J9" s="9"/>
      <c r="K9" s="10"/>
      <c r="L9" s="20" t="s">
        <v>150</v>
      </c>
      <c r="M9" s="21" t="s">
        <v>153</v>
      </c>
      <c r="N9" s="21" t="s">
        <v>185</v>
      </c>
      <c r="O9" s="21" t="s">
        <v>146</v>
      </c>
      <c r="P9" s="21" t="s">
        <v>169</v>
      </c>
      <c r="Q9" s="21" t="s">
        <v>170</v>
      </c>
      <c r="R9" s="21" t="s">
        <v>171</v>
      </c>
      <c r="S9" s="21" t="s">
        <v>172</v>
      </c>
      <c r="T9" s="22">
        <v>36</v>
      </c>
      <c r="U9" s="22">
        <v>41</v>
      </c>
      <c r="V9" s="22">
        <v>77</v>
      </c>
      <c r="W9" s="22">
        <v>6</v>
      </c>
      <c r="X9" s="23">
        <v>5</v>
      </c>
      <c r="Y9" s="21" t="s">
        <v>176</v>
      </c>
      <c r="Z9" s="21" t="s">
        <v>186</v>
      </c>
    </row>
    <row r="10" spans="1:26" ht="12.75" x14ac:dyDescent="0.25">
      <c r="A10" s="7" t="s">
        <v>14</v>
      </c>
      <c r="B10" s="8" t="s">
        <v>39</v>
      </c>
      <c r="C10" s="8" t="s">
        <v>11</v>
      </c>
      <c r="D10" s="8" t="s">
        <v>40</v>
      </c>
      <c r="E10" s="8" t="s">
        <v>13</v>
      </c>
      <c r="F10" s="11" t="s">
        <v>41</v>
      </c>
      <c r="G10" s="9">
        <v>5</v>
      </c>
      <c r="H10" s="9">
        <v>35</v>
      </c>
      <c r="I10" s="9"/>
      <c r="J10" s="9"/>
      <c r="K10" s="10"/>
      <c r="L10" s="20" t="s">
        <v>148</v>
      </c>
      <c r="M10" s="21" t="s">
        <v>149</v>
      </c>
      <c r="N10" s="21" t="s">
        <v>187</v>
      </c>
      <c r="O10" s="21" t="s">
        <v>145</v>
      </c>
      <c r="P10" s="21" t="s">
        <v>169</v>
      </c>
      <c r="Q10" s="21" t="s">
        <v>170</v>
      </c>
      <c r="R10" s="21" t="s">
        <v>171</v>
      </c>
      <c r="S10" s="21" t="s">
        <v>172</v>
      </c>
      <c r="T10" s="22">
        <v>62</v>
      </c>
      <c r="U10" s="22">
        <v>36</v>
      </c>
      <c r="V10" s="22">
        <v>98</v>
      </c>
      <c r="W10" s="22">
        <v>8</v>
      </c>
      <c r="X10" s="23">
        <v>5</v>
      </c>
      <c r="Y10" s="21" t="s">
        <v>173</v>
      </c>
      <c r="Z10" s="21" t="s">
        <v>184</v>
      </c>
    </row>
    <row r="11" spans="1:26" ht="12.75" x14ac:dyDescent="0.25">
      <c r="A11" s="7" t="s">
        <v>14</v>
      </c>
      <c r="B11" s="8" t="s">
        <v>42</v>
      </c>
      <c r="C11" s="8" t="s">
        <v>11</v>
      </c>
      <c r="D11" s="8" t="s">
        <v>43</v>
      </c>
      <c r="E11" s="8" t="s">
        <v>44</v>
      </c>
      <c r="F11" s="11" t="s">
        <v>45</v>
      </c>
      <c r="G11" s="9">
        <v>5</v>
      </c>
      <c r="H11" s="9">
        <v>15</v>
      </c>
      <c r="I11" s="9"/>
      <c r="J11" s="9"/>
      <c r="K11" s="10" t="s">
        <v>12</v>
      </c>
      <c r="L11" s="20" t="s">
        <v>158</v>
      </c>
      <c r="M11" s="21" t="s">
        <v>158</v>
      </c>
      <c r="N11" s="21" t="s">
        <v>188</v>
      </c>
      <c r="O11" s="21" t="s">
        <v>146</v>
      </c>
      <c r="P11" s="21" t="s">
        <v>169</v>
      </c>
      <c r="Q11" s="21" t="s">
        <v>170</v>
      </c>
      <c r="R11" s="21" t="s">
        <v>171</v>
      </c>
      <c r="S11" s="21" t="s">
        <v>172</v>
      </c>
      <c r="T11" s="22">
        <v>48</v>
      </c>
      <c r="U11" s="22">
        <v>54</v>
      </c>
      <c r="V11" s="22">
        <v>102</v>
      </c>
      <c r="W11" s="22">
        <v>8</v>
      </c>
      <c r="X11" s="23">
        <v>5</v>
      </c>
      <c r="Y11" s="21" t="s">
        <v>189</v>
      </c>
      <c r="Z11" s="21" t="s">
        <v>190</v>
      </c>
    </row>
    <row r="12" spans="1:26" ht="12.75" x14ac:dyDescent="0.25">
      <c r="A12" s="7" t="s">
        <v>14</v>
      </c>
      <c r="B12" s="8" t="s">
        <v>46</v>
      </c>
      <c r="C12" s="8" t="s">
        <v>11</v>
      </c>
      <c r="D12" s="8" t="s">
        <v>47</v>
      </c>
      <c r="E12" s="8" t="s">
        <v>48</v>
      </c>
      <c r="F12" s="11" t="s">
        <v>49</v>
      </c>
      <c r="G12" s="9">
        <v>5</v>
      </c>
      <c r="H12" s="9">
        <v>22</v>
      </c>
      <c r="I12" s="9"/>
      <c r="J12" s="9"/>
      <c r="K12" s="10"/>
      <c r="L12" s="20" t="s">
        <v>150</v>
      </c>
      <c r="M12" s="21" t="s">
        <v>152</v>
      </c>
      <c r="N12" s="21" t="s">
        <v>191</v>
      </c>
      <c r="O12" s="21" t="s">
        <v>145</v>
      </c>
      <c r="P12" s="21" t="s">
        <v>169</v>
      </c>
      <c r="Q12" s="21" t="s">
        <v>170</v>
      </c>
      <c r="R12" s="21" t="s">
        <v>171</v>
      </c>
      <c r="S12" s="21" t="s">
        <v>172</v>
      </c>
      <c r="T12" s="22">
        <v>51</v>
      </c>
      <c r="U12" s="22">
        <v>34</v>
      </c>
      <c r="V12" s="22">
        <v>85</v>
      </c>
      <c r="W12" s="22">
        <v>9</v>
      </c>
      <c r="X12" s="23">
        <v>5</v>
      </c>
      <c r="Y12" s="21" t="s">
        <v>176</v>
      </c>
      <c r="Z12" s="21" t="s">
        <v>179</v>
      </c>
    </row>
    <row r="13" spans="1:26" ht="12.75" x14ac:dyDescent="0.25">
      <c r="A13" s="7" t="s">
        <v>14</v>
      </c>
      <c r="B13" s="8" t="s">
        <v>50</v>
      </c>
      <c r="C13" s="8" t="s">
        <v>11</v>
      </c>
      <c r="D13" s="8" t="s">
        <v>51</v>
      </c>
      <c r="E13" s="8" t="s">
        <v>52</v>
      </c>
      <c r="F13" s="11" t="s">
        <v>53</v>
      </c>
      <c r="G13" s="9">
        <v>5</v>
      </c>
      <c r="H13" s="9">
        <v>30</v>
      </c>
      <c r="I13" s="9"/>
      <c r="J13" s="9"/>
      <c r="K13" s="10" t="s">
        <v>12</v>
      </c>
      <c r="L13" s="20" t="s">
        <v>150</v>
      </c>
      <c r="M13" s="21" t="s">
        <v>154</v>
      </c>
      <c r="N13" s="21" t="s">
        <v>192</v>
      </c>
      <c r="O13" s="21" t="s">
        <v>145</v>
      </c>
      <c r="P13" s="21" t="s">
        <v>169</v>
      </c>
      <c r="Q13" s="21" t="s">
        <v>170</v>
      </c>
      <c r="R13" s="21" t="s">
        <v>171</v>
      </c>
      <c r="S13" s="21" t="s">
        <v>172</v>
      </c>
      <c r="T13" s="22">
        <v>51</v>
      </c>
      <c r="U13" s="22">
        <v>34</v>
      </c>
      <c r="V13" s="22">
        <v>85</v>
      </c>
      <c r="W13" s="22">
        <v>7</v>
      </c>
      <c r="X13" s="23">
        <v>5</v>
      </c>
      <c r="Y13" s="21" t="s">
        <v>176</v>
      </c>
      <c r="Z13" s="21" t="s">
        <v>193</v>
      </c>
    </row>
    <row r="14" spans="1:26" ht="12.75" x14ac:dyDescent="0.25">
      <c r="A14" s="7" t="s">
        <v>14</v>
      </c>
      <c r="B14" s="8" t="s">
        <v>54</v>
      </c>
      <c r="C14" s="8" t="s">
        <v>11</v>
      </c>
      <c r="D14" s="8" t="s">
        <v>55</v>
      </c>
      <c r="E14" s="8" t="s">
        <v>56</v>
      </c>
      <c r="F14" s="11" t="s">
        <v>57</v>
      </c>
      <c r="G14" s="9">
        <v>5</v>
      </c>
      <c r="H14" s="9">
        <v>35</v>
      </c>
      <c r="I14" s="9"/>
      <c r="J14" s="9"/>
      <c r="K14" s="10" t="s">
        <v>12</v>
      </c>
      <c r="L14" s="20" t="s">
        <v>150</v>
      </c>
      <c r="M14" s="21" t="s">
        <v>152</v>
      </c>
      <c r="N14" s="21" t="s">
        <v>194</v>
      </c>
      <c r="O14" s="21" t="s">
        <v>145</v>
      </c>
      <c r="P14" s="21" t="s">
        <v>169</v>
      </c>
      <c r="Q14" s="21" t="s">
        <v>170</v>
      </c>
      <c r="R14" s="21" t="s">
        <v>171</v>
      </c>
      <c r="S14" s="21" t="s">
        <v>172</v>
      </c>
      <c r="T14" s="22">
        <v>74</v>
      </c>
      <c r="U14" s="22">
        <v>93</v>
      </c>
      <c r="V14" s="22">
        <v>167</v>
      </c>
      <c r="W14" s="22">
        <v>9</v>
      </c>
      <c r="X14" s="23">
        <v>5</v>
      </c>
      <c r="Y14" s="21" t="s">
        <v>176</v>
      </c>
      <c r="Z14" s="21" t="s">
        <v>195</v>
      </c>
    </row>
    <row r="15" spans="1:26" ht="12.75" x14ac:dyDescent="0.25">
      <c r="A15" s="7" t="s">
        <v>14</v>
      </c>
      <c r="B15" s="8" t="s">
        <v>23</v>
      </c>
      <c r="C15" s="8" t="s">
        <v>11</v>
      </c>
      <c r="D15" s="8" t="s">
        <v>24</v>
      </c>
      <c r="E15" s="8" t="s">
        <v>25</v>
      </c>
      <c r="F15" s="11" t="s">
        <v>58</v>
      </c>
      <c r="G15" s="9">
        <v>5</v>
      </c>
      <c r="H15" s="9">
        <v>20</v>
      </c>
      <c r="I15" s="9"/>
      <c r="J15" s="9"/>
      <c r="K15" s="10"/>
      <c r="L15" s="20" t="s">
        <v>150</v>
      </c>
      <c r="M15" s="21" t="s">
        <v>152</v>
      </c>
      <c r="N15" s="21" t="s">
        <v>178</v>
      </c>
      <c r="O15" s="21" t="s">
        <v>146</v>
      </c>
      <c r="P15" s="21" t="s">
        <v>169</v>
      </c>
      <c r="Q15" s="21" t="s">
        <v>170</v>
      </c>
      <c r="R15" s="21" t="s">
        <v>171</v>
      </c>
      <c r="S15" s="21" t="s">
        <v>172</v>
      </c>
      <c r="T15" s="22">
        <v>41</v>
      </c>
      <c r="U15" s="22">
        <v>35</v>
      </c>
      <c r="V15" s="22">
        <v>76</v>
      </c>
      <c r="W15" s="22">
        <v>7</v>
      </c>
      <c r="X15" s="23">
        <v>5</v>
      </c>
      <c r="Y15" s="21" t="s">
        <v>176</v>
      </c>
      <c r="Z15" s="21" t="s">
        <v>179</v>
      </c>
    </row>
    <row r="16" spans="1:26" ht="12.75" x14ac:dyDescent="0.25">
      <c r="A16" s="7" t="s">
        <v>14</v>
      </c>
      <c r="B16" s="8" t="s">
        <v>59</v>
      </c>
      <c r="C16" s="8" t="s">
        <v>11</v>
      </c>
      <c r="D16" s="8" t="s">
        <v>60</v>
      </c>
      <c r="E16" s="8" t="s">
        <v>61</v>
      </c>
      <c r="F16" s="11" t="s">
        <v>62</v>
      </c>
      <c r="G16" s="9">
        <v>4</v>
      </c>
      <c r="H16" s="9">
        <v>17</v>
      </c>
      <c r="I16" s="9"/>
      <c r="J16" s="9"/>
      <c r="K16" s="10" t="s">
        <v>12</v>
      </c>
      <c r="L16" s="20" t="s">
        <v>158</v>
      </c>
      <c r="M16" s="21" t="s">
        <v>158</v>
      </c>
      <c r="N16" s="21" t="s">
        <v>188</v>
      </c>
      <c r="O16" s="21" t="s">
        <v>145</v>
      </c>
      <c r="P16" s="21" t="s">
        <v>169</v>
      </c>
      <c r="Q16" s="21" t="s">
        <v>170</v>
      </c>
      <c r="R16" s="21" t="s">
        <v>171</v>
      </c>
      <c r="S16" s="21" t="s">
        <v>172</v>
      </c>
      <c r="T16" s="22">
        <v>22</v>
      </c>
      <c r="U16" s="22">
        <v>33</v>
      </c>
      <c r="V16" s="22">
        <v>55</v>
      </c>
      <c r="W16" s="22">
        <v>8</v>
      </c>
      <c r="X16" s="23">
        <v>5</v>
      </c>
      <c r="Y16" s="21" t="s">
        <v>189</v>
      </c>
      <c r="Z16" s="21" t="s">
        <v>190</v>
      </c>
    </row>
    <row r="17" spans="1:26" ht="12.75" x14ac:dyDescent="0.25">
      <c r="A17" s="7" t="s">
        <v>14</v>
      </c>
      <c r="B17" s="8" t="s">
        <v>63</v>
      </c>
      <c r="C17" s="8" t="s">
        <v>11</v>
      </c>
      <c r="D17" s="8" t="s">
        <v>64</v>
      </c>
      <c r="E17" s="8" t="s">
        <v>65</v>
      </c>
      <c r="F17" s="11" t="s">
        <v>66</v>
      </c>
      <c r="G17" s="9">
        <v>4</v>
      </c>
      <c r="H17" s="9">
        <v>25</v>
      </c>
      <c r="I17" s="9"/>
      <c r="J17" s="9"/>
      <c r="K17" s="10" t="s">
        <v>12</v>
      </c>
      <c r="L17" s="20" t="s">
        <v>150</v>
      </c>
      <c r="M17" s="21" t="s">
        <v>155</v>
      </c>
      <c r="N17" s="21" t="s">
        <v>196</v>
      </c>
      <c r="O17" s="21" t="s">
        <v>145</v>
      </c>
      <c r="P17" s="21" t="s">
        <v>169</v>
      </c>
      <c r="Q17" s="21" t="s">
        <v>170</v>
      </c>
      <c r="R17" s="21" t="s">
        <v>171</v>
      </c>
      <c r="S17" s="21" t="s">
        <v>172</v>
      </c>
      <c r="T17" s="22">
        <v>8</v>
      </c>
      <c r="U17" s="22">
        <v>5</v>
      </c>
      <c r="V17" s="22">
        <v>13</v>
      </c>
      <c r="W17" s="22">
        <v>5</v>
      </c>
      <c r="X17" s="23">
        <v>4</v>
      </c>
      <c r="Y17" s="21" t="s">
        <v>176</v>
      </c>
      <c r="Z17" s="21" t="s">
        <v>197</v>
      </c>
    </row>
    <row r="18" spans="1:26" ht="12.75" x14ac:dyDescent="0.25">
      <c r="A18" s="7" t="s">
        <v>14</v>
      </c>
      <c r="B18" s="8" t="s">
        <v>67</v>
      </c>
      <c r="C18" s="8" t="s">
        <v>11</v>
      </c>
      <c r="D18" s="8" t="s">
        <v>68</v>
      </c>
      <c r="E18" s="8" t="s">
        <v>69</v>
      </c>
      <c r="F18" s="11" t="s">
        <v>70</v>
      </c>
      <c r="G18" s="9">
        <v>5</v>
      </c>
      <c r="H18" s="9">
        <v>30</v>
      </c>
      <c r="I18" s="9"/>
      <c r="J18" s="9"/>
      <c r="K18" s="10"/>
      <c r="L18" s="20" t="s">
        <v>150</v>
      </c>
      <c r="M18" s="21" t="s">
        <v>152</v>
      </c>
      <c r="N18" s="21" t="s">
        <v>191</v>
      </c>
      <c r="O18" s="21" t="s">
        <v>145</v>
      </c>
      <c r="P18" s="21" t="s">
        <v>169</v>
      </c>
      <c r="Q18" s="21" t="s">
        <v>170</v>
      </c>
      <c r="R18" s="21" t="s">
        <v>171</v>
      </c>
      <c r="S18" s="21" t="s">
        <v>172</v>
      </c>
      <c r="T18" s="22">
        <v>21</v>
      </c>
      <c r="U18" s="22">
        <v>12</v>
      </c>
      <c r="V18" s="22">
        <v>33</v>
      </c>
      <c r="W18" s="22">
        <v>7</v>
      </c>
      <c r="X18" s="23">
        <v>5</v>
      </c>
      <c r="Y18" s="21" t="s">
        <v>176</v>
      </c>
      <c r="Z18" s="21" t="s">
        <v>179</v>
      </c>
    </row>
    <row r="19" spans="1:26" ht="12.75" x14ac:dyDescent="0.25">
      <c r="A19" s="7" t="s">
        <v>14</v>
      </c>
      <c r="B19" s="8" t="s">
        <v>71</v>
      </c>
      <c r="C19" s="8" t="s">
        <v>11</v>
      </c>
      <c r="D19" s="8" t="s">
        <v>72</v>
      </c>
      <c r="E19" s="8" t="s">
        <v>73</v>
      </c>
      <c r="F19" s="11" t="s">
        <v>74</v>
      </c>
      <c r="G19" s="9">
        <v>5</v>
      </c>
      <c r="H19" s="9">
        <v>32</v>
      </c>
      <c r="I19" s="9"/>
      <c r="J19" s="9"/>
      <c r="K19" s="10"/>
      <c r="L19" s="20" t="s">
        <v>148</v>
      </c>
      <c r="M19" s="21" t="s">
        <v>149</v>
      </c>
      <c r="N19" s="21" t="s">
        <v>198</v>
      </c>
      <c r="O19" s="21" t="s">
        <v>145</v>
      </c>
      <c r="P19" s="21" t="s">
        <v>169</v>
      </c>
      <c r="Q19" s="21" t="s">
        <v>170</v>
      </c>
      <c r="R19" s="21" t="s">
        <v>171</v>
      </c>
      <c r="S19" s="21" t="s">
        <v>172</v>
      </c>
      <c r="T19" s="22">
        <v>46</v>
      </c>
      <c r="U19" s="22">
        <v>41</v>
      </c>
      <c r="V19" s="22">
        <v>87</v>
      </c>
      <c r="W19" s="22">
        <v>9</v>
      </c>
      <c r="X19" s="23">
        <v>5</v>
      </c>
      <c r="Y19" s="21" t="s">
        <v>173</v>
      </c>
      <c r="Z19" s="21" t="s">
        <v>184</v>
      </c>
    </row>
    <row r="20" spans="1:26" ht="12.75" x14ac:dyDescent="0.25">
      <c r="A20" s="7" t="s">
        <v>14</v>
      </c>
      <c r="B20" s="8" t="s">
        <v>75</v>
      </c>
      <c r="C20" s="8" t="s">
        <v>11</v>
      </c>
      <c r="D20" s="8" t="s">
        <v>76</v>
      </c>
      <c r="E20" s="8" t="s">
        <v>77</v>
      </c>
      <c r="F20" s="11" t="s">
        <v>78</v>
      </c>
      <c r="G20" s="9">
        <v>5</v>
      </c>
      <c r="H20" s="9">
        <v>18</v>
      </c>
      <c r="I20" s="9"/>
      <c r="J20" s="9"/>
      <c r="K20" s="10"/>
      <c r="L20" s="20" t="s">
        <v>150</v>
      </c>
      <c r="M20" s="21" t="s">
        <v>153</v>
      </c>
      <c r="N20" s="21" t="s">
        <v>199</v>
      </c>
      <c r="O20" s="21" t="s">
        <v>146</v>
      </c>
      <c r="P20" s="21" t="s">
        <v>169</v>
      </c>
      <c r="Q20" s="21" t="s">
        <v>170</v>
      </c>
      <c r="R20" s="21" t="s">
        <v>171</v>
      </c>
      <c r="S20" s="21" t="s">
        <v>172</v>
      </c>
      <c r="T20" s="22">
        <v>38</v>
      </c>
      <c r="U20" s="22">
        <v>41</v>
      </c>
      <c r="V20" s="22">
        <v>79</v>
      </c>
      <c r="W20" s="22">
        <v>10</v>
      </c>
      <c r="X20" s="23">
        <v>5</v>
      </c>
      <c r="Y20" s="21" t="s">
        <v>176</v>
      </c>
      <c r="Z20" s="21" t="s">
        <v>186</v>
      </c>
    </row>
    <row r="21" spans="1:26" ht="12.75" x14ac:dyDescent="0.25">
      <c r="A21" s="7" t="s">
        <v>14</v>
      </c>
      <c r="B21" s="8" t="s">
        <v>54</v>
      </c>
      <c r="C21" s="8" t="s">
        <v>11</v>
      </c>
      <c r="D21" s="8" t="s">
        <v>55</v>
      </c>
      <c r="E21" s="8" t="s">
        <v>56</v>
      </c>
      <c r="F21" s="11" t="s">
        <v>79</v>
      </c>
      <c r="G21" s="9">
        <v>5</v>
      </c>
      <c r="H21" s="9">
        <v>27</v>
      </c>
      <c r="I21" s="9"/>
      <c r="J21" s="9"/>
      <c r="K21" s="10" t="s">
        <v>12</v>
      </c>
      <c r="L21" s="20" t="s">
        <v>150</v>
      </c>
      <c r="M21" s="21" t="s">
        <v>152</v>
      </c>
      <c r="N21" s="21" t="s">
        <v>194</v>
      </c>
      <c r="O21" s="21" t="s">
        <v>145</v>
      </c>
      <c r="P21" s="21" t="s">
        <v>169</v>
      </c>
      <c r="Q21" s="21" t="s">
        <v>170</v>
      </c>
      <c r="R21" s="21" t="s">
        <v>171</v>
      </c>
      <c r="S21" s="21" t="s">
        <v>172</v>
      </c>
      <c r="T21" s="22">
        <v>74</v>
      </c>
      <c r="U21" s="22">
        <v>93</v>
      </c>
      <c r="V21" s="22">
        <v>167</v>
      </c>
      <c r="W21" s="22">
        <v>9</v>
      </c>
      <c r="X21" s="23">
        <v>5</v>
      </c>
      <c r="Y21" s="21" t="s">
        <v>176</v>
      </c>
      <c r="Z21" s="21" t="s">
        <v>195</v>
      </c>
    </row>
    <row r="22" spans="1:26" ht="12.75" x14ac:dyDescent="0.25">
      <c r="A22" s="7" t="s">
        <v>14</v>
      </c>
      <c r="B22" s="8" t="s">
        <v>80</v>
      </c>
      <c r="C22" s="8" t="s">
        <v>11</v>
      </c>
      <c r="D22" s="8" t="s">
        <v>81</v>
      </c>
      <c r="E22" s="8" t="s">
        <v>82</v>
      </c>
      <c r="F22" s="11" t="s">
        <v>83</v>
      </c>
      <c r="G22" s="9">
        <v>5</v>
      </c>
      <c r="H22" s="9">
        <v>21</v>
      </c>
      <c r="I22" s="9"/>
      <c r="J22" s="9"/>
      <c r="K22" s="10" t="s">
        <v>12</v>
      </c>
      <c r="L22" s="20" t="s">
        <v>148</v>
      </c>
      <c r="M22" s="21" t="s">
        <v>149</v>
      </c>
      <c r="N22" s="21" t="s">
        <v>168</v>
      </c>
      <c r="O22" s="21" t="s">
        <v>145</v>
      </c>
      <c r="P22" s="21" t="s">
        <v>169</v>
      </c>
      <c r="Q22" s="21" t="s">
        <v>170</v>
      </c>
      <c r="R22" s="21" t="s">
        <v>171</v>
      </c>
      <c r="S22" s="21" t="s">
        <v>172</v>
      </c>
      <c r="T22" s="22">
        <v>59</v>
      </c>
      <c r="U22" s="22">
        <v>59</v>
      </c>
      <c r="V22" s="22">
        <v>118</v>
      </c>
      <c r="W22" s="22">
        <v>9</v>
      </c>
      <c r="X22" s="23">
        <v>6</v>
      </c>
      <c r="Y22" s="21" t="s">
        <v>173</v>
      </c>
      <c r="Z22" s="21" t="s">
        <v>174</v>
      </c>
    </row>
    <row r="23" spans="1:26" ht="12.75" x14ac:dyDescent="0.25">
      <c r="A23" s="7" t="s">
        <v>14</v>
      </c>
      <c r="B23" s="8" t="s">
        <v>84</v>
      </c>
      <c r="C23" s="8" t="s">
        <v>11</v>
      </c>
      <c r="D23" s="8" t="s">
        <v>85</v>
      </c>
      <c r="E23" s="8" t="s">
        <v>86</v>
      </c>
      <c r="F23" s="11" t="s">
        <v>87</v>
      </c>
      <c r="G23" s="9">
        <v>5</v>
      </c>
      <c r="H23" s="9">
        <v>24</v>
      </c>
      <c r="I23" s="9"/>
      <c r="J23" s="9"/>
      <c r="K23" s="10"/>
      <c r="L23" s="20" t="s">
        <v>150</v>
      </c>
      <c r="M23" s="21" t="s">
        <v>152</v>
      </c>
      <c r="N23" s="21" t="s">
        <v>191</v>
      </c>
      <c r="O23" s="21" t="s">
        <v>145</v>
      </c>
      <c r="P23" s="21" t="s">
        <v>169</v>
      </c>
      <c r="Q23" s="21" t="s">
        <v>170</v>
      </c>
      <c r="R23" s="21" t="s">
        <v>171</v>
      </c>
      <c r="S23" s="21" t="s">
        <v>172</v>
      </c>
      <c r="T23" s="22">
        <v>41</v>
      </c>
      <c r="U23" s="22">
        <v>42</v>
      </c>
      <c r="V23" s="22">
        <v>83</v>
      </c>
      <c r="W23" s="22">
        <v>9</v>
      </c>
      <c r="X23" s="23">
        <v>5</v>
      </c>
      <c r="Y23" s="21" t="s">
        <v>176</v>
      </c>
      <c r="Z23" s="21" t="s">
        <v>179</v>
      </c>
    </row>
    <row r="24" spans="1:26" ht="12.75" x14ac:dyDescent="0.25">
      <c r="A24" s="7" t="s">
        <v>14</v>
      </c>
      <c r="B24" s="8" t="s">
        <v>42</v>
      </c>
      <c r="C24" s="8" t="s">
        <v>11</v>
      </c>
      <c r="D24" s="8" t="s">
        <v>43</v>
      </c>
      <c r="E24" s="8" t="s">
        <v>44</v>
      </c>
      <c r="F24" s="11" t="s">
        <v>88</v>
      </c>
      <c r="G24" s="9">
        <v>4</v>
      </c>
      <c r="H24" s="9">
        <v>17</v>
      </c>
      <c r="I24" s="9"/>
      <c r="J24" s="9"/>
      <c r="K24" s="10" t="s">
        <v>12</v>
      </c>
      <c r="L24" s="20" t="s">
        <v>158</v>
      </c>
      <c r="M24" s="21" t="s">
        <v>158</v>
      </c>
      <c r="N24" s="21" t="s">
        <v>188</v>
      </c>
      <c r="O24" s="21" t="s">
        <v>146</v>
      </c>
      <c r="P24" s="21" t="s">
        <v>169</v>
      </c>
      <c r="Q24" s="21" t="s">
        <v>170</v>
      </c>
      <c r="R24" s="21" t="s">
        <v>171</v>
      </c>
      <c r="S24" s="21" t="s">
        <v>172</v>
      </c>
      <c r="T24" s="22">
        <v>48</v>
      </c>
      <c r="U24" s="22">
        <v>54</v>
      </c>
      <c r="V24" s="22">
        <v>102</v>
      </c>
      <c r="W24" s="22">
        <v>8</v>
      </c>
      <c r="X24" s="23">
        <v>5</v>
      </c>
      <c r="Y24" s="21" t="s">
        <v>189</v>
      </c>
      <c r="Z24" s="21" t="s">
        <v>190</v>
      </c>
    </row>
    <row r="25" spans="1:26" ht="12.75" x14ac:dyDescent="0.25">
      <c r="A25" s="7" t="s">
        <v>14</v>
      </c>
      <c r="B25" s="8" t="s">
        <v>89</v>
      </c>
      <c r="C25" s="8" t="s">
        <v>11</v>
      </c>
      <c r="D25" s="8" t="s">
        <v>90</v>
      </c>
      <c r="E25" s="8" t="s">
        <v>91</v>
      </c>
      <c r="F25" s="11" t="s">
        <v>92</v>
      </c>
      <c r="G25" s="9">
        <v>4</v>
      </c>
      <c r="H25" s="9">
        <v>15</v>
      </c>
      <c r="I25" s="9"/>
      <c r="J25" s="9"/>
      <c r="K25" s="10" t="s">
        <v>12</v>
      </c>
      <c r="L25" s="20" t="s">
        <v>158</v>
      </c>
      <c r="M25" s="21" t="s">
        <v>158</v>
      </c>
      <c r="N25" s="21" t="s">
        <v>200</v>
      </c>
      <c r="O25" s="21" t="s">
        <v>145</v>
      </c>
      <c r="P25" s="21" t="s">
        <v>169</v>
      </c>
      <c r="Q25" s="21" t="s">
        <v>170</v>
      </c>
      <c r="R25" s="21" t="s">
        <v>171</v>
      </c>
      <c r="S25" s="21" t="s">
        <v>172</v>
      </c>
      <c r="T25" s="22">
        <v>39</v>
      </c>
      <c r="U25" s="22">
        <v>39</v>
      </c>
      <c r="V25" s="22">
        <v>78</v>
      </c>
      <c r="W25" s="22">
        <v>8</v>
      </c>
      <c r="X25" s="23">
        <v>5</v>
      </c>
      <c r="Y25" s="21" t="s">
        <v>189</v>
      </c>
      <c r="Z25" s="21" t="s">
        <v>190</v>
      </c>
    </row>
    <row r="26" spans="1:26" ht="12.75" x14ac:dyDescent="0.25">
      <c r="A26" s="7" t="s">
        <v>14</v>
      </c>
      <c r="B26" s="8" t="s">
        <v>93</v>
      </c>
      <c r="C26" s="8" t="s">
        <v>11</v>
      </c>
      <c r="D26" s="8" t="s">
        <v>94</v>
      </c>
      <c r="E26" s="8" t="s">
        <v>95</v>
      </c>
      <c r="F26" s="11" t="s">
        <v>96</v>
      </c>
      <c r="G26" s="9">
        <v>4</v>
      </c>
      <c r="H26" s="9">
        <v>16</v>
      </c>
      <c r="I26" s="9"/>
      <c r="J26" s="9"/>
      <c r="K26" s="10"/>
      <c r="L26" s="20" t="s">
        <v>150</v>
      </c>
      <c r="M26" s="21" t="s">
        <v>153</v>
      </c>
      <c r="N26" s="21" t="s">
        <v>201</v>
      </c>
      <c r="O26" s="21" t="s">
        <v>146</v>
      </c>
      <c r="P26" s="21" t="s">
        <v>169</v>
      </c>
      <c r="Q26" s="21" t="s">
        <v>170</v>
      </c>
      <c r="R26" s="21" t="s">
        <v>171</v>
      </c>
      <c r="S26" s="21" t="s">
        <v>172</v>
      </c>
      <c r="T26" s="22">
        <v>37</v>
      </c>
      <c r="U26" s="22">
        <v>30</v>
      </c>
      <c r="V26" s="22">
        <v>67</v>
      </c>
      <c r="W26" s="22">
        <v>10</v>
      </c>
      <c r="X26" s="23">
        <v>5</v>
      </c>
      <c r="Y26" s="21" t="s">
        <v>176</v>
      </c>
      <c r="Z26" s="21" t="s">
        <v>186</v>
      </c>
    </row>
    <row r="27" spans="1:26" ht="12.75" x14ac:dyDescent="0.25">
      <c r="A27" s="7" t="s">
        <v>14</v>
      </c>
      <c r="B27" s="8" t="s">
        <v>97</v>
      </c>
      <c r="C27" s="8" t="s">
        <v>11</v>
      </c>
      <c r="D27" s="8" t="s">
        <v>98</v>
      </c>
      <c r="E27" s="8" t="s">
        <v>99</v>
      </c>
      <c r="F27" s="11" t="s">
        <v>100</v>
      </c>
      <c r="G27" s="9">
        <v>5</v>
      </c>
      <c r="H27" s="9">
        <v>30</v>
      </c>
      <c r="I27" s="9"/>
      <c r="J27" s="9"/>
      <c r="K27" s="10" t="s">
        <v>12</v>
      </c>
      <c r="L27" s="20" t="s">
        <v>150</v>
      </c>
      <c r="M27" s="21" t="s">
        <v>152</v>
      </c>
      <c r="N27" s="21" t="s">
        <v>191</v>
      </c>
      <c r="O27" s="21" t="s">
        <v>146</v>
      </c>
      <c r="P27" s="21" t="s">
        <v>169</v>
      </c>
      <c r="Q27" s="21" t="s">
        <v>170</v>
      </c>
      <c r="R27" s="21" t="s">
        <v>171</v>
      </c>
      <c r="S27" s="21" t="s">
        <v>172</v>
      </c>
      <c r="T27" s="22">
        <v>62</v>
      </c>
      <c r="U27" s="22">
        <v>57</v>
      </c>
      <c r="V27" s="22">
        <v>119</v>
      </c>
      <c r="W27" s="22">
        <v>10</v>
      </c>
      <c r="X27" s="23">
        <v>5</v>
      </c>
      <c r="Y27" s="21" t="s">
        <v>176</v>
      </c>
      <c r="Z27" s="21" t="s">
        <v>179</v>
      </c>
    </row>
    <row r="28" spans="1:26" ht="12.75" x14ac:dyDescent="0.25">
      <c r="A28" s="7" t="s">
        <v>14</v>
      </c>
      <c r="B28" s="8" t="s">
        <v>42</v>
      </c>
      <c r="C28" s="8" t="s">
        <v>11</v>
      </c>
      <c r="D28" s="8" t="s">
        <v>43</v>
      </c>
      <c r="E28" s="8" t="s">
        <v>44</v>
      </c>
      <c r="F28" s="11" t="s">
        <v>101</v>
      </c>
      <c r="G28" s="9">
        <v>5</v>
      </c>
      <c r="H28" s="9">
        <v>16</v>
      </c>
      <c r="I28" s="9"/>
      <c r="J28" s="9"/>
      <c r="K28" s="10" t="s">
        <v>12</v>
      </c>
      <c r="L28" s="20" t="s">
        <v>158</v>
      </c>
      <c r="M28" s="21" t="s">
        <v>158</v>
      </c>
      <c r="N28" s="21" t="s">
        <v>188</v>
      </c>
      <c r="O28" s="21" t="s">
        <v>146</v>
      </c>
      <c r="P28" s="21" t="s">
        <v>169</v>
      </c>
      <c r="Q28" s="21" t="s">
        <v>170</v>
      </c>
      <c r="R28" s="21" t="s">
        <v>171</v>
      </c>
      <c r="S28" s="21" t="s">
        <v>172</v>
      </c>
      <c r="T28" s="22">
        <v>48</v>
      </c>
      <c r="U28" s="22">
        <v>54</v>
      </c>
      <c r="V28" s="22">
        <v>102</v>
      </c>
      <c r="W28" s="22">
        <v>8</v>
      </c>
      <c r="X28" s="23">
        <v>5</v>
      </c>
      <c r="Y28" s="21" t="s">
        <v>189</v>
      </c>
      <c r="Z28" s="21" t="s">
        <v>190</v>
      </c>
    </row>
    <row r="29" spans="1:26" ht="12.75" x14ac:dyDescent="0.25">
      <c r="A29" s="7" t="s">
        <v>14</v>
      </c>
      <c r="B29" s="8" t="s">
        <v>54</v>
      </c>
      <c r="C29" s="8" t="s">
        <v>11</v>
      </c>
      <c r="D29" s="8" t="s">
        <v>55</v>
      </c>
      <c r="E29" s="8" t="s">
        <v>56</v>
      </c>
      <c r="F29" s="11" t="s">
        <v>102</v>
      </c>
      <c r="G29" s="9">
        <v>5</v>
      </c>
      <c r="H29" s="9">
        <v>31</v>
      </c>
      <c r="I29" s="9"/>
      <c r="J29" s="9"/>
      <c r="K29" s="10" t="s">
        <v>12</v>
      </c>
      <c r="L29" s="20" t="s">
        <v>150</v>
      </c>
      <c r="M29" s="21" t="s">
        <v>152</v>
      </c>
      <c r="N29" s="21" t="s">
        <v>194</v>
      </c>
      <c r="O29" s="21" t="s">
        <v>145</v>
      </c>
      <c r="P29" s="21" t="s">
        <v>169</v>
      </c>
      <c r="Q29" s="21" t="s">
        <v>170</v>
      </c>
      <c r="R29" s="21" t="s">
        <v>171</v>
      </c>
      <c r="S29" s="21" t="s">
        <v>172</v>
      </c>
      <c r="T29" s="22">
        <v>74</v>
      </c>
      <c r="U29" s="22">
        <v>93</v>
      </c>
      <c r="V29" s="22">
        <v>167</v>
      </c>
      <c r="W29" s="22">
        <v>9</v>
      </c>
      <c r="X29" s="23">
        <v>5</v>
      </c>
      <c r="Y29" s="21" t="s">
        <v>176</v>
      </c>
      <c r="Z29" s="21" t="s">
        <v>195</v>
      </c>
    </row>
    <row r="30" spans="1:26" ht="12.75" x14ac:dyDescent="0.25">
      <c r="A30" s="7" t="s">
        <v>14</v>
      </c>
      <c r="B30" s="8" t="s">
        <v>54</v>
      </c>
      <c r="C30" s="8" t="s">
        <v>11</v>
      </c>
      <c r="D30" s="8" t="s">
        <v>55</v>
      </c>
      <c r="E30" s="8" t="s">
        <v>56</v>
      </c>
      <c r="F30" s="11" t="s">
        <v>103</v>
      </c>
      <c r="G30" s="9">
        <v>4</v>
      </c>
      <c r="H30" s="9">
        <v>20</v>
      </c>
      <c r="I30" s="9"/>
      <c r="J30" s="9"/>
      <c r="K30" s="10" t="s">
        <v>12</v>
      </c>
      <c r="L30" s="20" t="s">
        <v>150</v>
      </c>
      <c r="M30" s="21" t="s">
        <v>152</v>
      </c>
      <c r="N30" s="21" t="s">
        <v>194</v>
      </c>
      <c r="O30" s="21" t="s">
        <v>145</v>
      </c>
      <c r="P30" s="21" t="s">
        <v>169</v>
      </c>
      <c r="Q30" s="21" t="s">
        <v>170</v>
      </c>
      <c r="R30" s="21" t="s">
        <v>171</v>
      </c>
      <c r="S30" s="21" t="s">
        <v>172</v>
      </c>
      <c r="T30" s="22">
        <v>74</v>
      </c>
      <c r="U30" s="22">
        <v>93</v>
      </c>
      <c r="V30" s="22">
        <v>167</v>
      </c>
      <c r="W30" s="22">
        <v>9</v>
      </c>
      <c r="X30" s="23">
        <v>5</v>
      </c>
      <c r="Y30" s="21" t="s">
        <v>176</v>
      </c>
      <c r="Z30" s="21" t="s">
        <v>195</v>
      </c>
    </row>
    <row r="31" spans="1:26" ht="12.75" x14ac:dyDescent="0.25">
      <c r="A31" s="7" t="s">
        <v>14</v>
      </c>
      <c r="B31" s="8" t="s">
        <v>104</v>
      </c>
      <c r="C31" s="8" t="s">
        <v>11</v>
      </c>
      <c r="D31" s="8" t="s">
        <v>105</v>
      </c>
      <c r="E31" s="8" t="s">
        <v>106</v>
      </c>
      <c r="F31" s="11" t="s">
        <v>107</v>
      </c>
      <c r="G31" s="9">
        <v>5</v>
      </c>
      <c r="H31" s="9">
        <v>24</v>
      </c>
      <c r="I31" s="9"/>
      <c r="J31" s="9"/>
      <c r="K31" s="10" t="s">
        <v>12</v>
      </c>
      <c r="L31" s="20" t="s">
        <v>148</v>
      </c>
      <c r="M31" s="21" t="s">
        <v>148</v>
      </c>
      <c r="N31" s="21" t="s">
        <v>202</v>
      </c>
      <c r="O31" s="21" t="s">
        <v>145</v>
      </c>
      <c r="P31" s="21" t="s">
        <v>169</v>
      </c>
      <c r="Q31" s="21" t="s">
        <v>170</v>
      </c>
      <c r="R31" s="21" t="s">
        <v>171</v>
      </c>
      <c r="S31" s="21" t="s">
        <v>172</v>
      </c>
      <c r="T31" s="22">
        <v>29</v>
      </c>
      <c r="U31" s="22">
        <v>21</v>
      </c>
      <c r="V31" s="22">
        <v>50</v>
      </c>
      <c r="W31" s="22">
        <v>9</v>
      </c>
      <c r="X31" s="23">
        <v>5</v>
      </c>
      <c r="Y31" s="21" t="s">
        <v>173</v>
      </c>
      <c r="Z31" s="21" t="s">
        <v>203</v>
      </c>
    </row>
    <row r="32" spans="1:26" ht="12.75" x14ac:dyDescent="0.25">
      <c r="A32" s="7" t="s">
        <v>14</v>
      </c>
      <c r="B32" s="8" t="s">
        <v>108</v>
      </c>
      <c r="C32" s="8" t="s">
        <v>11</v>
      </c>
      <c r="D32" s="8" t="s">
        <v>109</v>
      </c>
      <c r="E32" s="8" t="s">
        <v>110</v>
      </c>
      <c r="F32" s="11" t="s">
        <v>111</v>
      </c>
      <c r="G32" s="9">
        <v>5</v>
      </c>
      <c r="H32" s="9">
        <v>41</v>
      </c>
      <c r="I32" s="9"/>
      <c r="J32" s="9"/>
      <c r="K32" s="10" t="s">
        <v>12</v>
      </c>
      <c r="L32" s="20" t="s">
        <v>150</v>
      </c>
      <c r="M32" s="21" t="s">
        <v>154</v>
      </c>
      <c r="N32" s="21" t="s">
        <v>204</v>
      </c>
      <c r="O32" s="21" t="s">
        <v>146</v>
      </c>
      <c r="P32" s="21" t="s">
        <v>169</v>
      </c>
      <c r="Q32" s="21" t="s">
        <v>170</v>
      </c>
      <c r="R32" s="21" t="s">
        <v>171</v>
      </c>
      <c r="S32" s="21" t="s">
        <v>172</v>
      </c>
      <c r="T32" s="22">
        <v>72</v>
      </c>
      <c r="U32" s="22">
        <v>67</v>
      </c>
      <c r="V32" s="22">
        <v>139</v>
      </c>
      <c r="W32" s="22">
        <v>14</v>
      </c>
      <c r="X32" s="23">
        <v>9</v>
      </c>
      <c r="Y32" s="21" t="s">
        <v>176</v>
      </c>
      <c r="Z32" s="21" t="s">
        <v>193</v>
      </c>
    </row>
    <row r="33" spans="1:26" ht="12.75" x14ac:dyDescent="0.25">
      <c r="A33" s="7" t="s">
        <v>14</v>
      </c>
      <c r="B33" s="8" t="s">
        <v>15</v>
      </c>
      <c r="C33" s="8" t="s">
        <v>11</v>
      </c>
      <c r="D33" s="8" t="s">
        <v>16</v>
      </c>
      <c r="E33" s="8" t="s">
        <v>17</v>
      </c>
      <c r="F33" s="11" t="s">
        <v>112</v>
      </c>
      <c r="G33" s="9">
        <v>5</v>
      </c>
      <c r="H33" s="9">
        <v>29</v>
      </c>
      <c r="I33" s="9"/>
      <c r="J33" s="9"/>
      <c r="K33" s="10" t="s">
        <v>12</v>
      </c>
      <c r="L33" s="20" t="s">
        <v>148</v>
      </c>
      <c r="M33" s="21" t="s">
        <v>149</v>
      </c>
      <c r="N33" s="21" t="s">
        <v>168</v>
      </c>
      <c r="O33" s="21" t="s">
        <v>145</v>
      </c>
      <c r="P33" s="21" t="s">
        <v>169</v>
      </c>
      <c r="Q33" s="21" t="s">
        <v>170</v>
      </c>
      <c r="R33" s="21" t="s">
        <v>171</v>
      </c>
      <c r="S33" s="21" t="s">
        <v>172</v>
      </c>
      <c r="T33" s="22">
        <v>63</v>
      </c>
      <c r="U33" s="22">
        <v>55</v>
      </c>
      <c r="V33" s="22">
        <v>118</v>
      </c>
      <c r="W33" s="22">
        <v>8</v>
      </c>
      <c r="X33" s="23">
        <v>5</v>
      </c>
      <c r="Y33" s="21" t="s">
        <v>173</v>
      </c>
      <c r="Z33" s="21" t="s">
        <v>174</v>
      </c>
    </row>
    <row r="34" spans="1:26" ht="12.75" x14ac:dyDescent="0.25">
      <c r="A34" s="7" t="s">
        <v>14</v>
      </c>
      <c r="B34" s="8" t="s">
        <v>113</v>
      </c>
      <c r="C34" s="8" t="s">
        <v>11</v>
      </c>
      <c r="D34" s="8" t="s">
        <v>114</v>
      </c>
      <c r="E34" s="8" t="s">
        <v>115</v>
      </c>
      <c r="F34" s="11" t="s">
        <v>116</v>
      </c>
      <c r="G34" s="9">
        <v>5</v>
      </c>
      <c r="H34" s="9">
        <v>19</v>
      </c>
      <c r="I34" s="9"/>
      <c r="J34" s="9"/>
      <c r="K34" s="10"/>
      <c r="L34" s="20" t="s">
        <v>158</v>
      </c>
      <c r="M34" s="21" t="s">
        <v>159</v>
      </c>
      <c r="N34" s="21" t="s">
        <v>205</v>
      </c>
      <c r="O34" s="21" t="s">
        <v>146</v>
      </c>
      <c r="P34" s="21" t="s">
        <v>169</v>
      </c>
      <c r="Q34" s="21" t="s">
        <v>170</v>
      </c>
      <c r="R34" s="21" t="s">
        <v>171</v>
      </c>
      <c r="S34" s="21" t="s">
        <v>172</v>
      </c>
      <c r="T34" s="22">
        <v>29</v>
      </c>
      <c r="U34" s="22">
        <v>33</v>
      </c>
      <c r="V34" s="22">
        <v>62</v>
      </c>
      <c r="W34" s="22">
        <v>9</v>
      </c>
      <c r="X34" s="23">
        <v>5</v>
      </c>
      <c r="Y34" s="21" t="s">
        <v>189</v>
      </c>
      <c r="Z34" s="21" t="s">
        <v>206</v>
      </c>
    </row>
    <row r="35" spans="1:26" ht="12.75" x14ac:dyDescent="0.25">
      <c r="A35" s="7" t="s">
        <v>14</v>
      </c>
      <c r="B35" s="8" t="s">
        <v>23</v>
      </c>
      <c r="C35" s="8" t="s">
        <v>11</v>
      </c>
      <c r="D35" s="8" t="s">
        <v>24</v>
      </c>
      <c r="E35" s="8" t="s">
        <v>25</v>
      </c>
      <c r="F35" s="11" t="s">
        <v>117</v>
      </c>
      <c r="G35" s="9">
        <v>5</v>
      </c>
      <c r="H35" s="9">
        <v>34</v>
      </c>
      <c r="I35" s="9"/>
      <c r="J35" s="9"/>
      <c r="K35" s="10"/>
      <c r="L35" s="20" t="s">
        <v>150</v>
      </c>
      <c r="M35" s="21" t="s">
        <v>152</v>
      </c>
      <c r="N35" s="21" t="s">
        <v>178</v>
      </c>
      <c r="O35" s="21" t="s">
        <v>146</v>
      </c>
      <c r="P35" s="21" t="s">
        <v>169</v>
      </c>
      <c r="Q35" s="21" t="s">
        <v>170</v>
      </c>
      <c r="R35" s="21" t="s">
        <v>171</v>
      </c>
      <c r="S35" s="21" t="s">
        <v>172</v>
      </c>
      <c r="T35" s="22">
        <v>41</v>
      </c>
      <c r="U35" s="22">
        <v>35</v>
      </c>
      <c r="V35" s="22">
        <v>76</v>
      </c>
      <c r="W35" s="22">
        <v>7</v>
      </c>
      <c r="X35" s="23">
        <v>5</v>
      </c>
      <c r="Y35" s="21" t="s">
        <v>176</v>
      </c>
      <c r="Z35" s="21" t="s">
        <v>179</v>
      </c>
    </row>
    <row r="36" spans="1:26" x14ac:dyDescent="0.25">
      <c r="L36" s="18"/>
      <c r="M36" s="18"/>
      <c r="N36" s="18"/>
      <c r="Y36" s="18"/>
      <c r="Z36" s="18"/>
    </row>
    <row r="37" spans="1:26" x14ac:dyDescent="0.25">
      <c r="A37" s="24" t="s">
        <v>133</v>
      </c>
      <c r="B37" s="2"/>
      <c r="L37" s="18"/>
      <c r="M37" s="18"/>
      <c r="N37" s="18"/>
      <c r="Y37" s="18"/>
      <c r="Z37" s="18"/>
    </row>
    <row r="38" spans="1:26" x14ac:dyDescent="0.25">
      <c r="A38" s="2" t="s">
        <v>135</v>
      </c>
    </row>
    <row r="39" spans="1:26" x14ac:dyDescent="0.25">
      <c r="A39" s="2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Anx_8_RM_439_2016_MINEDU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DES 1</dc:creator>
  <cp:lastModifiedBy>MATERIALES DES 1</cp:lastModifiedBy>
  <dcterms:created xsi:type="dcterms:W3CDTF">2019-09-05T14:40:40Z</dcterms:created>
  <dcterms:modified xsi:type="dcterms:W3CDTF">2019-09-10T18:53:26Z</dcterms:modified>
</cp:coreProperties>
</file>