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4_SEC_RESIDENCIA\"/>
    </mc:Choice>
  </mc:AlternateContent>
  <bookViews>
    <workbookView xWindow="0" yWindow="0" windowWidth="28800" windowHeight="12435"/>
  </bookViews>
  <sheets>
    <sheet name="Hoja1" sheetId="3" r:id="rId1"/>
    <sheet name="Anx_1.10_RM_083_2019" sheetId="2" r:id="rId2"/>
    <sheet name="Anx_RM_563_2018_MINEDU" sheetId="1" r:id="rId3"/>
  </sheets>
  <definedNames>
    <definedName name="_xlnm._FilterDatabase" localSheetId="1" hidden="1">Anx_1.10_RM_083_2019!$B$3:$H$36</definedName>
    <definedName name="_xlnm._FilterDatabase" localSheetId="2" hidden="1">Anx_RM_563_2018_MINEDU!$A$3:$K$83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D36" i="3"/>
  <c r="E36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W17" i="3"/>
  <c r="X17" i="3"/>
  <c r="Y1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G17" i="3"/>
  <c r="H17" i="3"/>
  <c r="I1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A36" i="2" l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<sst xmlns="http://schemas.openxmlformats.org/spreadsheetml/2006/main" count="1138" uniqueCount="364">
  <si>
    <t>Tipo de Intervención</t>
  </si>
  <si>
    <t>COD_MOD</t>
  </si>
  <si>
    <t>ANEXO</t>
  </si>
  <si>
    <t>CODLOCAL</t>
  </si>
  <si>
    <t>NOMBRE_IE</t>
  </si>
  <si>
    <t>Comunidad del Núcleo de la Secundaria Tutorial</t>
  </si>
  <si>
    <t>TDocente_C</t>
  </si>
  <si>
    <t>TEstudiante_C</t>
  </si>
  <si>
    <t>Testudiante Residente</t>
  </si>
  <si>
    <t>Testudiante No Residente</t>
  </si>
  <si>
    <t>EIB/JEC</t>
  </si>
  <si>
    <t>0</t>
  </si>
  <si>
    <t>EIB</t>
  </si>
  <si>
    <t>Secundaria con Residencia Estudiantil</t>
  </si>
  <si>
    <t>0768606</t>
  </si>
  <si>
    <t>003230</t>
  </si>
  <si>
    <t>16206</t>
  </si>
  <si>
    <t>0623405</t>
  </si>
  <si>
    <t>004786</t>
  </si>
  <si>
    <t>TEETS TSEJE</t>
  </si>
  <si>
    <t>0926535</t>
  </si>
  <si>
    <t>004098</t>
  </si>
  <si>
    <t>16714 SUWIKAI TSAKIM MIYAN</t>
  </si>
  <si>
    <t>0676593</t>
  </si>
  <si>
    <t>004791</t>
  </si>
  <si>
    <t>AGRO INDUSTRIAL JOSE GABRIEL CONDORCANQUI</t>
  </si>
  <si>
    <t>1104801</t>
  </si>
  <si>
    <t>004734</t>
  </si>
  <si>
    <t>FE Y ALEGRIA 62 SAN JOSE</t>
  </si>
  <si>
    <t>1379403</t>
  </si>
  <si>
    <t>726539</t>
  </si>
  <si>
    <t>CPED - 16725</t>
  </si>
  <si>
    <t>0263111</t>
  </si>
  <si>
    <t>004828</t>
  </si>
  <si>
    <t>FE Y ALEGRIA 55 VALENTIN SALEGUI</t>
  </si>
  <si>
    <t>0582874</t>
  </si>
  <si>
    <t>006969</t>
  </si>
  <si>
    <t>MOISES MORENO ROMERO</t>
  </si>
  <si>
    <t>1493188</t>
  </si>
  <si>
    <t>604359</t>
  </si>
  <si>
    <t>HILARIO CHUIN BASHUTAT</t>
  </si>
  <si>
    <t>1493170</t>
  </si>
  <si>
    <t>604340</t>
  </si>
  <si>
    <t>PAMPAENTSA</t>
  </si>
  <si>
    <t>1692342</t>
  </si>
  <si>
    <t>693671</t>
  </si>
  <si>
    <t>DANIEL CHAMIKIT JUWAU</t>
  </si>
  <si>
    <t>1308980</t>
  </si>
  <si>
    <t>603227</t>
  </si>
  <si>
    <t>WAWAIM</t>
  </si>
  <si>
    <t>1379429</t>
  </si>
  <si>
    <t>829957</t>
  </si>
  <si>
    <t>MARTIN REATEGUI IPACO</t>
  </si>
  <si>
    <t>0745224</t>
  </si>
  <si>
    <t>006525</t>
  </si>
  <si>
    <t>CIRO ALEGRIA</t>
  </si>
  <si>
    <t>0676940</t>
  </si>
  <si>
    <t>006554</t>
  </si>
  <si>
    <t>RICARDO PALMA SORIANO</t>
  </si>
  <si>
    <t>1628122</t>
  </si>
  <si>
    <t>693690</t>
  </si>
  <si>
    <t>NUEVO SEASMI</t>
  </si>
  <si>
    <t>0925784</t>
  </si>
  <si>
    <t>360059</t>
  </si>
  <si>
    <t>SANTA ROSA</t>
  </si>
  <si>
    <t>1493162</t>
  </si>
  <si>
    <t>604335</t>
  </si>
  <si>
    <t>YUMIGKUS</t>
  </si>
  <si>
    <t>1346428</t>
  </si>
  <si>
    <t>516471</t>
  </si>
  <si>
    <t>TENIENTE CORONEL CARLOS ANTONIO ARIAS HUAPAYA</t>
  </si>
  <si>
    <t>1352400</t>
  </si>
  <si>
    <t>521000</t>
  </si>
  <si>
    <t>ARUTAM</t>
  </si>
  <si>
    <t>1232750</t>
  </si>
  <si>
    <t>612104</t>
  </si>
  <si>
    <t>RVDO. MANUEL GARCIA RENDUELES</t>
  </si>
  <si>
    <t>0925677</t>
  </si>
  <si>
    <t>007558</t>
  </si>
  <si>
    <t>CHAPIZA</t>
  </si>
  <si>
    <t>0767707</t>
  </si>
  <si>
    <t>007544</t>
  </si>
  <si>
    <t>CUCUASA</t>
  </si>
  <si>
    <t>1365311</t>
  </si>
  <si>
    <t>528558</t>
  </si>
  <si>
    <t>ING. OSCAR RAMIRO ALTAMIRANO QUISPE</t>
  </si>
  <si>
    <t>0582783</t>
  </si>
  <si>
    <t>130474</t>
  </si>
  <si>
    <t>16520 RICARDO PALMA</t>
  </si>
  <si>
    <t>0713826</t>
  </si>
  <si>
    <t>161045</t>
  </si>
  <si>
    <t>JOSE PIO AZA</t>
  </si>
  <si>
    <t>0750364</t>
  </si>
  <si>
    <t>162337</t>
  </si>
  <si>
    <t>SANTO DOMINGO</t>
  </si>
  <si>
    <t>JEC</t>
  </si>
  <si>
    <t>0934885</t>
  </si>
  <si>
    <t>161050</t>
  </si>
  <si>
    <t>MONSEÑOR JAVIER ARIZ</t>
  </si>
  <si>
    <t>1530336</t>
  </si>
  <si>
    <t>757917</t>
  </si>
  <si>
    <t>64125 FRAY JULIAN MACEGOZA</t>
  </si>
  <si>
    <t>1398890</t>
  </si>
  <si>
    <t>611816</t>
  </si>
  <si>
    <t>TECNICO AGROPECUARIO BILINGUE</t>
  </si>
  <si>
    <t>0811042</t>
  </si>
  <si>
    <t>194201</t>
  </si>
  <si>
    <t>SAN SEBASTIAN</t>
  </si>
  <si>
    <t>0372748</t>
  </si>
  <si>
    <t>235150</t>
  </si>
  <si>
    <t>SAN VICENTE DE PAUL</t>
  </si>
  <si>
    <t>1412949</t>
  </si>
  <si>
    <t>563368</t>
  </si>
  <si>
    <t>POTSOTENI</t>
  </si>
  <si>
    <t>1439272</t>
  </si>
  <si>
    <t>652265</t>
  </si>
  <si>
    <t>ALDEA DEL NIÑO BEATO JUNIPERO SERRA</t>
  </si>
  <si>
    <t>1440510</t>
  </si>
  <si>
    <t>653632</t>
  </si>
  <si>
    <t>JOSE FLORES NIJAMASHI</t>
  </si>
  <si>
    <t>0800805</t>
  </si>
  <si>
    <t>377465</t>
  </si>
  <si>
    <t>BALSAPUERTO</t>
  </si>
  <si>
    <t>1350271</t>
  </si>
  <si>
    <t>839329</t>
  </si>
  <si>
    <t>CENTRO AMERICA</t>
  </si>
  <si>
    <t>1535038</t>
  </si>
  <si>
    <t>377502</t>
  </si>
  <si>
    <t>NUEVA VIDA</t>
  </si>
  <si>
    <t>1529726</t>
  </si>
  <si>
    <t>781823</t>
  </si>
  <si>
    <t>TECNICO INDUSTRIAL AGROPECUARIO KUMPANAMA</t>
  </si>
  <si>
    <t>1153436</t>
  </si>
  <si>
    <t>377470</t>
  </si>
  <si>
    <t>PANAN</t>
  </si>
  <si>
    <t>0800342</t>
  </si>
  <si>
    <t>377489</t>
  </si>
  <si>
    <t>SAN PABLO APOSTOL</t>
  </si>
  <si>
    <t>1148378</t>
  </si>
  <si>
    <t>748027</t>
  </si>
  <si>
    <t>CESAR ABRAHAM VALLEJO MENDOZA</t>
  </si>
  <si>
    <t>0635342</t>
  </si>
  <si>
    <t>378549</t>
  </si>
  <si>
    <t>JEBEROS</t>
  </si>
  <si>
    <t>0730309</t>
  </si>
  <si>
    <t>379247</t>
  </si>
  <si>
    <t>JOSE MANUEL ALEGRIA GUERRA</t>
  </si>
  <si>
    <t>1265768</t>
  </si>
  <si>
    <t>618827</t>
  </si>
  <si>
    <t>MISIONAL GORETTI</t>
  </si>
  <si>
    <t>1350388</t>
  </si>
  <si>
    <t>378752</t>
  </si>
  <si>
    <t>LINO CURITIMA CARITIMARI</t>
  </si>
  <si>
    <t>1533967</t>
  </si>
  <si>
    <t>713216</t>
  </si>
  <si>
    <t>62179 SAN ANTONIO DE PARINARI</t>
  </si>
  <si>
    <t>1357532</t>
  </si>
  <si>
    <t>524334</t>
  </si>
  <si>
    <t>ACHUAR MASHUTAK</t>
  </si>
  <si>
    <t>1149905</t>
  </si>
  <si>
    <t>381090</t>
  </si>
  <si>
    <t>NUIMIAT ACHUAR WARUSH</t>
  </si>
  <si>
    <t>1704535</t>
  </si>
  <si>
    <t>787194</t>
  </si>
  <si>
    <t>YANKUAM JINTIA BILINGUE</t>
  </si>
  <si>
    <t>0683052</t>
  </si>
  <si>
    <t>378380</t>
  </si>
  <si>
    <t>JOSE CARLOS MARIATEGUI</t>
  </si>
  <si>
    <t>1151216</t>
  </si>
  <si>
    <t>379761</t>
  </si>
  <si>
    <t>ATAHUALPA</t>
  </si>
  <si>
    <t>0658146</t>
  </si>
  <si>
    <t>234886</t>
  </si>
  <si>
    <t>0730226</t>
  </si>
  <si>
    <t>380241</t>
  </si>
  <si>
    <t>CEVA DATSA AUTAI</t>
  </si>
  <si>
    <t>0528349</t>
  </si>
  <si>
    <t>383517</t>
  </si>
  <si>
    <t>60531 RVDO P. AGUSTIN ALCALA FERNANDEZ</t>
  </si>
  <si>
    <t>0548057</t>
  </si>
  <si>
    <t>713155</t>
  </si>
  <si>
    <t>60528 HERMANOS PALLA</t>
  </si>
  <si>
    <t>0720995</t>
  </si>
  <si>
    <t>383956</t>
  </si>
  <si>
    <t>60572</t>
  </si>
  <si>
    <t>0721001</t>
  </si>
  <si>
    <t>713184</t>
  </si>
  <si>
    <t>60904 TNTE. CESAR A. LOPEZ ROJAS</t>
  </si>
  <si>
    <t>0266585</t>
  </si>
  <si>
    <t>386021</t>
  </si>
  <si>
    <t>MIGUEL ACOSTA OYARCE - CABALLO COCHA</t>
  </si>
  <si>
    <t>1149079</t>
  </si>
  <si>
    <t>387006</t>
  </si>
  <si>
    <t>64478 BILINGUE INTERCULTURAL</t>
  </si>
  <si>
    <t>0685065</t>
  </si>
  <si>
    <t>386851</t>
  </si>
  <si>
    <t>60276 EUGENIO RIVERA LOPEZ</t>
  </si>
  <si>
    <t>1149301</t>
  </si>
  <si>
    <t>369494</t>
  </si>
  <si>
    <t>601461</t>
  </si>
  <si>
    <t>0521419</t>
  </si>
  <si>
    <t>372321</t>
  </si>
  <si>
    <t>60087 LUCILLE GAGNE PELLERIN</t>
  </si>
  <si>
    <t>0682211</t>
  </si>
  <si>
    <t>366909</t>
  </si>
  <si>
    <t>EL MILAGRO</t>
  </si>
  <si>
    <t>1148469</t>
  </si>
  <si>
    <t>374829</t>
  </si>
  <si>
    <t>60329 - MONTERRICO</t>
  </si>
  <si>
    <t>0528240</t>
  </si>
  <si>
    <t>743614</t>
  </si>
  <si>
    <t>60092 PADRE MEDARDO ANDRE</t>
  </si>
  <si>
    <t>1147586</t>
  </si>
  <si>
    <t>374216</t>
  </si>
  <si>
    <t>60343</t>
  </si>
  <si>
    <t>0572875</t>
  </si>
  <si>
    <t>374565</t>
  </si>
  <si>
    <t>6010104 TNTE E.P. LUIS GARCIA RUIZ</t>
  </si>
  <si>
    <t>1306398</t>
  </si>
  <si>
    <t>374202</t>
  </si>
  <si>
    <t>60342</t>
  </si>
  <si>
    <t>1380237</t>
  </si>
  <si>
    <t>648264</t>
  </si>
  <si>
    <t>CPED - 60762</t>
  </si>
  <si>
    <t>0720284</t>
  </si>
  <si>
    <t>374235</t>
  </si>
  <si>
    <t>60345 FRANCISCO REQUENA HERRERA</t>
  </si>
  <si>
    <t>1540509</t>
  </si>
  <si>
    <t>753491</t>
  </si>
  <si>
    <t>INTERNADO IBERIA</t>
  </si>
  <si>
    <t>0934562</t>
  </si>
  <si>
    <t>395884</t>
  </si>
  <si>
    <t>VIRGEN MADRE DE DIOS</t>
  </si>
  <si>
    <t>0935635</t>
  </si>
  <si>
    <t>394238</t>
  </si>
  <si>
    <t>SANTA CRUZ</t>
  </si>
  <si>
    <t>0569053</t>
  </si>
  <si>
    <t>394276</t>
  </si>
  <si>
    <t>DOS DE MAYO</t>
  </si>
  <si>
    <t>1124973</t>
  </si>
  <si>
    <t>473103</t>
  </si>
  <si>
    <t>AGROPECUARIO VALLE DEL SISA</t>
  </si>
  <si>
    <t>1120989</t>
  </si>
  <si>
    <t>501403</t>
  </si>
  <si>
    <t>AGROP. JUAN SANTOS ATAHUALPA</t>
  </si>
  <si>
    <t>0614370</t>
  </si>
  <si>
    <t>312474</t>
  </si>
  <si>
    <t>PADRE FRANCISCO ALVAREZ</t>
  </si>
  <si>
    <t>0621482</t>
  </si>
  <si>
    <t>164435</t>
  </si>
  <si>
    <t>MIGUEL GRAU</t>
  </si>
  <si>
    <t>0614404</t>
  </si>
  <si>
    <t>500192</t>
  </si>
  <si>
    <t>SAN JUAN BAUTISTA DE MALDONADILLO</t>
  </si>
  <si>
    <r>
      <rPr>
        <b/>
        <sz val="8"/>
        <color theme="1"/>
        <rFont val="Arial"/>
        <family val="2"/>
      </rPr>
      <t xml:space="preserve">Nota: </t>
    </r>
    <r>
      <rPr>
        <sz val="8"/>
        <color theme="1"/>
        <rFont val="Arial"/>
        <family val="2"/>
      </rPr>
      <t>Las Secundaria con Residencia Estudiantil tiene como fuente la RM 563-2018_MINEDU</t>
    </r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</si>
  <si>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Padrón de intervenciones DISER.</t>
    </r>
  </si>
  <si>
    <t>Anexo 1.10  Padrón de instituciones educativas públicas atendidas en el marco de la implementación de la Secundaria con Residencia Estudiantil</t>
  </si>
  <si>
    <t>Pliego</t>
  </si>
  <si>
    <t>Unidad Ejecutora</t>
  </si>
  <si>
    <t>DRE/UGEL</t>
  </si>
  <si>
    <t>Código Modular</t>
  </si>
  <si>
    <t>Anexo</t>
  </si>
  <si>
    <t>Código del Local</t>
  </si>
  <si>
    <t>Nombre del Centro Educativo</t>
  </si>
  <si>
    <t>440. GOBIERNO REGIONAL DEL DEPARTAMENTO DE AMAZONAS</t>
  </si>
  <si>
    <t>302. EDUCACION CONDORCANQUI</t>
  </si>
  <si>
    <t>UGEL CONDORCANQUI</t>
  </si>
  <si>
    <t>303. EDUCACION BAGUA CAPITAL</t>
  </si>
  <si>
    <t>UGEL IBIR-IMAZA</t>
  </si>
  <si>
    <t>445. GOBIERNO REGIONAL DEL DEPARTAMENTO DE CAJAMARCA</t>
  </si>
  <si>
    <t>304. EDUCACION SAN IGNACIO</t>
  </si>
  <si>
    <t>UGEL SAN IGNACIO</t>
  </si>
  <si>
    <t>453. GOBIERNO REGIONAL DEL DEPARTAMENTO DE LORETO</t>
  </si>
  <si>
    <t>300. EDUCACION LORETO</t>
  </si>
  <si>
    <t>UGEL MAYNAS</t>
  </si>
  <si>
    <t>301. EDUCACION ALTO AMAZONAS</t>
  </si>
  <si>
    <t>UGEL ALTO AMAZONAS - YURIMAGUAS</t>
  </si>
  <si>
    <t>303. EDUCACION MARISCAL RAMON CASTILLA</t>
  </si>
  <si>
    <t>UGEL MARISCAL RAMON CASTILLA - CABALLOCOCHA</t>
  </si>
  <si>
    <t>304. EDUCACION REQUENA</t>
  </si>
  <si>
    <t>UGEL REQUENA</t>
  </si>
  <si>
    <t>306. EDUCACION DATEM DEL MARAÑON</t>
  </si>
  <si>
    <t>UGEL ALTO AMAZONAS - SAN LORENZO</t>
  </si>
  <si>
    <t>308. EDUCACION PUTUMAYO</t>
  </si>
  <si>
    <t>UGEL PUTUMAYO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</si>
  <si>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</si>
  <si>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</si>
  <si>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</si>
  <si>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</si>
  <si>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</si>
  <si>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</si>
  <si>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</si>
  <si>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</si>
  <si>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</si>
  <si>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</si>
  <si>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</si>
  <si>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</si>
  <si>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</si>
  <si>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</si>
  <si>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</si>
  <si>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Padrón web ESCALE actualizado al 28ago2019</t>
  </si>
  <si>
    <t>Fuentes:</t>
  </si>
  <si>
    <t>Padrón RM 083-2019-MINEDU - Anexo 1.10</t>
  </si>
  <si>
    <t>Suma de TALUMNO</t>
  </si>
  <si>
    <t>Etiquetas de columna</t>
  </si>
  <si>
    <t>Etiquetas de fila</t>
  </si>
  <si>
    <t>Cuenta de Nombre del Centro Educativo</t>
  </si>
  <si>
    <t>Suma de TALUM_MUJ</t>
  </si>
  <si>
    <t>Suma de TALUM_HOM</t>
  </si>
  <si>
    <t>Suma de TDOCENTE</t>
  </si>
  <si>
    <t>Suma de TSECCION</t>
  </si>
  <si>
    <t>DOCENTES POR SECCION</t>
  </si>
  <si>
    <t>DOCENTES POR ALUMNOS</t>
  </si>
  <si>
    <t>Rural</t>
  </si>
  <si>
    <t>Urbana</t>
  </si>
  <si>
    <t>Total general</t>
  </si>
  <si>
    <t>LORETO</t>
  </si>
  <si>
    <t>CAJAMARCA</t>
  </si>
  <si>
    <t>AMAZONAS</t>
  </si>
  <si>
    <t>BAGUA</t>
  </si>
  <si>
    <t>CONDORCANQUI</t>
  </si>
  <si>
    <t>ALTO AMAZONAS</t>
  </si>
  <si>
    <t>DATEM DEL MARAÑON</t>
  </si>
  <si>
    <t>MARISCAL RAMON CASTILLA</t>
  </si>
  <si>
    <t>MAYNAS</t>
  </si>
  <si>
    <t>PUTUMAYO</t>
  </si>
  <si>
    <t>REQUENA</t>
  </si>
  <si>
    <t>SAN IGNACIO</t>
  </si>
  <si>
    <t>NRO. DE II.EE. SECUNDARIA CON RESIDENCIA - REGIONAL Y NACIONAL</t>
  </si>
  <si>
    <t>NRO. DE  DOCENTES Y SECCIONES SECUNDARIA CON RESIDENCIA - REGIONAL Y NACIONAL</t>
  </si>
  <si>
    <t>NRO. DE ESTUDIANTES Y DOCENTES SECUNDARIA CON RESIDENCIA - REGIONAL Y NACIONAL</t>
  </si>
  <si>
    <t>NRO. DE ESTUDIANTES POR ZONA CENSAL SECUNDARIA CON RESIDENCIA - REGIONAL Y NACIONAL</t>
  </si>
  <si>
    <t>NRO. DE II.EE. POR ZONA CENSAL SECUNDARIA CON RESIDENCIA - REGIONAL Y NACIONAL</t>
  </si>
  <si>
    <t>NRO. DE ESTUDIANTES SECUNDARIA CON RESIDENCIA POR SEXO - REGIONAL Y NACIONAL</t>
  </si>
  <si>
    <t>RIO SANTIAGO</t>
  </si>
  <si>
    <t>Secundaria</t>
  </si>
  <si>
    <t>Escolarizada</t>
  </si>
  <si>
    <t>Mixto</t>
  </si>
  <si>
    <t>Mañana</t>
  </si>
  <si>
    <t>DRE AMAZONAS</t>
  </si>
  <si>
    <t>NIEVA</t>
  </si>
  <si>
    <t>EL CENEPA</t>
  </si>
  <si>
    <t>IMAZA</t>
  </si>
  <si>
    <t>Varones</t>
  </si>
  <si>
    <t>Mañana-Tarde</t>
  </si>
  <si>
    <t>Mujeres</t>
  </si>
  <si>
    <t>SAN JOSE DE LOURDES</t>
  </si>
  <si>
    <t>Tarde</t>
  </si>
  <si>
    <t>DRE CAJAMARCA</t>
  </si>
  <si>
    <t>SAN JUAN BAUTISTA</t>
  </si>
  <si>
    <t>DRE LORETO</t>
  </si>
  <si>
    <t>LAGUNAS</t>
  </si>
  <si>
    <t>UGEL ALTO AMAZONAS-YURIMAGUAS</t>
  </si>
  <si>
    <t>RAMON CASTILLA</t>
  </si>
  <si>
    <t>UGEL RAMÓN CASTILLA-CABALLOCOCHA</t>
  </si>
  <si>
    <t>TAPICHE</t>
  </si>
  <si>
    <t>BARRANCA</t>
  </si>
  <si>
    <t>UGEL ALTO AMAZONAS-SAN LORENZO</t>
  </si>
  <si>
    <t>ANDOAS</t>
  </si>
  <si>
    <t>MANSERICHE</t>
  </si>
  <si>
    <t>MORONA</t>
  </si>
  <si>
    <t>CAHUAPANAS</t>
  </si>
  <si>
    <t>TENIENTE MANUEL CLAVERO</t>
  </si>
  <si>
    <t>ROSA PANDURO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</si>
</sst>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00;\-#,#00;&quot;-&quot;;@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4"/>
      <color theme="4"/>
      <name val="Arial Narrow"/>
      <family val="2"/>
    </font>
    <font>
      <sz val="8"/>
      <color theme="1"/>
      <name val="Arial Narrow"/>
      <family val="2"/>
    </font>
    <font>
      <b/>
      <sz val="12"/>
      <color theme="4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6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8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1" applyFont="1" applyAlignment="1"/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/>
    <xf numFmtId="0" fontId="9" fillId="0" borderId="3" xfId="1" applyFont="1" applyBorder="1" applyAlignment="1">
      <alignment horizontal="center" vertical="center"/>
    </xf>
    <xf numFmtId="0" fontId="8" fillId="0" borderId="3" xfId="1" applyFont="1" applyBorder="1"/>
    <xf numFmtId="49" fontId="8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/>
    <xf numFmtId="0" fontId="10" fillId="5" borderId="0" xfId="1" applyFont="1" applyFill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10" fillId="6" borderId="4" xfId="1" applyFont="1" applyFill="1" applyBorder="1" applyAlignment="1">
      <alignment vertical="center"/>
    </xf>
    <xf numFmtId="0" fontId="10" fillId="6" borderId="5" xfId="1" applyFont="1" applyFill="1" applyBorder="1" applyAlignment="1">
      <alignment vertical="center"/>
    </xf>
    <xf numFmtId="164" fontId="10" fillId="6" borderId="5" xfId="1" applyNumberFormat="1" applyFont="1" applyFill="1" applyBorder="1" applyAlignment="1">
      <alignment horizontal="center" vertical="center"/>
    </xf>
    <xf numFmtId="164" fontId="10" fillId="6" borderId="6" xfId="1" applyNumberFormat="1" applyFont="1" applyFill="1" applyBorder="1" applyAlignment="1">
      <alignment horizontal="center" vertical="center"/>
    </xf>
    <xf numFmtId="164" fontId="10" fillId="6" borderId="6" xfId="1" applyNumberFormat="1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10" fillId="6" borderId="7" xfId="1" applyFont="1" applyFill="1" applyBorder="1" applyAlignment="1">
      <alignment vertical="center"/>
    </xf>
    <xf numFmtId="0" fontId="10" fillId="6" borderId="8" xfId="1" applyFont="1" applyFill="1" applyBorder="1" applyAlignment="1">
      <alignment vertical="center"/>
    </xf>
    <xf numFmtId="164" fontId="10" fillId="6" borderId="8" xfId="1" applyNumberFormat="1" applyFont="1" applyFill="1" applyBorder="1" applyAlignment="1">
      <alignment horizontal="center" vertical="center"/>
    </xf>
    <xf numFmtId="164" fontId="10" fillId="6" borderId="9" xfId="1" applyNumberFormat="1" applyFont="1" applyFill="1" applyBorder="1" applyAlignment="1">
      <alignment horizontal="center" vertical="center"/>
    </xf>
    <xf numFmtId="164" fontId="10" fillId="6" borderId="9" xfId="1" applyNumberFormat="1" applyFont="1" applyFill="1" applyBorder="1" applyAlignment="1">
      <alignment vertical="center"/>
    </xf>
    <xf numFmtId="0" fontId="12" fillId="0" borderId="0" xfId="1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vertical="center" wrapText="1"/>
    </xf>
    <xf numFmtId="0" fontId="14" fillId="0" borderId="4" xfId="0" applyFont="1" applyBorder="1" applyAlignment="1">
      <alignment horizontal="left" vertical="center"/>
    </xf>
    <xf numFmtId="164" fontId="14" fillId="0" borderId="6" xfId="0" applyNumberFormat="1" applyFont="1" applyBorder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164" fontId="14" fillId="0" borderId="9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vertical="center"/>
    </xf>
    <xf numFmtId="0" fontId="14" fillId="0" borderId="0" xfId="0" pivotButton="1" applyFont="1" applyAlignment="1">
      <alignment vertical="center"/>
    </xf>
    <xf numFmtId="0" fontId="14" fillId="0" borderId="0" xfId="0" pivotButton="1" applyFont="1" applyAlignment="1">
      <alignment vertical="center" wrapText="1"/>
    </xf>
    <xf numFmtId="0" fontId="16" fillId="0" borderId="0" xfId="0" pivotButton="1" applyFont="1" applyAlignment="1">
      <alignment horizontal="center" vertical="center" wrapText="1"/>
    </xf>
    <xf numFmtId="0" fontId="15" fillId="7" borderId="0" xfId="0" applyFont="1" applyFill="1" applyAlignment="1">
      <alignment vertical="center" textRotation="90" wrapText="1"/>
    </xf>
    <xf numFmtId="0" fontId="14" fillId="0" borderId="7" xfId="0" applyFont="1" applyBorder="1" applyAlignment="1">
      <alignment horizontal="left" vertical="center" indent="1"/>
    </xf>
    <xf numFmtId="0" fontId="14" fillId="0" borderId="10" xfId="0" applyFont="1" applyBorder="1" applyAlignment="1">
      <alignment horizontal="left" vertical="center" indent="1"/>
    </xf>
    <xf numFmtId="10" fontId="14" fillId="0" borderId="0" xfId="2" applyNumberFormat="1" applyFont="1" applyBorder="1" applyAlignment="1">
      <alignment horizontal="center" vertical="center"/>
    </xf>
    <xf numFmtId="0" fontId="14" fillId="0" borderId="0" xfId="0" pivotButton="1" applyFont="1" applyAlignment="1">
      <alignment horizontal="right" vertical="center"/>
    </xf>
    <xf numFmtId="10" fontId="14" fillId="0" borderId="0" xfId="2" applyNumberFormat="1" applyFont="1" applyAlignment="1">
      <alignment horizontal="left" vertical="center"/>
    </xf>
    <xf numFmtId="0" fontId="14" fillId="0" borderId="0" xfId="0" pivotButton="1" applyFont="1" applyAlignment="1">
      <alignment horizontal="left" vertical="center"/>
    </xf>
    <xf numFmtId="0" fontId="15" fillId="7" borderId="0" xfId="0" applyFont="1" applyFill="1" applyAlignment="1">
      <alignment horizontal="center" vertical="center" textRotation="90" wrapText="1"/>
    </xf>
    <xf numFmtId="0" fontId="17" fillId="7" borderId="0" xfId="0" applyFont="1" applyFill="1" applyAlignment="1">
      <alignment horizontal="center" vertical="center" textRotation="90" wrapText="1"/>
    </xf>
    <xf numFmtId="0" fontId="7" fillId="0" borderId="0" xfId="1" applyFont="1" applyAlignment="1">
      <alignment horizontal="center" vertical="center"/>
    </xf>
    <xf numFmtId="0" fontId="6" fillId="0" borderId="0" xfId="1" applyFont="1" applyAlignment="1"/>
  </cellXfs>
  <cellStyles count="4">
    <cellStyle name="Millares 2" xfId="3"/>
    <cellStyle name="Normal" xfId="0" builtinId="0"/>
    <cellStyle name="Normal 2" xfId="1"/>
    <cellStyle name="Porcentaje" xfId="2" builtinId="5"/>
  </cellStyles>
  <dxfs count="303"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alignment wrapText="1" readingOrder="0"/>
    </dxf>
    <dxf>
      <alignment horizontal="center" readingOrder="0"/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alignment horizontal="right" readingOrder="0"/>
    </dxf>
    <dxf>
      <alignment vertical="center" readingOrder="0"/>
    </dxf>
    <dxf>
      <font>
        <sz val="8"/>
      </font>
    </dxf>
    <dxf>
      <font>
        <sz val="8"/>
      </font>
    </dxf>
    <dxf>
      <alignment wrapText="0" readingOrder="0"/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border>
        <vertical style="hair">
          <color auto="1"/>
        </vertical>
      </border>
    </dxf>
    <dxf>
      <font>
        <sz val="8"/>
      </font>
    </dxf>
    <dxf>
      <font>
        <sz val="8"/>
      </font>
    </dxf>
    <dxf>
      <alignment horizontal="center" readingOrder="0"/>
    </dxf>
    <dxf>
      <alignment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[BD_IIEE_SEC_RESIDENCIA.xlsx]Hoja1!Tabla dinámica4</c:name>
    <c:fmtId val="0"/>
  </c:pivotSource>
  <c:chart>
    <c:autoTitleDeleted val="1"/>
    <c:pivotFmts>
      <c:pivotFmt>
        <c:idx val="0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5842219185929129"/>
              <c:y val="0.3328859048729697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34428577465383914"/>
              <c:y val="-0.5285186726375973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22881974279154282"/>
              <c:y val="-7.2619508837473021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37705125857478899"/>
              <c:y val="2.5255720511281688E-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5060959061691526"/>
              <c:y val="-0.42658890368721925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9.552678902614806E-3"/>
              <c:y val="-0.31820888894106714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56806408143525888"/>
              <c:y val="7.6458523294760564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64484742627207381"/>
              <c:y val="0.45989471299573137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6920184619140854"/>
              <c:y val="0.2548020292119910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67898243488794674"/>
              <c:y val="0.48461633118228514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15932857230055542"/>
              <c:y val="0.2332177730121645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6228435667366267"/>
              <c:y val="0.32980854786926517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3416421337314946"/>
              <c:y val="0.102162686843414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30664713422450102"/>
              <c:y val="7.8433614849465039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26553171908967549"/>
              <c:y val="0.1655924470249485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53554488667057243"/>
              <c:y val="-0.5496279553575443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67561343975165677"/>
              <c:y val="-0.2858082389983640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29447828137958321"/>
              <c:y val="-0.1277660347686562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6797426025823436"/>
              <c:y val="-0.5225239700043087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47561838531244532"/>
              <c:y val="-0.10499277768670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6508776468260912"/>
              <c:y val="-0.1595064937953872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70046202950597647"/>
              <c:y val="-0.43662559111986721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9871605633374169"/>
              <c:y val="-3.2193576372517588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28496796798320029"/>
              <c:y val="-4.3150360003423767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layout>
                <c:manualLayout>
                  <c:x val="-0.67561343975165677"/>
                  <c:y val="-0.2858082389983640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53554488667057243"/>
                  <c:y val="-0.5496279553575443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6797426025823436"/>
                  <c:y val="-0.5225239700043087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70046202950597647"/>
                  <c:y val="-0.43662559111986721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9447828137958321"/>
                  <c:y val="-0.1277660347686562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39871605633374169"/>
                  <c:y val="-3.2193576372517588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6508776468260912"/>
                  <c:y val="-0.1595064937953872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47561838531244532"/>
                  <c:y val="-0.10499277768670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28496796798320029"/>
                  <c:y val="-4.3150360003423767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Hoja1!$B$4:$B$16</c:f>
              <c:multiLvlStrCache>
                <c:ptCount val="9"/>
                <c:lvl>
                  <c:pt idx="0">
                    <c:v>CONDORCANQUI</c:v>
                  </c:pt>
                  <c:pt idx="1">
                    <c:v>BAGUA</c:v>
                  </c:pt>
                  <c:pt idx="2">
                    <c:v>DATEM DEL MARAÑON</c:v>
                  </c:pt>
                  <c:pt idx="3">
                    <c:v>PUTUMAYO</c:v>
                  </c:pt>
                  <c:pt idx="4">
                    <c:v>ALTO AMAZONAS</c:v>
                  </c:pt>
                  <c:pt idx="5">
                    <c:v>REQUENA</c:v>
                  </c:pt>
                  <c:pt idx="6">
                    <c:v>MAYNAS</c:v>
                  </c:pt>
                  <c:pt idx="7">
                    <c:v>MARISCAL RAMON CASTILLA</c:v>
                  </c:pt>
                  <c:pt idx="8">
                    <c:v>SAN IGNACIO</c:v>
                  </c:pt>
                </c:lvl>
                <c:lvl>
                  <c:pt idx="0">
                    <c:v>AMAZONAS</c:v>
                  </c:pt>
                  <c:pt idx="2">
                    <c:v>LORETO</c:v>
                  </c:pt>
                  <c:pt idx="8">
                    <c:v>CAJAMARCA</c:v>
                  </c:pt>
                </c:lvl>
              </c:multiLvlStrCache>
            </c:multiLvlStrRef>
          </c:cat>
          <c:val>
            <c:numRef>
              <c:f>Hoja1!$C$4:$C$16</c:f>
              <c:numCache>
                <c:formatCode>#,#00;\-#,#00;"-";@</c:formatCode>
                <c:ptCount val="9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1557616</xdr:colOff>
      <xdr:row>19</xdr:row>
      <xdr:rowOff>149197</xdr:rowOff>
    </xdr:from>
    <xdr:to>
      <xdr:col>14</xdr:col>
      <xdr:colOff>319365</xdr:colOff>
      <xdr:row>72</xdr:row>
      <xdr:rowOff>44318</xdr:rowOff>
    </xdr:to>
    <xdr:grpSp>
      <xdr:nvGrpSpPr>
        <xdr:cNvPr id="31" name="Grupo 30"/>
        <xdr:cNvGrpSpPr/>
      </xdr:nvGrpSpPr>
      <xdr:grpSpPr>
        <a:xfrm>
          <a:off x="5636557" y="3723873"/>
          <a:ext cx="5776632" cy="8646916"/>
          <a:chOff x="9430871" y="4636033"/>
          <a:chExt cx="5781114" cy="8456416"/>
        </a:xfrm>
      </xdr:grpSpPr>
      <xdr:grpSp>
        <xdr:nvGrpSpPr>
          <xdr:cNvPr id="30" name="Grupo 29"/>
          <xdr:cNvGrpSpPr/>
        </xdr:nvGrpSpPr>
        <xdr:grpSpPr>
          <a:xfrm>
            <a:off x="9700293" y="4636033"/>
            <a:ext cx="5511692" cy="8292353"/>
            <a:chOff x="46024954" y="4885057"/>
            <a:chExt cx="13270088" cy="17923415"/>
          </a:xfrm>
        </xdr:grpSpPr>
        <xdr:sp macro="" textlink="">
          <xdr:nvSpPr>
            <xdr:cNvPr id="1028" name="Freeform 4"/>
            <xdr:cNvSpPr>
              <a:spLocks noEditPoints="1"/>
            </xdr:cNvSpPr>
          </xdr:nvSpPr>
          <xdr:spPr bwMode="auto">
            <a:xfrm>
              <a:off x="46024954" y="4912366"/>
              <a:ext cx="13270088" cy="17896106"/>
            </a:xfrm>
            <a:custGeom>
              <a:avLst/>
              <a:gdLst>
                <a:gd name="T0" fmla="*/ 31302 w 34557"/>
                <a:gd name="T1" fmla="*/ 50665 h 51123"/>
                <a:gd name="T2" fmla="*/ 28592 w 34557"/>
                <a:gd name="T3" fmla="*/ 50207 h 51123"/>
                <a:gd name="T4" fmla="*/ 27165 w 34557"/>
                <a:gd name="T5" fmla="*/ 48331 h 51123"/>
                <a:gd name="T6" fmla="*/ 24953 w 34557"/>
                <a:gd name="T7" fmla="*/ 47175 h 51123"/>
                <a:gd name="T8" fmla="*/ 22205 w 34557"/>
                <a:gd name="T9" fmla="*/ 45605 h 51123"/>
                <a:gd name="T10" fmla="*/ 19869 w 34557"/>
                <a:gd name="T11" fmla="*/ 44274 h 51123"/>
                <a:gd name="T12" fmla="*/ 17574 w 34557"/>
                <a:gd name="T13" fmla="*/ 43088 h 51123"/>
                <a:gd name="T14" fmla="*/ 16680 w 34557"/>
                <a:gd name="T15" fmla="*/ 42126 h 51123"/>
                <a:gd name="T16" fmla="*/ 15091 w 34557"/>
                <a:gd name="T17" fmla="*/ 40632 h 51123"/>
                <a:gd name="T18" fmla="*/ 14324 w 34557"/>
                <a:gd name="T19" fmla="*/ 39302 h 51123"/>
                <a:gd name="T20" fmla="*/ 14382 w 34557"/>
                <a:gd name="T21" fmla="*/ 38571 h 51123"/>
                <a:gd name="T22" fmla="*/ 13884 w 34557"/>
                <a:gd name="T23" fmla="*/ 36554 h 51123"/>
                <a:gd name="T24" fmla="*/ 12907 w 34557"/>
                <a:gd name="T25" fmla="*/ 34983 h 51123"/>
                <a:gd name="T26" fmla="*/ 12113 w 34557"/>
                <a:gd name="T27" fmla="*/ 33882 h 51123"/>
                <a:gd name="T28" fmla="*/ 11433 w 34557"/>
                <a:gd name="T29" fmla="*/ 32224 h 51123"/>
                <a:gd name="T30" fmla="*/ 10044 w 34557"/>
                <a:gd name="T31" fmla="*/ 30076 h 51123"/>
                <a:gd name="T32" fmla="*/ 8416 w 34557"/>
                <a:gd name="T33" fmla="*/ 26881 h 51123"/>
                <a:gd name="T34" fmla="*/ 7765 w 34557"/>
                <a:gd name="T35" fmla="*/ 25692 h 51123"/>
                <a:gd name="T36" fmla="*/ 6741 w 34557"/>
                <a:gd name="T37" fmla="*/ 23326 h 51123"/>
                <a:gd name="T38" fmla="*/ 4605 w 34557"/>
                <a:gd name="T39" fmla="*/ 20109 h 51123"/>
                <a:gd name="T40" fmla="*/ 1714 w 34557"/>
                <a:gd name="T41" fmla="*/ 17753 h 51123"/>
                <a:gd name="T42" fmla="*/ 1264 w 34557"/>
                <a:gd name="T43" fmla="*/ 16478 h 51123"/>
                <a:gd name="T44" fmla="*/ 440 w 34557"/>
                <a:gd name="T45" fmla="*/ 13719 h 51123"/>
                <a:gd name="T46" fmla="*/ 804 w 34557"/>
                <a:gd name="T47" fmla="*/ 11439 h 51123"/>
                <a:gd name="T48" fmla="*/ 3016 w 34557"/>
                <a:gd name="T49" fmla="*/ 9749 h 51123"/>
                <a:gd name="T50" fmla="*/ 2393 w 34557"/>
                <a:gd name="T51" fmla="*/ 11810 h 51123"/>
                <a:gd name="T52" fmla="*/ 4730 w 34557"/>
                <a:gd name="T53" fmla="*/ 12410 h 51123"/>
                <a:gd name="T54" fmla="*/ 6520 w 34557"/>
                <a:gd name="T55" fmla="*/ 13566 h 51123"/>
                <a:gd name="T56" fmla="*/ 7708 w 34557"/>
                <a:gd name="T57" fmla="*/ 10829 h 51123"/>
                <a:gd name="T58" fmla="*/ 9355 w 34557"/>
                <a:gd name="T59" fmla="*/ 8440 h 51123"/>
                <a:gd name="T60" fmla="*/ 16651 w 34557"/>
                <a:gd name="T61" fmla="*/ 1930 h 51123"/>
                <a:gd name="T62" fmla="*/ 16776 w 34557"/>
                <a:gd name="T63" fmla="*/ 207 h 51123"/>
                <a:gd name="T64" fmla="*/ 18777 w 34557"/>
                <a:gd name="T65" fmla="*/ 1298 h 51123"/>
                <a:gd name="T66" fmla="*/ 20290 w 34557"/>
                <a:gd name="T67" fmla="*/ 3086 h 51123"/>
                <a:gd name="T68" fmla="*/ 21525 w 34557"/>
                <a:gd name="T69" fmla="*/ 4809 h 51123"/>
                <a:gd name="T70" fmla="*/ 22914 w 34557"/>
                <a:gd name="T71" fmla="*/ 6630 h 51123"/>
                <a:gd name="T72" fmla="*/ 25432 w 34557"/>
                <a:gd name="T73" fmla="*/ 6783 h 51123"/>
                <a:gd name="T74" fmla="*/ 27079 w 34557"/>
                <a:gd name="T75" fmla="*/ 6445 h 51123"/>
                <a:gd name="T76" fmla="*/ 29004 w 34557"/>
                <a:gd name="T77" fmla="*/ 6358 h 51123"/>
                <a:gd name="T78" fmla="*/ 30650 w 34557"/>
                <a:gd name="T79" fmla="*/ 7388 h 51123"/>
                <a:gd name="T80" fmla="*/ 31369 w 34557"/>
                <a:gd name="T81" fmla="*/ 11723 h 51123"/>
                <a:gd name="T82" fmla="*/ 29741 w 34557"/>
                <a:gd name="T83" fmla="*/ 11191 h 51123"/>
                <a:gd name="T84" fmla="*/ 27080 w 34557"/>
                <a:gd name="T85" fmla="*/ 12132 h 51123"/>
                <a:gd name="T86" fmla="*/ 23594 w 34557"/>
                <a:gd name="T87" fmla="*/ 14057 h 51123"/>
                <a:gd name="T88" fmla="*/ 22167 w 34557"/>
                <a:gd name="T89" fmla="*/ 18266 h 51123"/>
                <a:gd name="T90" fmla="*/ 20185 w 34557"/>
                <a:gd name="T91" fmla="*/ 20687 h 51123"/>
                <a:gd name="T92" fmla="*/ 21439 w 34557"/>
                <a:gd name="T93" fmla="*/ 22682 h 51123"/>
                <a:gd name="T94" fmla="*/ 23067 w 34557"/>
                <a:gd name="T95" fmla="*/ 24994 h 51123"/>
                <a:gd name="T96" fmla="*/ 25193 w 34557"/>
                <a:gd name="T97" fmla="*/ 27884 h 51123"/>
                <a:gd name="T98" fmla="*/ 29684 w 34557"/>
                <a:gd name="T99" fmla="*/ 26521 h 51123"/>
                <a:gd name="T100" fmla="*/ 30478 w 34557"/>
                <a:gd name="T101" fmla="*/ 30850 h 51123"/>
                <a:gd name="T102" fmla="*/ 34529 w 34557"/>
                <a:gd name="T103" fmla="*/ 35060 h 51123"/>
                <a:gd name="T104" fmla="*/ 33466 w 34557"/>
                <a:gd name="T105" fmla="*/ 38211 h 51123"/>
                <a:gd name="T106" fmla="*/ 33025 w 34557"/>
                <a:gd name="T107" fmla="*/ 40730 h 51123"/>
                <a:gd name="T108" fmla="*/ 33609 w 34557"/>
                <a:gd name="T109" fmla="*/ 45278 h 51123"/>
                <a:gd name="T110" fmla="*/ 31924 w 34557"/>
                <a:gd name="T111" fmla="*/ 48004 h 51123"/>
                <a:gd name="T112" fmla="*/ 12301 w 34557"/>
                <a:gd name="T113" fmla="*/ 33737 h 511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34557" h="51123">
                  <a:moveTo>
                    <a:pt x="31867" y="48298"/>
                  </a:moveTo>
                  <a:lnTo>
                    <a:pt x="32250" y="48571"/>
                  </a:lnTo>
                  <a:lnTo>
                    <a:pt x="32250" y="48876"/>
                  </a:lnTo>
                  <a:lnTo>
                    <a:pt x="31867" y="49236"/>
                  </a:lnTo>
                  <a:lnTo>
                    <a:pt x="31455" y="49236"/>
                  </a:lnTo>
                  <a:lnTo>
                    <a:pt x="31302" y="49389"/>
                  </a:lnTo>
                  <a:lnTo>
                    <a:pt x="31455" y="49662"/>
                  </a:lnTo>
                  <a:lnTo>
                    <a:pt x="31541" y="50272"/>
                  </a:lnTo>
                  <a:lnTo>
                    <a:pt x="31302" y="50665"/>
                  </a:lnTo>
                  <a:lnTo>
                    <a:pt x="30976" y="51003"/>
                  </a:lnTo>
                  <a:lnTo>
                    <a:pt x="30746" y="51003"/>
                  </a:lnTo>
                  <a:lnTo>
                    <a:pt x="30564" y="51123"/>
                  </a:lnTo>
                  <a:lnTo>
                    <a:pt x="29856" y="51123"/>
                  </a:lnTo>
                  <a:lnTo>
                    <a:pt x="29559" y="50905"/>
                  </a:lnTo>
                  <a:lnTo>
                    <a:pt x="29272" y="50785"/>
                  </a:lnTo>
                  <a:lnTo>
                    <a:pt x="29061" y="50578"/>
                  </a:lnTo>
                  <a:lnTo>
                    <a:pt x="28736" y="50305"/>
                  </a:lnTo>
                  <a:lnTo>
                    <a:pt x="28592" y="50207"/>
                  </a:lnTo>
                  <a:lnTo>
                    <a:pt x="28439" y="49967"/>
                  </a:lnTo>
                  <a:lnTo>
                    <a:pt x="28295" y="49912"/>
                  </a:lnTo>
                  <a:lnTo>
                    <a:pt x="27941" y="49694"/>
                  </a:lnTo>
                  <a:lnTo>
                    <a:pt x="27826" y="49607"/>
                  </a:lnTo>
                  <a:lnTo>
                    <a:pt x="27414" y="49356"/>
                  </a:lnTo>
                  <a:lnTo>
                    <a:pt x="27385" y="48876"/>
                  </a:lnTo>
                  <a:lnTo>
                    <a:pt x="27290" y="48538"/>
                  </a:lnTo>
                  <a:lnTo>
                    <a:pt x="27175" y="48331"/>
                  </a:lnTo>
                  <a:cubicBezTo>
                    <a:pt x="27167" y="48338"/>
                    <a:pt x="27142" y="48357"/>
                    <a:pt x="27165" y="48331"/>
                  </a:cubicBezTo>
                  <a:lnTo>
                    <a:pt x="26840" y="48211"/>
                  </a:lnTo>
                  <a:lnTo>
                    <a:pt x="26639" y="48059"/>
                  </a:lnTo>
                  <a:lnTo>
                    <a:pt x="26256" y="47993"/>
                  </a:lnTo>
                  <a:lnTo>
                    <a:pt x="26131" y="47939"/>
                  </a:lnTo>
                  <a:lnTo>
                    <a:pt x="25901" y="47633"/>
                  </a:lnTo>
                  <a:lnTo>
                    <a:pt x="25662" y="47546"/>
                  </a:lnTo>
                  <a:lnTo>
                    <a:pt x="25480" y="47415"/>
                  </a:lnTo>
                  <a:lnTo>
                    <a:pt x="25126" y="47175"/>
                  </a:lnTo>
                  <a:lnTo>
                    <a:pt x="24953" y="47175"/>
                  </a:lnTo>
                  <a:lnTo>
                    <a:pt x="24953" y="46935"/>
                  </a:lnTo>
                  <a:lnTo>
                    <a:pt x="24771" y="46783"/>
                  </a:lnTo>
                  <a:lnTo>
                    <a:pt x="24417" y="46575"/>
                  </a:lnTo>
                  <a:lnTo>
                    <a:pt x="24005" y="46456"/>
                  </a:lnTo>
                  <a:lnTo>
                    <a:pt x="23565" y="46303"/>
                  </a:lnTo>
                  <a:lnTo>
                    <a:pt x="23182" y="46085"/>
                  </a:lnTo>
                  <a:lnTo>
                    <a:pt x="22741" y="45910"/>
                  </a:lnTo>
                  <a:lnTo>
                    <a:pt x="22416" y="45725"/>
                  </a:lnTo>
                  <a:lnTo>
                    <a:pt x="22205" y="45605"/>
                  </a:lnTo>
                  <a:lnTo>
                    <a:pt x="21822" y="45420"/>
                  </a:lnTo>
                  <a:lnTo>
                    <a:pt x="21468" y="45300"/>
                  </a:lnTo>
                  <a:lnTo>
                    <a:pt x="21315" y="45245"/>
                  </a:lnTo>
                  <a:lnTo>
                    <a:pt x="21113" y="45267"/>
                  </a:lnTo>
                  <a:lnTo>
                    <a:pt x="20874" y="45092"/>
                  </a:lnTo>
                  <a:lnTo>
                    <a:pt x="20405" y="44820"/>
                  </a:lnTo>
                  <a:lnTo>
                    <a:pt x="20290" y="44634"/>
                  </a:lnTo>
                  <a:lnTo>
                    <a:pt x="20290" y="44514"/>
                  </a:lnTo>
                  <a:lnTo>
                    <a:pt x="19869" y="44274"/>
                  </a:lnTo>
                  <a:lnTo>
                    <a:pt x="19696" y="44274"/>
                  </a:lnTo>
                  <a:lnTo>
                    <a:pt x="19572" y="44155"/>
                  </a:lnTo>
                  <a:lnTo>
                    <a:pt x="19371" y="44176"/>
                  </a:lnTo>
                  <a:lnTo>
                    <a:pt x="19285" y="44002"/>
                  </a:lnTo>
                  <a:lnTo>
                    <a:pt x="18806" y="43697"/>
                  </a:lnTo>
                  <a:lnTo>
                    <a:pt x="18605" y="43609"/>
                  </a:lnTo>
                  <a:lnTo>
                    <a:pt x="18279" y="43424"/>
                  </a:lnTo>
                  <a:lnTo>
                    <a:pt x="17800" y="43239"/>
                  </a:lnTo>
                  <a:lnTo>
                    <a:pt x="17574" y="43088"/>
                  </a:lnTo>
                  <a:lnTo>
                    <a:pt x="17571" y="43097"/>
                  </a:lnTo>
                  <a:lnTo>
                    <a:pt x="17274" y="42999"/>
                  </a:lnTo>
                  <a:lnTo>
                    <a:pt x="17331" y="42824"/>
                  </a:lnTo>
                  <a:lnTo>
                    <a:pt x="17130" y="42726"/>
                  </a:lnTo>
                  <a:lnTo>
                    <a:pt x="17092" y="42671"/>
                  </a:lnTo>
                  <a:lnTo>
                    <a:pt x="17188" y="42519"/>
                  </a:lnTo>
                  <a:lnTo>
                    <a:pt x="17006" y="42366"/>
                  </a:lnTo>
                  <a:lnTo>
                    <a:pt x="16737" y="42333"/>
                  </a:lnTo>
                  <a:lnTo>
                    <a:pt x="16680" y="42126"/>
                  </a:lnTo>
                  <a:lnTo>
                    <a:pt x="16479" y="41875"/>
                  </a:lnTo>
                  <a:lnTo>
                    <a:pt x="16412" y="41635"/>
                  </a:lnTo>
                  <a:lnTo>
                    <a:pt x="16096" y="41548"/>
                  </a:lnTo>
                  <a:lnTo>
                    <a:pt x="15828" y="41396"/>
                  </a:lnTo>
                  <a:lnTo>
                    <a:pt x="15646" y="41243"/>
                  </a:lnTo>
                  <a:lnTo>
                    <a:pt x="15445" y="41025"/>
                  </a:lnTo>
                  <a:lnTo>
                    <a:pt x="15263" y="41058"/>
                  </a:lnTo>
                  <a:lnTo>
                    <a:pt x="15205" y="40730"/>
                  </a:lnTo>
                  <a:lnTo>
                    <a:pt x="15091" y="40632"/>
                  </a:lnTo>
                  <a:lnTo>
                    <a:pt x="15119" y="40458"/>
                  </a:lnTo>
                  <a:lnTo>
                    <a:pt x="14880" y="40240"/>
                  </a:lnTo>
                  <a:lnTo>
                    <a:pt x="14707" y="40185"/>
                  </a:lnTo>
                  <a:lnTo>
                    <a:pt x="14640" y="40087"/>
                  </a:lnTo>
                  <a:lnTo>
                    <a:pt x="14736" y="40032"/>
                  </a:lnTo>
                  <a:lnTo>
                    <a:pt x="14736" y="39880"/>
                  </a:lnTo>
                  <a:lnTo>
                    <a:pt x="14497" y="39640"/>
                  </a:lnTo>
                  <a:lnTo>
                    <a:pt x="14257" y="39640"/>
                  </a:lnTo>
                  <a:lnTo>
                    <a:pt x="14324" y="39302"/>
                  </a:lnTo>
                  <a:lnTo>
                    <a:pt x="14286" y="38964"/>
                  </a:lnTo>
                  <a:lnTo>
                    <a:pt x="14114" y="38964"/>
                  </a:lnTo>
                  <a:lnTo>
                    <a:pt x="13999" y="38909"/>
                  </a:lnTo>
                  <a:lnTo>
                    <a:pt x="14028" y="38724"/>
                  </a:lnTo>
                  <a:lnTo>
                    <a:pt x="14085" y="38604"/>
                  </a:lnTo>
                  <a:lnTo>
                    <a:pt x="14200" y="38604"/>
                  </a:lnTo>
                  <a:lnTo>
                    <a:pt x="14257" y="38724"/>
                  </a:lnTo>
                  <a:lnTo>
                    <a:pt x="14324" y="38757"/>
                  </a:lnTo>
                  <a:lnTo>
                    <a:pt x="14382" y="38571"/>
                  </a:lnTo>
                  <a:lnTo>
                    <a:pt x="14526" y="38299"/>
                  </a:lnTo>
                  <a:lnTo>
                    <a:pt x="14526" y="37601"/>
                  </a:lnTo>
                  <a:lnTo>
                    <a:pt x="14257" y="37241"/>
                  </a:lnTo>
                  <a:lnTo>
                    <a:pt x="14497" y="37208"/>
                  </a:lnTo>
                  <a:lnTo>
                    <a:pt x="14508" y="37172"/>
                  </a:lnTo>
                  <a:lnTo>
                    <a:pt x="14334" y="37197"/>
                  </a:lnTo>
                  <a:lnTo>
                    <a:pt x="14095" y="36946"/>
                  </a:lnTo>
                  <a:lnTo>
                    <a:pt x="14008" y="36739"/>
                  </a:lnTo>
                  <a:lnTo>
                    <a:pt x="13884" y="36554"/>
                  </a:lnTo>
                  <a:lnTo>
                    <a:pt x="13740" y="36379"/>
                  </a:lnTo>
                  <a:lnTo>
                    <a:pt x="13654" y="36107"/>
                  </a:lnTo>
                  <a:lnTo>
                    <a:pt x="13625" y="35834"/>
                  </a:lnTo>
                  <a:lnTo>
                    <a:pt x="13415" y="35736"/>
                  </a:lnTo>
                  <a:lnTo>
                    <a:pt x="13300" y="35561"/>
                  </a:lnTo>
                  <a:lnTo>
                    <a:pt x="13147" y="35289"/>
                  </a:lnTo>
                  <a:lnTo>
                    <a:pt x="13032" y="35103"/>
                  </a:lnTo>
                  <a:lnTo>
                    <a:pt x="12974" y="35016"/>
                  </a:lnTo>
                  <a:lnTo>
                    <a:pt x="12907" y="34983"/>
                  </a:lnTo>
                  <a:lnTo>
                    <a:pt x="12879" y="34678"/>
                  </a:lnTo>
                  <a:lnTo>
                    <a:pt x="12821" y="34591"/>
                  </a:lnTo>
                  <a:lnTo>
                    <a:pt x="12946" y="34253"/>
                  </a:lnTo>
                  <a:lnTo>
                    <a:pt x="12932" y="34245"/>
                  </a:lnTo>
                  <a:lnTo>
                    <a:pt x="12946" y="34209"/>
                  </a:lnTo>
                  <a:lnTo>
                    <a:pt x="12821" y="34547"/>
                  </a:lnTo>
                  <a:lnTo>
                    <a:pt x="12438" y="34296"/>
                  </a:lnTo>
                  <a:lnTo>
                    <a:pt x="12285" y="34035"/>
                  </a:lnTo>
                  <a:lnTo>
                    <a:pt x="12113" y="33882"/>
                  </a:lnTo>
                  <a:lnTo>
                    <a:pt x="11902" y="33697"/>
                  </a:lnTo>
                  <a:lnTo>
                    <a:pt x="12026" y="33424"/>
                  </a:lnTo>
                  <a:lnTo>
                    <a:pt x="12026" y="33151"/>
                  </a:lnTo>
                  <a:lnTo>
                    <a:pt x="11873" y="32999"/>
                  </a:lnTo>
                  <a:lnTo>
                    <a:pt x="11742" y="32729"/>
                  </a:lnTo>
                  <a:lnTo>
                    <a:pt x="11730" y="32737"/>
                  </a:lnTo>
                  <a:lnTo>
                    <a:pt x="11586" y="32530"/>
                  </a:lnTo>
                  <a:lnTo>
                    <a:pt x="11461" y="32464"/>
                  </a:lnTo>
                  <a:lnTo>
                    <a:pt x="11433" y="32224"/>
                  </a:lnTo>
                  <a:lnTo>
                    <a:pt x="11318" y="32039"/>
                  </a:lnTo>
                  <a:lnTo>
                    <a:pt x="11078" y="31984"/>
                  </a:lnTo>
                  <a:lnTo>
                    <a:pt x="10810" y="31799"/>
                  </a:lnTo>
                  <a:lnTo>
                    <a:pt x="10580" y="31679"/>
                  </a:lnTo>
                  <a:lnTo>
                    <a:pt x="10523" y="31472"/>
                  </a:lnTo>
                  <a:lnTo>
                    <a:pt x="10609" y="31221"/>
                  </a:lnTo>
                  <a:lnTo>
                    <a:pt x="10485" y="30829"/>
                  </a:lnTo>
                  <a:lnTo>
                    <a:pt x="10341" y="30403"/>
                  </a:lnTo>
                  <a:lnTo>
                    <a:pt x="10044" y="30076"/>
                  </a:lnTo>
                  <a:lnTo>
                    <a:pt x="9843" y="29684"/>
                  </a:lnTo>
                  <a:cubicBezTo>
                    <a:pt x="9676" y="29651"/>
                    <a:pt x="9753" y="29734"/>
                    <a:pt x="9776" y="29727"/>
                  </a:cubicBezTo>
                  <a:lnTo>
                    <a:pt x="9451" y="29149"/>
                  </a:lnTo>
                  <a:lnTo>
                    <a:pt x="9125" y="28582"/>
                  </a:lnTo>
                  <a:lnTo>
                    <a:pt x="8914" y="28124"/>
                  </a:lnTo>
                  <a:lnTo>
                    <a:pt x="8799" y="27786"/>
                  </a:lnTo>
                  <a:lnTo>
                    <a:pt x="8799" y="27459"/>
                  </a:lnTo>
                  <a:lnTo>
                    <a:pt x="8560" y="27186"/>
                  </a:lnTo>
                  <a:lnTo>
                    <a:pt x="8416" y="26881"/>
                  </a:lnTo>
                  <a:lnTo>
                    <a:pt x="8359" y="26456"/>
                  </a:lnTo>
                  <a:lnTo>
                    <a:pt x="8234" y="26390"/>
                  </a:lnTo>
                  <a:lnTo>
                    <a:pt x="8234" y="26150"/>
                  </a:lnTo>
                  <a:lnTo>
                    <a:pt x="8005" y="26150"/>
                  </a:lnTo>
                  <a:lnTo>
                    <a:pt x="8005" y="25910"/>
                  </a:lnTo>
                  <a:lnTo>
                    <a:pt x="8005" y="25725"/>
                  </a:lnTo>
                  <a:lnTo>
                    <a:pt x="7880" y="25725"/>
                  </a:lnTo>
                  <a:lnTo>
                    <a:pt x="7823" y="25976"/>
                  </a:lnTo>
                  <a:lnTo>
                    <a:pt x="7765" y="25692"/>
                  </a:lnTo>
                  <a:lnTo>
                    <a:pt x="7737" y="25485"/>
                  </a:lnTo>
                  <a:lnTo>
                    <a:pt x="7622" y="25223"/>
                  </a:lnTo>
                  <a:lnTo>
                    <a:pt x="7595" y="25113"/>
                  </a:lnTo>
                  <a:lnTo>
                    <a:pt x="7593" y="25114"/>
                  </a:lnTo>
                  <a:lnTo>
                    <a:pt x="7507" y="24863"/>
                  </a:lnTo>
                  <a:lnTo>
                    <a:pt x="7296" y="24624"/>
                  </a:lnTo>
                  <a:lnTo>
                    <a:pt x="7296" y="24111"/>
                  </a:lnTo>
                  <a:lnTo>
                    <a:pt x="6856" y="23718"/>
                  </a:lnTo>
                  <a:lnTo>
                    <a:pt x="6741" y="23326"/>
                  </a:lnTo>
                  <a:lnTo>
                    <a:pt x="6473" y="22781"/>
                  </a:lnTo>
                  <a:lnTo>
                    <a:pt x="6061" y="22443"/>
                  </a:lnTo>
                  <a:lnTo>
                    <a:pt x="5707" y="22170"/>
                  </a:lnTo>
                  <a:lnTo>
                    <a:pt x="5410" y="21657"/>
                  </a:lnTo>
                  <a:lnTo>
                    <a:pt x="5027" y="20959"/>
                  </a:lnTo>
                  <a:lnTo>
                    <a:pt x="4998" y="20632"/>
                  </a:lnTo>
                  <a:lnTo>
                    <a:pt x="4845" y="20294"/>
                  </a:lnTo>
                  <a:lnTo>
                    <a:pt x="4615" y="20109"/>
                  </a:lnTo>
                  <a:lnTo>
                    <a:pt x="4605" y="20109"/>
                  </a:lnTo>
                  <a:lnTo>
                    <a:pt x="4280" y="19531"/>
                  </a:lnTo>
                  <a:lnTo>
                    <a:pt x="4021" y="19378"/>
                  </a:lnTo>
                  <a:lnTo>
                    <a:pt x="3868" y="19073"/>
                  </a:lnTo>
                  <a:lnTo>
                    <a:pt x="3571" y="18778"/>
                  </a:lnTo>
                  <a:lnTo>
                    <a:pt x="2958" y="18353"/>
                  </a:lnTo>
                  <a:lnTo>
                    <a:pt x="2393" y="18135"/>
                  </a:lnTo>
                  <a:lnTo>
                    <a:pt x="2192" y="17895"/>
                  </a:lnTo>
                  <a:cubicBezTo>
                    <a:pt x="2159" y="17802"/>
                    <a:pt x="2230" y="17806"/>
                    <a:pt x="2183" y="17906"/>
                  </a:cubicBezTo>
                  <a:lnTo>
                    <a:pt x="1714" y="17753"/>
                  </a:lnTo>
                  <a:lnTo>
                    <a:pt x="1321" y="17535"/>
                  </a:lnTo>
                  <a:lnTo>
                    <a:pt x="852" y="17383"/>
                  </a:lnTo>
                  <a:lnTo>
                    <a:pt x="584" y="17263"/>
                  </a:lnTo>
                  <a:lnTo>
                    <a:pt x="584" y="17023"/>
                  </a:lnTo>
                  <a:lnTo>
                    <a:pt x="555" y="16750"/>
                  </a:lnTo>
                  <a:lnTo>
                    <a:pt x="584" y="16379"/>
                  </a:lnTo>
                  <a:lnTo>
                    <a:pt x="852" y="16412"/>
                  </a:lnTo>
                  <a:lnTo>
                    <a:pt x="1062" y="16565"/>
                  </a:lnTo>
                  <a:lnTo>
                    <a:pt x="1264" y="16478"/>
                  </a:lnTo>
                  <a:lnTo>
                    <a:pt x="1388" y="16172"/>
                  </a:lnTo>
                  <a:lnTo>
                    <a:pt x="1321" y="15692"/>
                  </a:lnTo>
                  <a:lnTo>
                    <a:pt x="1062" y="15267"/>
                  </a:lnTo>
                  <a:lnTo>
                    <a:pt x="794" y="14962"/>
                  </a:lnTo>
                  <a:lnTo>
                    <a:pt x="469" y="14744"/>
                  </a:lnTo>
                  <a:lnTo>
                    <a:pt x="555" y="14296"/>
                  </a:lnTo>
                  <a:lnTo>
                    <a:pt x="766" y="14166"/>
                  </a:lnTo>
                  <a:lnTo>
                    <a:pt x="641" y="13958"/>
                  </a:lnTo>
                  <a:lnTo>
                    <a:pt x="440" y="13719"/>
                  </a:lnTo>
                  <a:lnTo>
                    <a:pt x="258" y="13500"/>
                  </a:lnTo>
                  <a:lnTo>
                    <a:pt x="0" y="13228"/>
                  </a:lnTo>
                  <a:lnTo>
                    <a:pt x="143" y="12868"/>
                  </a:lnTo>
                  <a:lnTo>
                    <a:pt x="57" y="12683"/>
                  </a:lnTo>
                  <a:lnTo>
                    <a:pt x="201" y="12290"/>
                  </a:lnTo>
                  <a:lnTo>
                    <a:pt x="258" y="11985"/>
                  </a:lnTo>
                  <a:lnTo>
                    <a:pt x="555" y="11712"/>
                  </a:lnTo>
                  <a:lnTo>
                    <a:pt x="794" y="11439"/>
                  </a:lnTo>
                  <a:lnTo>
                    <a:pt x="804" y="11439"/>
                  </a:lnTo>
                  <a:lnTo>
                    <a:pt x="948" y="11167"/>
                  </a:lnTo>
                  <a:lnTo>
                    <a:pt x="1216" y="10894"/>
                  </a:lnTo>
                  <a:lnTo>
                    <a:pt x="1388" y="10567"/>
                  </a:lnTo>
                  <a:lnTo>
                    <a:pt x="1685" y="10349"/>
                  </a:lnTo>
                  <a:lnTo>
                    <a:pt x="1953" y="10142"/>
                  </a:lnTo>
                  <a:lnTo>
                    <a:pt x="2279" y="9956"/>
                  </a:lnTo>
                  <a:lnTo>
                    <a:pt x="2537" y="9804"/>
                  </a:lnTo>
                  <a:lnTo>
                    <a:pt x="2834" y="9509"/>
                  </a:lnTo>
                  <a:lnTo>
                    <a:pt x="3016" y="9749"/>
                  </a:lnTo>
                  <a:lnTo>
                    <a:pt x="3073" y="10044"/>
                  </a:lnTo>
                  <a:lnTo>
                    <a:pt x="3102" y="10447"/>
                  </a:lnTo>
                  <a:lnTo>
                    <a:pt x="3313" y="10861"/>
                  </a:lnTo>
                  <a:lnTo>
                    <a:pt x="2891" y="11232"/>
                  </a:lnTo>
                  <a:lnTo>
                    <a:pt x="2575" y="11079"/>
                  </a:lnTo>
                  <a:lnTo>
                    <a:pt x="2307" y="11385"/>
                  </a:lnTo>
                  <a:lnTo>
                    <a:pt x="2299" y="11392"/>
                  </a:lnTo>
                  <a:lnTo>
                    <a:pt x="2298" y="11385"/>
                  </a:lnTo>
                  <a:lnTo>
                    <a:pt x="2393" y="11810"/>
                  </a:lnTo>
                  <a:lnTo>
                    <a:pt x="2566" y="11712"/>
                  </a:lnTo>
                  <a:lnTo>
                    <a:pt x="2776" y="11810"/>
                  </a:lnTo>
                  <a:lnTo>
                    <a:pt x="2365" y="12355"/>
                  </a:lnTo>
                  <a:lnTo>
                    <a:pt x="2595" y="12530"/>
                  </a:lnTo>
                  <a:lnTo>
                    <a:pt x="3332" y="11952"/>
                  </a:lnTo>
                  <a:lnTo>
                    <a:pt x="3782" y="12257"/>
                  </a:lnTo>
                  <a:lnTo>
                    <a:pt x="4012" y="12257"/>
                  </a:lnTo>
                  <a:lnTo>
                    <a:pt x="4309" y="12595"/>
                  </a:lnTo>
                  <a:lnTo>
                    <a:pt x="4730" y="12410"/>
                  </a:lnTo>
                  <a:lnTo>
                    <a:pt x="5170" y="12715"/>
                  </a:lnTo>
                  <a:lnTo>
                    <a:pt x="5046" y="13021"/>
                  </a:lnTo>
                  <a:lnTo>
                    <a:pt x="5228" y="13533"/>
                  </a:lnTo>
                  <a:lnTo>
                    <a:pt x="5611" y="13893"/>
                  </a:lnTo>
                  <a:lnTo>
                    <a:pt x="5764" y="13958"/>
                  </a:lnTo>
                  <a:lnTo>
                    <a:pt x="6080" y="13958"/>
                  </a:lnTo>
                  <a:lnTo>
                    <a:pt x="6377" y="14046"/>
                  </a:lnTo>
                  <a:lnTo>
                    <a:pt x="6549" y="13838"/>
                  </a:lnTo>
                  <a:lnTo>
                    <a:pt x="6520" y="13566"/>
                  </a:lnTo>
                  <a:lnTo>
                    <a:pt x="6817" y="13566"/>
                  </a:lnTo>
                  <a:lnTo>
                    <a:pt x="6731" y="13173"/>
                  </a:lnTo>
                  <a:lnTo>
                    <a:pt x="6999" y="12868"/>
                  </a:lnTo>
                  <a:lnTo>
                    <a:pt x="7296" y="12781"/>
                  </a:lnTo>
                  <a:lnTo>
                    <a:pt x="7296" y="12980"/>
                  </a:lnTo>
                  <a:lnTo>
                    <a:pt x="7535" y="12464"/>
                  </a:lnTo>
                  <a:lnTo>
                    <a:pt x="7354" y="12072"/>
                  </a:lnTo>
                  <a:lnTo>
                    <a:pt x="7708" y="11287"/>
                  </a:lnTo>
                  <a:lnTo>
                    <a:pt x="7708" y="10829"/>
                  </a:lnTo>
                  <a:lnTo>
                    <a:pt x="8177" y="10436"/>
                  </a:lnTo>
                  <a:lnTo>
                    <a:pt x="8177" y="9771"/>
                  </a:lnTo>
                  <a:lnTo>
                    <a:pt x="8234" y="9498"/>
                  </a:lnTo>
                  <a:lnTo>
                    <a:pt x="8292" y="9739"/>
                  </a:lnTo>
                  <a:lnTo>
                    <a:pt x="8503" y="9804"/>
                  </a:lnTo>
                  <a:lnTo>
                    <a:pt x="8799" y="9564"/>
                  </a:lnTo>
                  <a:lnTo>
                    <a:pt x="8656" y="9291"/>
                  </a:lnTo>
                  <a:lnTo>
                    <a:pt x="8886" y="9106"/>
                  </a:lnTo>
                  <a:lnTo>
                    <a:pt x="9355" y="8440"/>
                  </a:lnTo>
                  <a:lnTo>
                    <a:pt x="9805" y="8201"/>
                  </a:lnTo>
                  <a:lnTo>
                    <a:pt x="9806" y="8211"/>
                  </a:lnTo>
                  <a:lnTo>
                    <a:pt x="12907" y="7121"/>
                  </a:lnTo>
                  <a:lnTo>
                    <a:pt x="14382" y="5965"/>
                  </a:lnTo>
                  <a:lnTo>
                    <a:pt x="15914" y="4209"/>
                  </a:lnTo>
                  <a:lnTo>
                    <a:pt x="16297" y="2475"/>
                  </a:lnTo>
                  <a:lnTo>
                    <a:pt x="16565" y="2661"/>
                  </a:lnTo>
                  <a:lnTo>
                    <a:pt x="16919" y="2661"/>
                  </a:lnTo>
                  <a:lnTo>
                    <a:pt x="16651" y="1930"/>
                  </a:lnTo>
                  <a:lnTo>
                    <a:pt x="16805" y="1418"/>
                  </a:lnTo>
                  <a:lnTo>
                    <a:pt x="16510" y="998"/>
                  </a:lnTo>
                  <a:lnTo>
                    <a:pt x="16211" y="567"/>
                  </a:lnTo>
                  <a:lnTo>
                    <a:pt x="15914" y="393"/>
                  </a:lnTo>
                  <a:lnTo>
                    <a:pt x="15742" y="393"/>
                  </a:lnTo>
                  <a:lnTo>
                    <a:pt x="15742" y="174"/>
                  </a:lnTo>
                  <a:lnTo>
                    <a:pt x="16125" y="273"/>
                  </a:lnTo>
                  <a:lnTo>
                    <a:pt x="16393" y="327"/>
                  </a:lnTo>
                  <a:lnTo>
                    <a:pt x="16776" y="207"/>
                  </a:lnTo>
                  <a:lnTo>
                    <a:pt x="16919" y="0"/>
                  </a:lnTo>
                  <a:lnTo>
                    <a:pt x="17032" y="61"/>
                  </a:lnTo>
                  <a:lnTo>
                    <a:pt x="17494" y="426"/>
                  </a:lnTo>
                  <a:lnTo>
                    <a:pt x="17599" y="480"/>
                  </a:lnTo>
                  <a:lnTo>
                    <a:pt x="17867" y="567"/>
                  </a:lnTo>
                  <a:lnTo>
                    <a:pt x="18036" y="759"/>
                  </a:lnTo>
                  <a:lnTo>
                    <a:pt x="18279" y="938"/>
                  </a:lnTo>
                  <a:lnTo>
                    <a:pt x="18691" y="1090"/>
                  </a:lnTo>
                  <a:lnTo>
                    <a:pt x="18777" y="1298"/>
                  </a:lnTo>
                  <a:lnTo>
                    <a:pt x="18980" y="1525"/>
                  </a:lnTo>
                  <a:lnTo>
                    <a:pt x="19039" y="1846"/>
                  </a:lnTo>
                  <a:lnTo>
                    <a:pt x="19285" y="1996"/>
                  </a:lnTo>
                  <a:lnTo>
                    <a:pt x="19182" y="2272"/>
                  </a:lnTo>
                  <a:lnTo>
                    <a:pt x="19321" y="2554"/>
                  </a:lnTo>
                  <a:lnTo>
                    <a:pt x="19581" y="2781"/>
                  </a:lnTo>
                  <a:lnTo>
                    <a:pt x="19964" y="2879"/>
                  </a:lnTo>
                  <a:lnTo>
                    <a:pt x="20142" y="2921"/>
                  </a:lnTo>
                  <a:lnTo>
                    <a:pt x="20290" y="3086"/>
                  </a:lnTo>
                  <a:lnTo>
                    <a:pt x="20434" y="3173"/>
                  </a:lnTo>
                  <a:lnTo>
                    <a:pt x="20475" y="3259"/>
                  </a:lnTo>
                  <a:lnTo>
                    <a:pt x="20644" y="3424"/>
                  </a:lnTo>
                  <a:lnTo>
                    <a:pt x="20874" y="3544"/>
                  </a:lnTo>
                  <a:lnTo>
                    <a:pt x="20999" y="3424"/>
                  </a:lnTo>
                  <a:lnTo>
                    <a:pt x="21249" y="3783"/>
                  </a:lnTo>
                  <a:lnTo>
                    <a:pt x="21525" y="4089"/>
                  </a:lnTo>
                  <a:lnTo>
                    <a:pt x="21349" y="4538"/>
                  </a:lnTo>
                  <a:lnTo>
                    <a:pt x="21525" y="4809"/>
                  </a:lnTo>
                  <a:lnTo>
                    <a:pt x="21822" y="4875"/>
                  </a:lnTo>
                  <a:lnTo>
                    <a:pt x="21851" y="5060"/>
                  </a:lnTo>
                  <a:lnTo>
                    <a:pt x="22119" y="5114"/>
                  </a:lnTo>
                  <a:lnTo>
                    <a:pt x="22416" y="4994"/>
                  </a:lnTo>
                  <a:lnTo>
                    <a:pt x="22480" y="5502"/>
                  </a:lnTo>
                  <a:lnTo>
                    <a:pt x="22322" y="6027"/>
                  </a:lnTo>
                  <a:lnTo>
                    <a:pt x="22450" y="6282"/>
                  </a:lnTo>
                  <a:lnTo>
                    <a:pt x="22655" y="6445"/>
                  </a:lnTo>
                  <a:lnTo>
                    <a:pt x="22914" y="6630"/>
                  </a:lnTo>
                  <a:lnTo>
                    <a:pt x="23096" y="6598"/>
                  </a:lnTo>
                  <a:lnTo>
                    <a:pt x="23239" y="6870"/>
                  </a:lnTo>
                  <a:lnTo>
                    <a:pt x="23651" y="6750"/>
                  </a:lnTo>
                  <a:lnTo>
                    <a:pt x="23977" y="6848"/>
                  </a:lnTo>
                  <a:lnTo>
                    <a:pt x="24130" y="6630"/>
                  </a:lnTo>
                  <a:lnTo>
                    <a:pt x="24360" y="6783"/>
                  </a:lnTo>
                  <a:lnTo>
                    <a:pt x="24570" y="6803"/>
                  </a:lnTo>
                  <a:lnTo>
                    <a:pt x="24810" y="6870"/>
                  </a:lnTo>
                  <a:lnTo>
                    <a:pt x="25432" y="6783"/>
                  </a:lnTo>
                  <a:lnTo>
                    <a:pt x="25576" y="6510"/>
                  </a:lnTo>
                  <a:lnTo>
                    <a:pt x="25959" y="6576"/>
                  </a:lnTo>
                  <a:lnTo>
                    <a:pt x="26256" y="6118"/>
                  </a:lnTo>
                  <a:lnTo>
                    <a:pt x="26475" y="6057"/>
                  </a:lnTo>
                  <a:lnTo>
                    <a:pt x="26610" y="6150"/>
                  </a:lnTo>
                  <a:lnTo>
                    <a:pt x="26782" y="6085"/>
                  </a:lnTo>
                  <a:lnTo>
                    <a:pt x="26849" y="6205"/>
                  </a:lnTo>
                  <a:lnTo>
                    <a:pt x="26987" y="6326"/>
                  </a:lnTo>
                  <a:lnTo>
                    <a:pt x="27079" y="6445"/>
                  </a:lnTo>
                  <a:lnTo>
                    <a:pt x="27290" y="6303"/>
                  </a:lnTo>
                  <a:lnTo>
                    <a:pt x="27245" y="6635"/>
                  </a:lnTo>
                  <a:lnTo>
                    <a:pt x="28084" y="6543"/>
                  </a:lnTo>
                  <a:lnTo>
                    <a:pt x="28209" y="6358"/>
                  </a:lnTo>
                  <a:lnTo>
                    <a:pt x="28467" y="6325"/>
                  </a:lnTo>
                  <a:lnTo>
                    <a:pt x="28496" y="6150"/>
                  </a:lnTo>
                  <a:lnTo>
                    <a:pt x="28736" y="6238"/>
                  </a:lnTo>
                  <a:lnTo>
                    <a:pt x="28879" y="6172"/>
                  </a:lnTo>
                  <a:lnTo>
                    <a:pt x="29004" y="6358"/>
                  </a:lnTo>
                  <a:lnTo>
                    <a:pt x="29243" y="6423"/>
                  </a:lnTo>
                  <a:lnTo>
                    <a:pt x="29559" y="6870"/>
                  </a:lnTo>
                  <a:lnTo>
                    <a:pt x="29741" y="6750"/>
                  </a:lnTo>
                  <a:lnTo>
                    <a:pt x="30095" y="6968"/>
                  </a:lnTo>
                  <a:lnTo>
                    <a:pt x="30146" y="7039"/>
                  </a:lnTo>
                  <a:lnTo>
                    <a:pt x="30306" y="7056"/>
                  </a:lnTo>
                  <a:lnTo>
                    <a:pt x="30530" y="7088"/>
                  </a:lnTo>
                  <a:lnTo>
                    <a:pt x="30622" y="7241"/>
                  </a:lnTo>
                  <a:lnTo>
                    <a:pt x="30650" y="7388"/>
                  </a:lnTo>
                  <a:lnTo>
                    <a:pt x="30833" y="7415"/>
                  </a:lnTo>
                  <a:lnTo>
                    <a:pt x="30986" y="7361"/>
                  </a:lnTo>
                  <a:lnTo>
                    <a:pt x="30993" y="7590"/>
                  </a:lnTo>
                  <a:lnTo>
                    <a:pt x="29243" y="10480"/>
                  </a:lnTo>
                  <a:lnTo>
                    <a:pt x="29741" y="10752"/>
                  </a:lnTo>
                  <a:lnTo>
                    <a:pt x="30210" y="10512"/>
                  </a:lnTo>
                  <a:lnTo>
                    <a:pt x="30689" y="10872"/>
                  </a:lnTo>
                  <a:lnTo>
                    <a:pt x="30746" y="11232"/>
                  </a:lnTo>
                  <a:lnTo>
                    <a:pt x="31369" y="11723"/>
                  </a:lnTo>
                  <a:lnTo>
                    <a:pt x="31273" y="11930"/>
                  </a:lnTo>
                  <a:lnTo>
                    <a:pt x="31085" y="11696"/>
                  </a:lnTo>
                  <a:lnTo>
                    <a:pt x="30778" y="11645"/>
                  </a:lnTo>
                  <a:lnTo>
                    <a:pt x="30614" y="11751"/>
                  </a:lnTo>
                  <a:lnTo>
                    <a:pt x="30533" y="11549"/>
                  </a:lnTo>
                  <a:lnTo>
                    <a:pt x="30381" y="11314"/>
                  </a:lnTo>
                  <a:lnTo>
                    <a:pt x="30038" y="11191"/>
                  </a:lnTo>
                  <a:lnTo>
                    <a:pt x="29856" y="11365"/>
                  </a:lnTo>
                  <a:lnTo>
                    <a:pt x="29741" y="11191"/>
                  </a:lnTo>
                  <a:lnTo>
                    <a:pt x="29597" y="11343"/>
                  </a:lnTo>
                  <a:lnTo>
                    <a:pt x="29473" y="11125"/>
                  </a:lnTo>
                  <a:lnTo>
                    <a:pt x="29329" y="11311"/>
                  </a:lnTo>
                  <a:lnTo>
                    <a:pt x="28975" y="11505"/>
                  </a:lnTo>
                  <a:lnTo>
                    <a:pt x="28448" y="11964"/>
                  </a:lnTo>
                  <a:lnTo>
                    <a:pt x="28324" y="12083"/>
                  </a:lnTo>
                  <a:lnTo>
                    <a:pt x="27657" y="11964"/>
                  </a:lnTo>
                  <a:lnTo>
                    <a:pt x="27431" y="12154"/>
                  </a:lnTo>
                  <a:lnTo>
                    <a:pt x="27080" y="12132"/>
                  </a:lnTo>
                  <a:lnTo>
                    <a:pt x="26597" y="12161"/>
                  </a:lnTo>
                  <a:lnTo>
                    <a:pt x="25878" y="12402"/>
                  </a:lnTo>
                  <a:lnTo>
                    <a:pt x="24901" y="13070"/>
                  </a:lnTo>
                  <a:lnTo>
                    <a:pt x="24867" y="13206"/>
                  </a:lnTo>
                  <a:lnTo>
                    <a:pt x="24628" y="13326"/>
                  </a:lnTo>
                  <a:lnTo>
                    <a:pt x="24399" y="13445"/>
                  </a:lnTo>
                  <a:lnTo>
                    <a:pt x="23859" y="13796"/>
                  </a:lnTo>
                  <a:lnTo>
                    <a:pt x="23667" y="13936"/>
                  </a:lnTo>
                  <a:lnTo>
                    <a:pt x="23594" y="14057"/>
                  </a:lnTo>
                  <a:lnTo>
                    <a:pt x="23211" y="14264"/>
                  </a:lnTo>
                  <a:lnTo>
                    <a:pt x="23019" y="14656"/>
                  </a:lnTo>
                  <a:lnTo>
                    <a:pt x="22789" y="15202"/>
                  </a:lnTo>
                  <a:lnTo>
                    <a:pt x="22847" y="15660"/>
                  </a:lnTo>
                  <a:lnTo>
                    <a:pt x="22406" y="16292"/>
                  </a:lnTo>
                  <a:lnTo>
                    <a:pt x="22081" y="16870"/>
                  </a:lnTo>
                  <a:lnTo>
                    <a:pt x="22109" y="17143"/>
                  </a:lnTo>
                  <a:lnTo>
                    <a:pt x="22406" y="17786"/>
                  </a:lnTo>
                  <a:lnTo>
                    <a:pt x="22167" y="18266"/>
                  </a:lnTo>
                  <a:lnTo>
                    <a:pt x="21784" y="18266"/>
                  </a:lnTo>
                  <a:lnTo>
                    <a:pt x="20893" y="18898"/>
                  </a:lnTo>
                  <a:lnTo>
                    <a:pt x="20692" y="19171"/>
                  </a:lnTo>
                  <a:lnTo>
                    <a:pt x="20301" y="19938"/>
                  </a:lnTo>
                  <a:lnTo>
                    <a:pt x="20633" y="20351"/>
                  </a:lnTo>
                  <a:lnTo>
                    <a:pt x="20243" y="20326"/>
                  </a:lnTo>
                  <a:lnTo>
                    <a:pt x="19871" y="20410"/>
                  </a:lnTo>
                  <a:lnTo>
                    <a:pt x="20099" y="20512"/>
                  </a:lnTo>
                  <a:lnTo>
                    <a:pt x="20185" y="20687"/>
                  </a:lnTo>
                  <a:lnTo>
                    <a:pt x="20156" y="20927"/>
                  </a:lnTo>
                  <a:lnTo>
                    <a:pt x="20156" y="21199"/>
                  </a:lnTo>
                  <a:lnTo>
                    <a:pt x="20702" y="21570"/>
                  </a:lnTo>
                  <a:lnTo>
                    <a:pt x="21056" y="21690"/>
                  </a:lnTo>
                  <a:lnTo>
                    <a:pt x="21056" y="21930"/>
                  </a:lnTo>
                  <a:lnTo>
                    <a:pt x="20817" y="21897"/>
                  </a:lnTo>
                  <a:lnTo>
                    <a:pt x="20884" y="22203"/>
                  </a:lnTo>
                  <a:lnTo>
                    <a:pt x="21171" y="22323"/>
                  </a:lnTo>
                  <a:lnTo>
                    <a:pt x="21439" y="22682"/>
                  </a:lnTo>
                  <a:lnTo>
                    <a:pt x="21295" y="22901"/>
                  </a:lnTo>
                  <a:lnTo>
                    <a:pt x="21525" y="23021"/>
                  </a:lnTo>
                  <a:lnTo>
                    <a:pt x="21525" y="23228"/>
                  </a:lnTo>
                  <a:lnTo>
                    <a:pt x="22061" y="23631"/>
                  </a:lnTo>
                  <a:lnTo>
                    <a:pt x="22033" y="23926"/>
                  </a:lnTo>
                  <a:lnTo>
                    <a:pt x="22176" y="24176"/>
                  </a:lnTo>
                  <a:lnTo>
                    <a:pt x="22473" y="24198"/>
                  </a:lnTo>
                  <a:lnTo>
                    <a:pt x="22799" y="24776"/>
                  </a:lnTo>
                  <a:lnTo>
                    <a:pt x="23067" y="24994"/>
                  </a:lnTo>
                  <a:lnTo>
                    <a:pt x="23067" y="25463"/>
                  </a:lnTo>
                  <a:lnTo>
                    <a:pt x="22473" y="26183"/>
                  </a:lnTo>
                  <a:lnTo>
                    <a:pt x="23718" y="26248"/>
                  </a:lnTo>
                  <a:lnTo>
                    <a:pt x="24245" y="26488"/>
                  </a:lnTo>
                  <a:lnTo>
                    <a:pt x="24714" y="26456"/>
                  </a:lnTo>
                  <a:lnTo>
                    <a:pt x="25011" y="26881"/>
                  </a:lnTo>
                  <a:lnTo>
                    <a:pt x="24953" y="27154"/>
                  </a:lnTo>
                  <a:lnTo>
                    <a:pt x="25250" y="27372"/>
                  </a:lnTo>
                  <a:lnTo>
                    <a:pt x="25193" y="27884"/>
                  </a:lnTo>
                  <a:lnTo>
                    <a:pt x="27376" y="27884"/>
                  </a:lnTo>
                  <a:lnTo>
                    <a:pt x="27874" y="27732"/>
                  </a:lnTo>
                  <a:lnTo>
                    <a:pt x="27970" y="27426"/>
                  </a:lnTo>
                  <a:lnTo>
                    <a:pt x="28439" y="27339"/>
                  </a:lnTo>
                  <a:lnTo>
                    <a:pt x="28736" y="26946"/>
                  </a:lnTo>
                  <a:lnTo>
                    <a:pt x="29291" y="26554"/>
                  </a:lnTo>
                  <a:lnTo>
                    <a:pt x="29444" y="26303"/>
                  </a:lnTo>
                  <a:lnTo>
                    <a:pt x="29684" y="26303"/>
                  </a:lnTo>
                  <a:lnTo>
                    <a:pt x="29684" y="26521"/>
                  </a:lnTo>
                  <a:lnTo>
                    <a:pt x="29444" y="26761"/>
                  </a:lnTo>
                  <a:lnTo>
                    <a:pt x="29712" y="27066"/>
                  </a:lnTo>
                  <a:lnTo>
                    <a:pt x="29588" y="27273"/>
                  </a:lnTo>
                  <a:lnTo>
                    <a:pt x="29387" y="27426"/>
                  </a:lnTo>
                  <a:lnTo>
                    <a:pt x="29358" y="27764"/>
                  </a:lnTo>
                  <a:lnTo>
                    <a:pt x="29329" y="30763"/>
                  </a:lnTo>
                  <a:lnTo>
                    <a:pt x="29626" y="30490"/>
                  </a:lnTo>
                  <a:lnTo>
                    <a:pt x="29923" y="30785"/>
                  </a:lnTo>
                  <a:lnTo>
                    <a:pt x="30478" y="30850"/>
                  </a:lnTo>
                  <a:lnTo>
                    <a:pt x="30861" y="30643"/>
                  </a:lnTo>
                  <a:lnTo>
                    <a:pt x="31244" y="30392"/>
                  </a:lnTo>
                  <a:lnTo>
                    <a:pt x="31340" y="30490"/>
                  </a:lnTo>
                  <a:lnTo>
                    <a:pt x="31656" y="30425"/>
                  </a:lnTo>
                  <a:lnTo>
                    <a:pt x="31781" y="30545"/>
                  </a:lnTo>
                  <a:lnTo>
                    <a:pt x="32250" y="30610"/>
                  </a:lnTo>
                  <a:lnTo>
                    <a:pt x="33849" y="33304"/>
                  </a:lnTo>
                  <a:lnTo>
                    <a:pt x="34557" y="34787"/>
                  </a:lnTo>
                  <a:lnTo>
                    <a:pt x="34529" y="35060"/>
                  </a:lnTo>
                  <a:lnTo>
                    <a:pt x="34318" y="35212"/>
                  </a:lnTo>
                  <a:lnTo>
                    <a:pt x="34433" y="35398"/>
                  </a:lnTo>
                  <a:lnTo>
                    <a:pt x="34318" y="35518"/>
                  </a:lnTo>
                  <a:lnTo>
                    <a:pt x="34174" y="35518"/>
                  </a:lnTo>
                  <a:lnTo>
                    <a:pt x="33753" y="35910"/>
                  </a:lnTo>
                  <a:lnTo>
                    <a:pt x="33782" y="36423"/>
                  </a:lnTo>
                  <a:lnTo>
                    <a:pt x="33791" y="36423"/>
                  </a:lnTo>
                  <a:lnTo>
                    <a:pt x="33849" y="37851"/>
                  </a:lnTo>
                  <a:lnTo>
                    <a:pt x="33466" y="38211"/>
                  </a:lnTo>
                  <a:lnTo>
                    <a:pt x="33734" y="38549"/>
                  </a:lnTo>
                  <a:lnTo>
                    <a:pt x="33677" y="38996"/>
                  </a:lnTo>
                  <a:lnTo>
                    <a:pt x="33992" y="39215"/>
                  </a:lnTo>
                  <a:lnTo>
                    <a:pt x="34088" y="39673"/>
                  </a:lnTo>
                  <a:lnTo>
                    <a:pt x="33705" y="39727"/>
                  </a:lnTo>
                  <a:lnTo>
                    <a:pt x="33734" y="40218"/>
                  </a:lnTo>
                  <a:lnTo>
                    <a:pt x="33255" y="40458"/>
                  </a:lnTo>
                  <a:lnTo>
                    <a:pt x="33255" y="40665"/>
                  </a:lnTo>
                  <a:lnTo>
                    <a:pt x="33025" y="40730"/>
                  </a:lnTo>
                  <a:lnTo>
                    <a:pt x="32958" y="41210"/>
                  </a:lnTo>
                  <a:lnTo>
                    <a:pt x="32700" y="41276"/>
                  </a:lnTo>
                  <a:lnTo>
                    <a:pt x="32633" y="41734"/>
                  </a:lnTo>
                  <a:lnTo>
                    <a:pt x="33351" y="42573"/>
                  </a:lnTo>
                  <a:lnTo>
                    <a:pt x="32901" y="42846"/>
                  </a:lnTo>
                  <a:lnTo>
                    <a:pt x="32729" y="43271"/>
                  </a:lnTo>
                  <a:lnTo>
                    <a:pt x="32489" y="43577"/>
                  </a:lnTo>
                  <a:lnTo>
                    <a:pt x="33083" y="45278"/>
                  </a:lnTo>
                  <a:lnTo>
                    <a:pt x="33609" y="45278"/>
                  </a:lnTo>
                  <a:lnTo>
                    <a:pt x="34088" y="45638"/>
                  </a:lnTo>
                  <a:lnTo>
                    <a:pt x="33609" y="45856"/>
                  </a:lnTo>
                  <a:lnTo>
                    <a:pt x="33466" y="46303"/>
                  </a:lnTo>
                  <a:lnTo>
                    <a:pt x="33581" y="46554"/>
                  </a:lnTo>
                  <a:lnTo>
                    <a:pt x="33054" y="46761"/>
                  </a:lnTo>
                  <a:lnTo>
                    <a:pt x="32575" y="47491"/>
                  </a:lnTo>
                  <a:lnTo>
                    <a:pt x="32460" y="47786"/>
                  </a:lnTo>
                  <a:lnTo>
                    <a:pt x="32192" y="47819"/>
                  </a:lnTo>
                  <a:lnTo>
                    <a:pt x="31924" y="48004"/>
                  </a:lnTo>
                  <a:lnTo>
                    <a:pt x="31869" y="48300"/>
                  </a:lnTo>
                  <a:lnTo>
                    <a:pt x="31867" y="48298"/>
                  </a:lnTo>
                  <a:close/>
                  <a:moveTo>
                    <a:pt x="12301" y="33737"/>
                  </a:moveTo>
                  <a:lnTo>
                    <a:pt x="12323" y="33620"/>
                  </a:lnTo>
                  <a:lnTo>
                    <a:pt x="12352" y="33402"/>
                  </a:lnTo>
                  <a:lnTo>
                    <a:pt x="12352" y="33369"/>
                  </a:lnTo>
                  <a:lnTo>
                    <a:pt x="12323" y="33577"/>
                  </a:lnTo>
                  <a:lnTo>
                    <a:pt x="12285" y="33729"/>
                  </a:lnTo>
                  <a:lnTo>
                    <a:pt x="12301" y="33737"/>
                  </a:lnTo>
                  <a:close/>
                  <a:moveTo>
                    <a:pt x="31867" y="48298"/>
                  </a:moveTo>
                  <a:cubicBezTo>
                    <a:pt x="31883" y="48258"/>
                    <a:pt x="31878" y="48287"/>
                    <a:pt x="31867" y="48298"/>
                  </a:cubicBezTo>
                  <a:close/>
                </a:path>
              </a:pathLst>
            </a:custGeom>
            <a:solidFill>
              <a:srgbClr val="CBE7D3"/>
            </a:solidFill>
            <a:ln w="0" cap="flat">
              <a:solidFill>
                <a:srgbClr val="767171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1029" name="Freeform 5"/>
            <xdr:cNvSpPr>
              <a:spLocks/>
            </xdr:cNvSpPr>
          </xdr:nvSpPr>
          <xdr:spPr bwMode="auto">
            <a:xfrm>
              <a:off x="49395288" y="9900701"/>
              <a:ext cx="460900" cy="955794"/>
            </a:xfrm>
            <a:custGeom>
              <a:avLst/>
              <a:gdLst>
                <a:gd name="T0" fmla="*/ 1054 w 1189"/>
                <a:gd name="T1" fmla="*/ 2214 h 2722"/>
                <a:gd name="T2" fmla="*/ 1090 w 1189"/>
                <a:gd name="T3" fmla="*/ 2223 h 2722"/>
                <a:gd name="T4" fmla="*/ 1189 w 1189"/>
                <a:gd name="T5" fmla="*/ 2262 h 2722"/>
                <a:gd name="T6" fmla="*/ 869 w 1189"/>
                <a:gd name="T7" fmla="*/ 1586 h 2722"/>
                <a:gd name="T8" fmla="*/ 944 w 1189"/>
                <a:gd name="T9" fmla="*/ 1171 h 2722"/>
                <a:gd name="T10" fmla="*/ 1107 w 1189"/>
                <a:gd name="T11" fmla="*/ 581 h 2722"/>
                <a:gd name="T12" fmla="*/ 1034 w 1189"/>
                <a:gd name="T13" fmla="*/ 0 h 2722"/>
                <a:gd name="T14" fmla="*/ 935 w 1189"/>
                <a:gd name="T15" fmla="*/ 103 h 2722"/>
                <a:gd name="T16" fmla="*/ 916 w 1189"/>
                <a:gd name="T17" fmla="*/ 129 h 2722"/>
                <a:gd name="T18" fmla="*/ 491 w 1189"/>
                <a:gd name="T19" fmla="*/ 633 h 2722"/>
                <a:gd name="T20" fmla="*/ 555 w 1189"/>
                <a:gd name="T21" fmla="*/ 953 h 2722"/>
                <a:gd name="T22" fmla="*/ 435 w 1189"/>
                <a:gd name="T23" fmla="*/ 1040 h 2722"/>
                <a:gd name="T24" fmla="*/ 198 w 1189"/>
                <a:gd name="T25" fmla="*/ 1476 h 2722"/>
                <a:gd name="T26" fmla="*/ 143 w 1189"/>
                <a:gd name="T27" fmla="*/ 1803 h 2722"/>
                <a:gd name="T28" fmla="*/ 0 w 1189"/>
                <a:gd name="T29" fmla="*/ 2118 h 2722"/>
                <a:gd name="T30" fmla="*/ 157 w 1189"/>
                <a:gd name="T31" fmla="*/ 2271 h 2722"/>
                <a:gd name="T32" fmla="*/ 413 w 1189"/>
                <a:gd name="T33" fmla="*/ 2335 h 2722"/>
                <a:gd name="T34" fmla="*/ 818 w 1189"/>
                <a:gd name="T35" fmla="*/ 2722 h 2722"/>
                <a:gd name="T36" fmla="*/ 853 w 1189"/>
                <a:gd name="T37" fmla="*/ 2408 h 2722"/>
                <a:gd name="T38" fmla="*/ 1054 w 1189"/>
                <a:gd name="T39" fmla="*/ 2214 h 2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1189" h="2722">
                  <a:moveTo>
                    <a:pt x="1054" y="2214"/>
                  </a:moveTo>
                  <a:lnTo>
                    <a:pt x="1090" y="2223"/>
                  </a:lnTo>
                  <a:lnTo>
                    <a:pt x="1189" y="2262"/>
                  </a:lnTo>
                  <a:cubicBezTo>
                    <a:pt x="1110" y="1688"/>
                    <a:pt x="839" y="2159"/>
                    <a:pt x="869" y="1586"/>
                  </a:cubicBezTo>
                  <a:cubicBezTo>
                    <a:pt x="882" y="1342"/>
                    <a:pt x="994" y="1433"/>
                    <a:pt x="944" y="1171"/>
                  </a:cubicBezTo>
                  <a:cubicBezTo>
                    <a:pt x="837" y="611"/>
                    <a:pt x="1022" y="782"/>
                    <a:pt x="1107" y="581"/>
                  </a:cubicBezTo>
                  <a:cubicBezTo>
                    <a:pt x="1171" y="430"/>
                    <a:pt x="1066" y="157"/>
                    <a:pt x="1034" y="0"/>
                  </a:cubicBezTo>
                  <a:lnTo>
                    <a:pt x="935" y="103"/>
                  </a:lnTo>
                  <a:lnTo>
                    <a:pt x="916" y="129"/>
                  </a:lnTo>
                  <a:cubicBezTo>
                    <a:pt x="842" y="210"/>
                    <a:pt x="582" y="550"/>
                    <a:pt x="491" y="633"/>
                  </a:cubicBezTo>
                  <a:cubicBezTo>
                    <a:pt x="510" y="792"/>
                    <a:pt x="552" y="755"/>
                    <a:pt x="555" y="953"/>
                  </a:cubicBezTo>
                  <a:cubicBezTo>
                    <a:pt x="490" y="1022"/>
                    <a:pt x="474" y="1002"/>
                    <a:pt x="435" y="1040"/>
                  </a:cubicBezTo>
                  <a:lnTo>
                    <a:pt x="198" y="1476"/>
                  </a:lnTo>
                  <a:cubicBezTo>
                    <a:pt x="100" y="1724"/>
                    <a:pt x="278" y="1624"/>
                    <a:pt x="143" y="1803"/>
                  </a:cubicBezTo>
                  <a:cubicBezTo>
                    <a:pt x="20" y="1965"/>
                    <a:pt x="94" y="1844"/>
                    <a:pt x="0" y="2118"/>
                  </a:cubicBezTo>
                  <a:cubicBezTo>
                    <a:pt x="109" y="2170"/>
                    <a:pt x="75" y="2139"/>
                    <a:pt x="157" y="2271"/>
                  </a:cubicBezTo>
                  <a:cubicBezTo>
                    <a:pt x="235" y="2397"/>
                    <a:pt x="267" y="2338"/>
                    <a:pt x="413" y="2335"/>
                  </a:cubicBezTo>
                  <a:cubicBezTo>
                    <a:pt x="488" y="2510"/>
                    <a:pt x="596" y="2710"/>
                    <a:pt x="818" y="2722"/>
                  </a:cubicBezTo>
                  <a:cubicBezTo>
                    <a:pt x="811" y="2552"/>
                    <a:pt x="789" y="2547"/>
                    <a:pt x="853" y="2408"/>
                  </a:cubicBezTo>
                  <a:cubicBezTo>
                    <a:pt x="923" y="2257"/>
                    <a:pt x="898" y="2245"/>
                    <a:pt x="1054" y="2214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0" name="Freeform 6"/>
            <xdr:cNvSpPr>
              <a:spLocks/>
            </xdr:cNvSpPr>
          </xdr:nvSpPr>
          <xdr:spPr bwMode="auto">
            <a:xfrm>
              <a:off x="49395288" y="9900701"/>
              <a:ext cx="460900" cy="955794"/>
            </a:xfrm>
            <a:custGeom>
              <a:avLst/>
              <a:gdLst>
                <a:gd name="T0" fmla="*/ 1054 w 1189"/>
                <a:gd name="T1" fmla="*/ 2214 h 2722"/>
                <a:gd name="T2" fmla="*/ 1090 w 1189"/>
                <a:gd name="T3" fmla="*/ 2223 h 2722"/>
                <a:gd name="T4" fmla="*/ 1189 w 1189"/>
                <a:gd name="T5" fmla="*/ 2262 h 2722"/>
                <a:gd name="T6" fmla="*/ 869 w 1189"/>
                <a:gd name="T7" fmla="*/ 1586 h 2722"/>
                <a:gd name="T8" fmla="*/ 944 w 1189"/>
                <a:gd name="T9" fmla="*/ 1171 h 2722"/>
                <a:gd name="T10" fmla="*/ 1107 w 1189"/>
                <a:gd name="T11" fmla="*/ 581 h 2722"/>
                <a:gd name="T12" fmla="*/ 1034 w 1189"/>
                <a:gd name="T13" fmla="*/ 0 h 2722"/>
                <a:gd name="T14" fmla="*/ 935 w 1189"/>
                <a:gd name="T15" fmla="*/ 103 h 2722"/>
                <a:gd name="T16" fmla="*/ 916 w 1189"/>
                <a:gd name="T17" fmla="*/ 129 h 2722"/>
                <a:gd name="T18" fmla="*/ 491 w 1189"/>
                <a:gd name="T19" fmla="*/ 633 h 2722"/>
                <a:gd name="T20" fmla="*/ 555 w 1189"/>
                <a:gd name="T21" fmla="*/ 953 h 2722"/>
                <a:gd name="T22" fmla="*/ 435 w 1189"/>
                <a:gd name="T23" fmla="*/ 1040 h 2722"/>
                <a:gd name="T24" fmla="*/ 198 w 1189"/>
                <a:gd name="T25" fmla="*/ 1476 h 2722"/>
                <a:gd name="T26" fmla="*/ 143 w 1189"/>
                <a:gd name="T27" fmla="*/ 1803 h 2722"/>
                <a:gd name="T28" fmla="*/ 0 w 1189"/>
                <a:gd name="T29" fmla="*/ 2118 h 2722"/>
                <a:gd name="T30" fmla="*/ 157 w 1189"/>
                <a:gd name="T31" fmla="*/ 2271 h 2722"/>
                <a:gd name="T32" fmla="*/ 413 w 1189"/>
                <a:gd name="T33" fmla="*/ 2335 h 2722"/>
                <a:gd name="T34" fmla="*/ 818 w 1189"/>
                <a:gd name="T35" fmla="*/ 2722 h 2722"/>
                <a:gd name="T36" fmla="*/ 853 w 1189"/>
                <a:gd name="T37" fmla="*/ 2408 h 2722"/>
                <a:gd name="T38" fmla="*/ 1054 w 1189"/>
                <a:gd name="T39" fmla="*/ 2214 h 2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1189" h="2722">
                  <a:moveTo>
                    <a:pt x="1054" y="2214"/>
                  </a:moveTo>
                  <a:lnTo>
                    <a:pt x="1090" y="2223"/>
                  </a:lnTo>
                  <a:lnTo>
                    <a:pt x="1189" y="2262"/>
                  </a:lnTo>
                  <a:cubicBezTo>
                    <a:pt x="1110" y="1688"/>
                    <a:pt x="839" y="2159"/>
                    <a:pt x="869" y="1586"/>
                  </a:cubicBezTo>
                  <a:cubicBezTo>
                    <a:pt x="882" y="1342"/>
                    <a:pt x="994" y="1433"/>
                    <a:pt x="944" y="1171"/>
                  </a:cubicBezTo>
                  <a:cubicBezTo>
                    <a:pt x="837" y="611"/>
                    <a:pt x="1022" y="782"/>
                    <a:pt x="1107" y="581"/>
                  </a:cubicBezTo>
                  <a:cubicBezTo>
                    <a:pt x="1171" y="430"/>
                    <a:pt x="1066" y="157"/>
                    <a:pt x="1034" y="0"/>
                  </a:cubicBezTo>
                  <a:lnTo>
                    <a:pt x="935" y="103"/>
                  </a:lnTo>
                  <a:lnTo>
                    <a:pt x="916" y="129"/>
                  </a:lnTo>
                  <a:cubicBezTo>
                    <a:pt x="842" y="210"/>
                    <a:pt x="582" y="550"/>
                    <a:pt x="491" y="633"/>
                  </a:cubicBezTo>
                  <a:cubicBezTo>
                    <a:pt x="510" y="792"/>
                    <a:pt x="552" y="755"/>
                    <a:pt x="555" y="953"/>
                  </a:cubicBezTo>
                  <a:cubicBezTo>
                    <a:pt x="490" y="1022"/>
                    <a:pt x="474" y="1002"/>
                    <a:pt x="435" y="1040"/>
                  </a:cubicBezTo>
                  <a:lnTo>
                    <a:pt x="198" y="1476"/>
                  </a:lnTo>
                  <a:cubicBezTo>
                    <a:pt x="100" y="1724"/>
                    <a:pt x="278" y="1624"/>
                    <a:pt x="143" y="1803"/>
                  </a:cubicBezTo>
                  <a:cubicBezTo>
                    <a:pt x="20" y="1965"/>
                    <a:pt x="94" y="1844"/>
                    <a:pt x="0" y="2118"/>
                  </a:cubicBezTo>
                  <a:cubicBezTo>
                    <a:pt x="109" y="2170"/>
                    <a:pt x="75" y="2139"/>
                    <a:pt x="157" y="2271"/>
                  </a:cubicBezTo>
                  <a:cubicBezTo>
                    <a:pt x="235" y="2397"/>
                    <a:pt x="267" y="2338"/>
                    <a:pt x="413" y="2335"/>
                  </a:cubicBezTo>
                  <a:cubicBezTo>
                    <a:pt x="488" y="2510"/>
                    <a:pt x="596" y="2710"/>
                    <a:pt x="818" y="2722"/>
                  </a:cubicBezTo>
                  <a:cubicBezTo>
                    <a:pt x="811" y="2552"/>
                    <a:pt x="789" y="2547"/>
                    <a:pt x="853" y="2408"/>
                  </a:cubicBezTo>
                  <a:cubicBezTo>
                    <a:pt x="923" y="2257"/>
                    <a:pt x="898" y="2245"/>
                    <a:pt x="1054" y="2214"/>
                  </a:cubicBez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1" name="Freeform 7"/>
            <xdr:cNvSpPr>
              <a:spLocks/>
            </xdr:cNvSpPr>
          </xdr:nvSpPr>
          <xdr:spPr bwMode="auto">
            <a:xfrm>
              <a:off x="48761550" y="9263505"/>
              <a:ext cx="729759" cy="1201570"/>
            </a:xfrm>
            <a:custGeom>
              <a:avLst/>
              <a:gdLst>
                <a:gd name="T0" fmla="*/ 198 w 1882"/>
                <a:gd name="T1" fmla="*/ 53 h 3421"/>
                <a:gd name="T2" fmla="*/ 60 w 1882"/>
                <a:gd name="T3" fmla="*/ 345 h 3421"/>
                <a:gd name="T4" fmla="*/ 192 w 1882"/>
                <a:gd name="T5" fmla="*/ 558 h 3421"/>
                <a:gd name="T6" fmla="*/ 203 w 1882"/>
                <a:gd name="T7" fmla="*/ 852 h 3421"/>
                <a:gd name="T8" fmla="*/ 242 w 1882"/>
                <a:gd name="T9" fmla="*/ 1474 h 3421"/>
                <a:gd name="T10" fmla="*/ 52 w 1882"/>
                <a:gd name="T11" fmla="*/ 2105 h 3421"/>
                <a:gd name="T12" fmla="*/ 397 w 1882"/>
                <a:gd name="T13" fmla="*/ 2296 h 3421"/>
                <a:gd name="T14" fmla="*/ 608 w 1882"/>
                <a:gd name="T15" fmla="*/ 2607 h 3421"/>
                <a:gd name="T16" fmla="*/ 467 w 1882"/>
                <a:gd name="T17" fmla="*/ 3190 h 3421"/>
                <a:gd name="T18" fmla="*/ 510 w 1882"/>
                <a:gd name="T19" fmla="*/ 3240 h 3421"/>
                <a:gd name="T20" fmla="*/ 690 w 1882"/>
                <a:gd name="T21" fmla="*/ 3404 h 3421"/>
                <a:gd name="T22" fmla="*/ 817 w 1882"/>
                <a:gd name="T23" fmla="*/ 3292 h 3421"/>
                <a:gd name="T24" fmla="*/ 924 w 1882"/>
                <a:gd name="T25" fmla="*/ 3155 h 3421"/>
                <a:gd name="T26" fmla="*/ 1054 w 1882"/>
                <a:gd name="T27" fmla="*/ 2856 h 3421"/>
                <a:gd name="T28" fmla="*/ 1123 w 1882"/>
                <a:gd name="T29" fmla="*/ 2825 h 3421"/>
                <a:gd name="T30" fmla="*/ 1163 w 1882"/>
                <a:gd name="T31" fmla="*/ 2795 h 3421"/>
                <a:gd name="T32" fmla="*/ 1359 w 1882"/>
                <a:gd name="T33" fmla="*/ 2637 h 3421"/>
                <a:gd name="T34" fmla="*/ 1359 w 1882"/>
                <a:gd name="T35" fmla="*/ 2637 h 3421"/>
                <a:gd name="T36" fmla="*/ 1615 w 1882"/>
                <a:gd name="T37" fmla="*/ 1891 h 3421"/>
                <a:gd name="T38" fmla="*/ 1431 w 1882"/>
                <a:gd name="T39" fmla="*/ 1330 h 3421"/>
                <a:gd name="T40" fmla="*/ 1548 w 1882"/>
                <a:gd name="T41" fmla="*/ 869 h 3421"/>
                <a:gd name="T42" fmla="*/ 1537 w 1882"/>
                <a:gd name="T43" fmla="*/ 722 h 3421"/>
                <a:gd name="T44" fmla="*/ 1498 w 1882"/>
                <a:gd name="T45" fmla="*/ 418 h 3421"/>
                <a:gd name="T46" fmla="*/ 1183 w 1882"/>
                <a:gd name="T47" fmla="*/ 621 h 3421"/>
                <a:gd name="T48" fmla="*/ 1059 w 1882"/>
                <a:gd name="T49" fmla="*/ 574 h 3421"/>
                <a:gd name="T50" fmla="*/ 898 w 1882"/>
                <a:gd name="T51" fmla="*/ 311 h 3421"/>
                <a:gd name="T52" fmla="*/ 866 w 1882"/>
                <a:gd name="T53" fmla="*/ 160 h 3421"/>
                <a:gd name="T54" fmla="*/ 718 w 1882"/>
                <a:gd name="T55" fmla="*/ 304 h 3421"/>
                <a:gd name="T56" fmla="*/ 504 w 1882"/>
                <a:gd name="T57" fmla="*/ 318 h 3421"/>
                <a:gd name="T58" fmla="*/ 344 w 1882"/>
                <a:gd name="T59" fmla="*/ 0 h 3421"/>
                <a:gd name="T60" fmla="*/ 198 w 1882"/>
                <a:gd name="T61" fmla="*/ 53 h 34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1882" h="3421">
                  <a:moveTo>
                    <a:pt x="198" y="53"/>
                  </a:moveTo>
                  <a:cubicBezTo>
                    <a:pt x="103" y="251"/>
                    <a:pt x="238" y="164"/>
                    <a:pt x="60" y="345"/>
                  </a:cubicBezTo>
                  <a:cubicBezTo>
                    <a:pt x="121" y="406"/>
                    <a:pt x="161" y="372"/>
                    <a:pt x="192" y="558"/>
                  </a:cubicBezTo>
                  <a:cubicBezTo>
                    <a:pt x="211" y="670"/>
                    <a:pt x="214" y="741"/>
                    <a:pt x="203" y="852"/>
                  </a:cubicBezTo>
                  <a:cubicBezTo>
                    <a:pt x="138" y="1493"/>
                    <a:pt x="128" y="1128"/>
                    <a:pt x="242" y="1474"/>
                  </a:cubicBezTo>
                  <a:cubicBezTo>
                    <a:pt x="0" y="1767"/>
                    <a:pt x="4" y="1570"/>
                    <a:pt x="52" y="2105"/>
                  </a:cubicBezTo>
                  <a:cubicBezTo>
                    <a:pt x="335" y="2213"/>
                    <a:pt x="195" y="2027"/>
                    <a:pt x="397" y="2296"/>
                  </a:cubicBezTo>
                  <a:cubicBezTo>
                    <a:pt x="492" y="2424"/>
                    <a:pt x="538" y="2439"/>
                    <a:pt x="608" y="2607"/>
                  </a:cubicBezTo>
                  <a:cubicBezTo>
                    <a:pt x="497" y="2728"/>
                    <a:pt x="317" y="2956"/>
                    <a:pt x="467" y="3190"/>
                  </a:cubicBezTo>
                  <a:cubicBezTo>
                    <a:pt x="468" y="3190"/>
                    <a:pt x="505" y="3234"/>
                    <a:pt x="510" y="3240"/>
                  </a:cubicBezTo>
                  <a:cubicBezTo>
                    <a:pt x="587" y="3325"/>
                    <a:pt x="588" y="3346"/>
                    <a:pt x="690" y="3404"/>
                  </a:cubicBezTo>
                  <a:cubicBezTo>
                    <a:pt x="816" y="3340"/>
                    <a:pt x="716" y="3421"/>
                    <a:pt x="817" y="3292"/>
                  </a:cubicBezTo>
                  <a:cubicBezTo>
                    <a:pt x="872" y="3222"/>
                    <a:pt x="859" y="3217"/>
                    <a:pt x="924" y="3155"/>
                  </a:cubicBezTo>
                  <a:cubicBezTo>
                    <a:pt x="1073" y="3016"/>
                    <a:pt x="1110" y="3091"/>
                    <a:pt x="1054" y="2856"/>
                  </a:cubicBezTo>
                  <a:cubicBezTo>
                    <a:pt x="1087" y="2840"/>
                    <a:pt x="1089" y="2848"/>
                    <a:pt x="1123" y="2825"/>
                  </a:cubicBezTo>
                  <a:lnTo>
                    <a:pt x="1163" y="2795"/>
                  </a:lnTo>
                  <a:cubicBezTo>
                    <a:pt x="1267" y="2706"/>
                    <a:pt x="1198" y="2716"/>
                    <a:pt x="1359" y="2637"/>
                  </a:cubicBezTo>
                  <a:lnTo>
                    <a:pt x="1359" y="2637"/>
                  </a:lnTo>
                  <a:cubicBezTo>
                    <a:pt x="1510" y="2453"/>
                    <a:pt x="1882" y="2410"/>
                    <a:pt x="1615" y="1891"/>
                  </a:cubicBezTo>
                  <a:cubicBezTo>
                    <a:pt x="1464" y="1598"/>
                    <a:pt x="1358" y="1694"/>
                    <a:pt x="1431" y="1330"/>
                  </a:cubicBezTo>
                  <a:cubicBezTo>
                    <a:pt x="1541" y="779"/>
                    <a:pt x="1590" y="1130"/>
                    <a:pt x="1548" y="869"/>
                  </a:cubicBezTo>
                  <a:cubicBezTo>
                    <a:pt x="1531" y="766"/>
                    <a:pt x="1513" y="838"/>
                    <a:pt x="1537" y="722"/>
                  </a:cubicBezTo>
                  <a:cubicBezTo>
                    <a:pt x="1563" y="601"/>
                    <a:pt x="1653" y="797"/>
                    <a:pt x="1498" y="418"/>
                  </a:cubicBezTo>
                  <a:cubicBezTo>
                    <a:pt x="1183" y="458"/>
                    <a:pt x="1311" y="398"/>
                    <a:pt x="1183" y="621"/>
                  </a:cubicBezTo>
                  <a:lnTo>
                    <a:pt x="1059" y="574"/>
                  </a:lnTo>
                  <a:cubicBezTo>
                    <a:pt x="889" y="492"/>
                    <a:pt x="959" y="563"/>
                    <a:pt x="898" y="311"/>
                  </a:cubicBezTo>
                  <a:lnTo>
                    <a:pt x="866" y="160"/>
                  </a:lnTo>
                  <a:lnTo>
                    <a:pt x="718" y="304"/>
                  </a:lnTo>
                  <a:cubicBezTo>
                    <a:pt x="643" y="352"/>
                    <a:pt x="584" y="336"/>
                    <a:pt x="504" y="318"/>
                  </a:cubicBezTo>
                  <a:cubicBezTo>
                    <a:pt x="253" y="263"/>
                    <a:pt x="317" y="189"/>
                    <a:pt x="344" y="0"/>
                  </a:cubicBezTo>
                  <a:lnTo>
                    <a:pt x="198" y="53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2" name="Freeform 8"/>
            <xdr:cNvSpPr>
              <a:spLocks/>
            </xdr:cNvSpPr>
          </xdr:nvSpPr>
          <xdr:spPr bwMode="auto">
            <a:xfrm>
              <a:off x="48761550" y="9263505"/>
              <a:ext cx="729759" cy="1201570"/>
            </a:xfrm>
            <a:custGeom>
              <a:avLst/>
              <a:gdLst>
                <a:gd name="T0" fmla="*/ 198 w 1882"/>
                <a:gd name="T1" fmla="*/ 53 h 3421"/>
                <a:gd name="T2" fmla="*/ 60 w 1882"/>
                <a:gd name="T3" fmla="*/ 345 h 3421"/>
                <a:gd name="T4" fmla="*/ 192 w 1882"/>
                <a:gd name="T5" fmla="*/ 558 h 3421"/>
                <a:gd name="T6" fmla="*/ 203 w 1882"/>
                <a:gd name="T7" fmla="*/ 852 h 3421"/>
                <a:gd name="T8" fmla="*/ 242 w 1882"/>
                <a:gd name="T9" fmla="*/ 1474 h 3421"/>
                <a:gd name="T10" fmla="*/ 52 w 1882"/>
                <a:gd name="T11" fmla="*/ 2105 h 3421"/>
                <a:gd name="T12" fmla="*/ 397 w 1882"/>
                <a:gd name="T13" fmla="*/ 2296 h 3421"/>
                <a:gd name="T14" fmla="*/ 608 w 1882"/>
                <a:gd name="T15" fmla="*/ 2607 h 3421"/>
                <a:gd name="T16" fmla="*/ 467 w 1882"/>
                <a:gd name="T17" fmla="*/ 3190 h 3421"/>
                <a:gd name="T18" fmla="*/ 510 w 1882"/>
                <a:gd name="T19" fmla="*/ 3240 h 3421"/>
                <a:gd name="T20" fmla="*/ 690 w 1882"/>
                <a:gd name="T21" fmla="*/ 3404 h 3421"/>
                <a:gd name="T22" fmla="*/ 817 w 1882"/>
                <a:gd name="T23" fmla="*/ 3292 h 3421"/>
                <a:gd name="T24" fmla="*/ 924 w 1882"/>
                <a:gd name="T25" fmla="*/ 3155 h 3421"/>
                <a:gd name="T26" fmla="*/ 1054 w 1882"/>
                <a:gd name="T27" fmla="*/ 2856 h 3421"/>
                <a:gd name="T28" fmla="*/ 1123 w 1882"/>
                <a:gd name="T29" fmla="*/ 2825 h 3421"/>
                <a:gd name="T30" fmla="*/ 1163 w 1882"/>
                <a:gd name="T31" fmla="*/ 2795 h 3421"/>
                <a:gd name="T32" fmla="*/ 1359 w 1882"/>
                <a:gd name="T33" fmla="*/ 2637 h 3421"/>
                <a:gd name="T34" fmla="*/ 1359 w 1882"/>
                <a:gd name="T35" fmla="*/ 2637 h 3421"/>
                <a:gd name="T36" fmla="*/ 1615 w 1882"/>
                <a:gd name="T37" fmla="*/ 1891 h 3421"/>
                <a:gd name="T38" fmla="*/ 1431 w 1882"/>
                <a:gd name="T39" fmla="*/ 1330 h 3421"/>
                <a:gd name="T40" fmla="*/ 1548 w 1882"/>
                <a:gd name="T41" fmla="*/ 869 h 3421"/>
                <a:gd name="T42" fmla="*/ 1537 w 1882"/>
                <a:gd name="T43" fmla="*/ 722 h 3421"/>
                <a:gd name="T44" fmla="*/ 1498 w 1882"/>
                <a:gd name="T45" fmla="*/ 418 h 3421"/>
                <a:gd name="T46" fmla="*/ 1183 w 1882"/>
                <a:gd name="T47" fmla="*/ 621 h 3421"/>
                <a:gd name="T48" fmla="*/ 1059 w 1882"/>
                <a:gd name="T49" fmla="*/ 574 h 3421"/>
                <a:gd name="T50" fmla="*/ 898 w 1882"/>
                <a:gd name="T51" fmla="*/ 311 h 3421"/>
                <a:gd name="T52" fmla="*/ 866 w 1882"/>
                <a:gd name="T53" fmla="*/ 160 h 3421"/>
                <a:gd name="T54" fmla="*/ 718 w 1882"/>
                <a:gd name="T55" fmla="*/ 304 h 3421"/>
                <a:gd name="T56" fmla="*/ 504 w 1882"/>
                <a:gd name="T57" fmla="*/ 318 h 3421"/>
                <a:gd name="T58" fmla="*/ 344 w 1882"/>
                <a:gd name="T59" fmla="*/ 0 h 3421"/>
                <a:gd name="T60" fmla="*/ 198 w 1882"/>
                <a:gd name="T61" fmla="*/ 53 h 34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1882" h="3421">
                  <a:moveTo>
                    <a:pt x="198" y="53"/>
                  </a:moveTo>
                  <a:cubicBezTo>
                    <a:pt x="103" y="251"/>
                    <a:pt x="238" y="164"/>
                    <a:pt x="60" y="345"/>
                  </a:cubicBezTo>
                  <a:cubicBezTo>
                    <a:pt x="121" y="406"/>
                    <a:pt x="161" y="372"/>
                    <a:pt x="192" y="558"/>
                  </a:cubicBezTo>
                  <a:cubicBezTo>
                    <a:pt x="211" y="670"/>
                    <a:pt x="214" y="741"/>
                    <a:pt x="203" y="852"/>
                  </a:cubicBezTo>
                  <a:cubicBezTo>
                    <a:pt x="138" y="1493"/>
                    <a:pt x="128" y="1128"/>
                    <a:pt x="242" y="1474"/>
                  </a:cubicBezTo>
                  <a:cubicBezTo>
                    <a:pt x="0" y="1767"/>
                    <a:pt x="4" y="1570"/>
                    <a:pt x="52" y="2105"/>
                  </a:cubicBezTo>
                  <a:cubicBezTo>
                    <a:pt x="335" y="2213"/>
                    <a:pt x="195" y="2027"/>
                    <a:pt x="397" y="2296"/>
                  </a:cubicBezTo>
                  <a:cubicBezTo>
                    <a:pt x="492" y="2424"/>
                    <a:pt x="538" y="2439"/>
                    <a:pt x="608" y="2607"/>
                  </a:cubicBezTo>
                  <a:cubicBezTo>
                    <a:pt x="497" y="2728"/>
                    <a:pt x="317" y="2956"/>
                    <a:pt x="467" y="3190"/>
                  </a:cubicBezTo>
                  <a:cubicBezTo>
                    <a:pt x="468" y="3190"/>
                    <a:pt x="505" y="3234"/>
                    <a:pt x="510" y="3240"/>
                  </a:cubicBezTo>
                  <a:cubicBezTo>
                    <a:pt x="587" y="3325"/>
                    <a:pt x="588" y="3346"/>
                    <a:pt x="690" y="3404"/>
                  </a:cubicBezTo>
                  <a:cubicBezTo>
                    <a:pt x="816" y="3340"/>
                    <a:pt x="716" y="3421"/>
                    <a:pt x="817" y="3292"/>
                  </a:cubicBezTo>
                  <a:cubicBezTo>
                    <a:pt x="872" y="3222"/>
                    <a:pt x="859" y="3217"/>
                    <a:pt x="924" y="3155"/>
                  </a:cubicBezTo>
                  <a:cubicBezTo>
                    <a:pt x="1073" y="3016"/>
                    <a:pt x="1110" y="3091"/>
                    <a:pt x="1054" y="2856"/>
                  </a:cubicBezTo>
                  <a:cubicBezTo>
                    <a:pt x="1087" y="2840"/>
                    <a:pt x="1089" y="2848"/>
                    <a:pt x="1123" y="2825"/>
                  </a:cubicBezTo>
                  <a:lnTo>
                    <a:pt x="1163" y="2795"/>
                  </a:lnTo>
                  <a:cubicBezTo>
                    <a:pt x="1267" y="2706"/>
                    <a:pt x="1198" y="2716"/>
                    <a:pt x="1359" y="2637"/>
                  </a:cubicBezTo>
                  <a:lnTo>
                    <a:pt x="1359" y="2637"/>
                  </a:lnTo>
                  <a:cubicBezTo>
                    <a:pt x="1510" y="2453"/>
                    <a:pt x="1882" y="2410"/>
                    <a:pt x="1615" y="1891"/>
                  </a:cubicBezTo>
                  <a:cubicBezTo>
                    <a:pt x="1464" y="1598"/>
                    <a:pt x="1358" y="1694"/>
                    <a:pt x="1431" y="1330"/>
                  </a:cubicBezTo>
                  <a:cubicBezTo>
                    <a:pt x="1541" y="779"/>
                    <a:pt x="1590" y="1130"/>
                    <a:pt x="1548" y="869"/>
                  </a:cubicBezTo>
                  <a:cubicBezTo>
                    <a:pt x="1531" y="766"/>
                    <a:pt x="1513" y="838"/>
                    <a:pt x="1537" y="722"/>
                  </a:cubicBezTo>
                  <a:cubicBezTo>
                    <a:pt x="1563" y="601"/>
                    <a:pt x="1653" y="797"/>
                    <a:pt x="1498" y="418"/>
                  </a:cubicBezTo>
                  <a:cubicBezTo>
                    <a:pt x="1183" y="458"/>
                    <a:pt x="1311" y="398"/>
                    <a:pt x="1183" y="621"/>
                  </a:cubicBezTo>
                  <a:lnTo>
                    <a:pt x="1059" y="574"/>
                  </a:lnTo>
                  <a:cubicBezTo>
                    <a:pt x="889" y="492"/>
                    <a:pt x="959" y="563"/>
                    <a:pt x="898" y="311"/>
                  </a:cubicBezTo>
                  <a:lnTo>
                    <a:pt x="866" y="160"/>
                  </a:lnTo>
                  <a:lnTo>
                    <a:pt x="718" y="304"/>
                  </a:lnTo>
                  <a:cubicBezTo>
                    <a:pt x="643" y="352"/>
                    <a:pt x="584" y="336"/>
                    <a:pt x="504" y="318"/>
                  </a:cubicBezTo>
                  <a:cubicBezTo>
                    <a:pt x="253" y="263"/>
                    <a:pt x="317" y="189"/>
                    <a:pt x="344" y="0"/>
                  </a:cubicBezTo>
                  <a:lnTo>
                    <a:pt x="198" y="53"/>
                  </a:ln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3" name="Freeform 9"/>
            <xdr:cNvSpPr>
              <a:spLocks/>
            </xdr:cNvSpPr>
          </xdr:nvSpPr>
          <xdr:spPr bwMode="auto">
            <a:xfrm>
              <a:off x="49078419" y="10674439"/>
              <a:ext cx="624136" cy="782841"/>
            </a:xfrm>
            <a:custGeom>
              <a:avLst/>
              <a:gdLst>
                <a:gd name="T0" fmla="*/ 550 w 1621"/>
                <a:gd name="T1" fmla="*/ 437 h 2239"/>
                <a:gd name="T2" fmla="*/ 206 w 1621"/>
                <a:gd name="T3" fmla="*/ 392 h 2239"/>
                <a:gd name="T4" fmla="*/ 159 w 1621"/>
                <a:gd name="T5" fmla="*/ 594 h 2239"/>
                <a:gd name="T6" fmla="*/ 0 w 1621"/>
                <a:gd name="T7" fmla="*/ 730 h 2239"/>
                <a:gd name="T8" fmla="*/ 104 w 1621"/>
                <a:gd name="T9" fmla="*/ 853 h 2239"/>
                <a:gd name="T10" fmla="*/ 429 w 1621"/>
                <a:gd name="T11" fmla="*/ 1269 h 2239"/>
                <a:gd name="T12" fmla="*/ 584 w 1621"/>
                <a:gd name="T13" fmla="*/ 1431 h 2239"/>
                <a:gd name="T14" fmla="*/ 829 w 1621"/>
                <a:gd name="T15" fmla="*/ 1819 h 2239"/>
                <a:gd name="T16" fmla="*/ 1053 w 1621"/>
                <a:gd name="T17" fmla="*/ 2239 h 2239"/>
                <a:gd name="T18" fmla="*/ 1267 w 1621"/>
                <a:gd name="T19" fmla="*/ 2155 h 2239"/>
                <a:gd name="T20" fmla="*/ 1621 w 1621"/>
                <a:gd name="T21" fmla="*/ 2047 h 2239"/>
                <a:gd name="T22" fmla="*/ 1305 w 1621"/>
                <a:gd name="T23" fmla="*/ 893 h 2239"/>
                <a:gd name="T24" fmla="*/ 1275 w 1621"/>
                <a:gd name="T25" fmla="*/ 316 h 2239"/>
                <a:gd name="T26" fmla="*/ 1058 w 1621"/>
                <a:gd name="T27" fmla="*/ 202 h 2239"/>
                <a:gd name="T28" fmla="*/ 861 w 1621"/>
                <a:gd name="T29" fmla="*/ 0 h 2239"/>
                <a:gd name="T30" fmla="*/ 784 w 1621"/>
                <a:gd name="T31" fmla="*/ 81 h 2239"/>
                <a:gd name="T32" fmla="*/ 550 w 1621"/>
                <a:gd name="T33" fmla="*/ 437 h 223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621" h="2239">
                  <a:moveTo>
                    <a:pt x="550" y="437"/>
                  </a:moveTo>
                  <a:cubicBezTo>
                    <a:pt x="364" y="423"/>
                    <a:pt x="367" y="357"/>
                    <a:pt x="206" y="392"/>
                  </a:cubicBezTo>
                  <a:cubicBezTo>
                    <a:pt x="183" y="466"/>
                    <a:pt x="190" y="540"/>
                    <a:pt x="159" y="594"/>
                  </a:cubicBezTo>
                  <a:cubicBezTo>
                    <a:pt x="122" y="657"/>
                    <a:pt x="56" y="674"/>
                    <a:pt x="0" y="730"/>
                  </a:cubicBezTo>
                  <a:lnTo>
                    <a:pt x="104" y="853"/>
                  </a:lnTo>
                  <a:cubicBezTo>
                    <a:pt x="262" y="1156"/>
                    <a:pt x="120" y="1070"/>
                    <a:pt x="429" y="1269"/>
                  </a:cubicBezTo>
                  <a:cubicBezTo>
                    <a:pt x="513" y="1323"/>
                    <a:pt x="537" y="1374"/>
                    <a:pt x="584" y="1431"/>
                  </a:cubicBezTo>
                  <a:cubicBezTo>
                    <a:pt x="719" y="1595"/>
                    <a:pt x="753" y="1572"/>
                    <a:pt x="829" y="1819"/>
                  </a:cubicBezTo>
                  <a:cubicBezTo>
                    <a:pt x="951" y="2217"/>
                    <a:pt x="968" y="1888"/>
                    <a:pt x="1053" y="2239"/>
                  </a:cubicBezTo>
                  <a:cubicBezTo>
                    <a:pt x="1221" y="2029"/>
                    <a:pt x="1070" y="2175"/>
                    <a:pt x="1267" y="2155"/>
                  </a:cubicBezTo>
                  <a:cubicBezTo>
                    <a:pt x="1360" y="2146"/>
                    <a:pt x="1509" y="2071"/>
                    <a:pt x="1621" y="2047"/>
                  </a:cubicBezTo>
                  <a:cubicBezTo>
                    <a:pt x="1586" y="1363"/>
                    <a:pt x="1150" y="1211"/>
                    <a:pt x="1305" y="893"/>
                  </a:cubicBezTo>
                  <a:cubicBezTo>
                    <a:pt x="1420" y="658"/>
                    <a:pt x="1414" y="505"/>
                    <a:pt x="1275" y="316"/>
                  </a:cubicBezTo>
                  <a:cubicBezTo>
                    <a:pt x="1153" y="150"/>
                    <a:pt x="1218" y="244"/>
                    <a:pt x="1058" y="202"/>
                  </a:cubicBezTo>
                  <a:cubicBezTo>
                    <a:pt x="910" y="163"/>
                    <a:pt x="949" y="101"/>
                    <a:pt x="861" y="0"/>
                  </a:cubicBezTo>
                  <a:cubicBezTo>
                    <a:pt x="763" y="31"/>
                    <a:pt x="815" y="28"/>
                    <a:pt x="784" y="81"/>
                  </a:cubicBezTo>
                  <a:lnTo>
                    <a:pt x="550" y="437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4" name="Freeform 10"/>
            <xdr:cNvSpPr>
              <a:spLocks/>
            </xdr:cNvSpPr>
          </xdr:nvSpPr>
          <xdr:spPr bwMode="auto">
            <a:xfrm>
              <a:off x="49078419" y="10674439"/>
              <a:ext cx="624136" cy="782841"/>
            </a:xfrm>
            <a:custGeom>
              <a:avLst/>
              <a:gdLst>
                <a:gd name="T0" fmla="*/ 550 w 1621"/>
                <a:gd name="T1" fmla="*/ 437 h 2239"/>
                <a:gd name="T2" fmla="*/ 206 w 1621"/>
                <a:gd name="T3" fmla="*/ 392 h 2239"/>
                <a:gd name="T4" fmla="*/ 159 w 1621"/>
                <a:gd name="T5" fmla="*/ 594 h 2239"/>
                <a:gd name="T6" fmla="*/ 0 w 1621"/>
                <a:gd name="T7" fmla="*/ 730 h 2239"/>
                <a:gd name="T8" fmla="*/ 104 w 1621"/>
                <a:gd name="T9" fmla="*/ 853 h 2239"/>
                <a:gd name="T10" fmla="*/ 429 w 1621"/>
                <a:gd name="T11" fmla="*/ 1269 h 2239"/>
                <a:gd name="T12" fmla="*/ 584 w 1621"/>
                <a:gd name="T13" fmla="*/ 1431 h 2239"/>
                <a:gd name="T14" fmla="*/ 829 w 1621"/>
                <a:gd name="T15" fmla="*/ 1819 h 2239"/>
                <a:gd name="T16" fmla="*/ 1053 w 1621"/>
                <a:gd name="T17" fmla="*/ 2239 h 2239"/>
                <a:gd name="T18" fmla="*/ 1267 w 1621"/>
                <a:gd name="T19" fmla="*/ 2155 h 2239"/>
                <a:gd name="T20" fmla="*/ 1621 w 1621"/>
                <a:gd name="T21" fmla="*/ 2047 h 2239"/>
                <a:gd name="T22" fmla="*/ 1305 w 1621"/>
                <a:gd name="T23" fmla="*/ 893 h 2239"/>
                <a:gd name="T24" fmla="*/ 1275 w 1621"/>
                <a:gd name="T25" fmla="*/ 316 h 2239"/>
                <a:gd name="T26" fmla="*/ 1058 w 1621"/>
                <a:gd name="T27" fmla="*/ 202 h 2239"/>
                <a:gd name="T28" fmla="*/ 861 w 1621"/>
                <a:gd name="T29" fmla="*/ 0 h 2239"/>
                <a:gd name="T30" fmla="*/ 784 w 1621"/>
                <a:gd name="T31" fmla="*/ 81 h 2239"/>
                <a:gd name="T32" fmla="*/ 550 w 1621"/>
                <a:gd name="T33" fmla="*/ 437 h 223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621" h="2239">
                  <a:moveTo>
                    <a:pt x="550" y="437"/>
                  </a:moveTo>
                  <a:cubicBezTo>
                    <a:pt x="364" y="423"/>
                    <a:pt x="367" y="357"/>
                    <a:pt x="206" y="392"/>
                  </a:cubicBezTo>
                  <a:cubicBezTo>
                    <a:pt x="183" y="466"/>
                    <a:pt x="190" y="540"/>
                    <a:pt x="159" y="594"/>
                  </a:cubicBezTo>
                  <a:cubicBezTo>
                    <a:pt x="122" y="657"/>
                    <a:pt x="56" y="674"/>
                    <a:pt x="0" y="730"/>
                  </a:cubicBezTo>
                  <a:lnTo>
                    <a:pt x="104" y="853"/>
                  </a:lnTo>
                  <a:cubicBezTo>
                    <a:pt x="262" y="1156"/>
                    <a:pt x="120" y="1070"/>
                    <a:pt x="429" y="1269"/>
                  </a:cubicBezTo>
                  <a:cubicBezTo>
                    <a:pt x="513" y="1323"/>
                    <a:pt x="537" y="1374"/>
                    <a:pt x="584" y="1431"/>
                  </a:cubicBezTo>
                  <a:cubicBezTo>
                    <a:pt x="719" y="1595"/>
                    <a:pt x="753" y="1572"/>
                    <a:pt x="829" y="1819"/>
                  </a:cubicBezTo>
                  <a:cubicBezTo>
                    <a:pt x="951" y="2217"/>
                    <a:pt x="968" y="1888"/>
                    <a:pt x="1053" y="2239"/>
                  </a:cubicBezTo>
                  <a:cubicBezTo>
                    <a:pt x="1221" y="2029"/>
                    <a:pt x="1070" y="2175"/>
                    <a:pt x="1267" y="2155"/>
                  </a:cubicBezTo>
                  <a:cubicBezTo>
                    <a:pt x="1360" y="2146"/>
                    <a:pt x="1509" y="2071"/>
                    <a:pt x="1621" y="2047"/>
                  </a:cubicBezTo>
                  <a:cubicBezTo>
                    <a:pt x="1586" y="1363"/>
                    <a:pt x="1150" y="1211"/>
                    <a:pt x="1305" y="893"/>
                  </a:cubicBezTo>
                  <a:cubicBezTo>
                    <a:pt x="1420" y="658"/>
                    <a:pt x="1414" y="505"/>
                    <a:pt x="1275" y="316"/>
                  </a:cubicBezTo>
                  <a:cubicBezTo>
                    <a:pt x="1153" y="150"/>
                    <a:pt x="1218" y="244"/>
                    <a:pt x="1058" y="202"/>
                  </a:cubicBezTo>
                  <a:cubicBezTo>
                    <a:pt x="910" y="163"/>
                    <a:pt x="949" y="101"/>
                    <a:pt x="861" y="0"/>
                  </a:cubicBezTo>
                  <a:cubicBezTo>
                    <a:pt x="763" y="31"/>
                    <a:pt x="815" y="28"/>
                    <a:pt x="784" y="81"/>
                  </a:cubicBezTo>
                  <a:lnTo>
                    <a:pt x="550" y="437"/>
                  </a:ln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5" name="Freeform 11"/>
            <xdr:cNvSpPr>
              <a:spLocks/>
            </xdr:cNvSpPr>
          </xdr:nvSpPr>
          <xdr:spPr bwMode="auto">
            <a:xfrm>
              <a:off x="49491309" y="10701747"/>
              <a:ext cx="672146" cy="992205"/>
            </a:xfrm>
            <a:custGeom>
              <a:avLst/>
              <a:gdLst>
                <a:gd name="T0" fmla="*/ 649 w 1740"/>
                <a:gd name="T1" fmla="*/ 498 h 2844"/>
                <a:gd name="T2" fmla="*/ 358 w 1740"/>
                <a:gd name="T3" fmla="*/ 488 h 2844"/>
                <a:gd name="T4" fmla="*/ 331 w 1740"/>
                <a:gd name="T5" fmla="*/ 681 h 2844"/>
                <a:gd name="T6" fmla="*/ 267 w 1740"/>
                <a:gd name="T7" fmla="*/ 870 h 2844"/>
                <a:gd name="T8" fmla="*/ 593 w 1740"/>
                <a:gd name="T9" fmla="*/ 2004 h 2844"/>
                <a:gd name="T10" fmla="*/ 281 w 1740"/>
                <a:gd name="T11" fmla="*/ 2102 h 2844"/>
                <a:gd name="T12" fmla="*/ 28 w 1740"/>
                <a:gd name="T13" fmla="*/ 2236 h 2844"/>
                <a:gd name="T14" fmla="*/ 14 w 1740"/>
                <a:gd name="T15" fmla="*/ 2256 h 2844"/>
                <a:gd name="T16" fmla="*/ 0 w 1740"/>
                <a:gd name="T17" fmla="*/ 2276 h 2844"/>
                <a:gd name="T18" fmla="*/ 77 w 1740"/>
                <a:gd name="T19" fmla="*/ 2758 h 2844"/>
                <a:gd name="T20" fmla="*/ 607 w 1740"/>
                <a:gd name="T21" fmla="*/ 2751 h 2844"/>
                <a:gd name="T22" fmla="*/ 768 w 1740"/>
                <a:gd name="T23" fmla="*/ 2664 h 2844"/>
                <a:gd name="T24" fmla="*/ 707 w 1740"/>
                <a:gd name="T25" fmla="*/ 2172 h 2844"/>
                <a:gd name="T26" fmla="*/ 985 w 1740"/>
                <a:gd name="T27" fmla="*/ 1852 h 2844"/>
                <a:gd name="T28" fmla="*/ 912 w 1740"/>
                <a:gd name="T29" fmla="*/ 1808 h 2844"/>
                <a:gd name="T30" fmla="*/ 734 w 1740"/>
                <a:gd name="T31" fmla="*/ 1217 h 2844"/>
                <a:gd name="T32" fmla="*/ 796 w 1740"/>
                <a:gd name="T33" fmla="*/ 1141 h 2844"/>
                <a:gd name="T34" fmla="*/ 1329 w 1740"/>
                <a:gd name="T35" fmla="*/ 308 h 2844"/>
                <a:gd name="T36" fmla="*/ 1232 w 1740"/>
                <a:gd name="T37" fmla="*/ 225 h 2844"/>
                <a:gd name="T38" fmla="*/ 1011 w 1740"/>
                <a:gd name="T39" fmla="*/ 134 h 2844"/>
                <a:gd name="T40" fmla="*/ 769 w 1740"/>
                <a:gd name="T41" fmla="*/ 0 h 2844"/>
                <a:gd name="T42" fmla="*/ 696 w 1740"/>
                <a:gd name="T43" fmla="*/ 87 h 2844"/>
                <a:gd name="T44" fmla="*/ 649 w 1740"/>
                <a:gd name="T45" fmla="*/ 498 h 28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1740" h="2844">
                  <a:moveTo>
                    <a:pt x="649" y="498"/>
                  </a:moveTo>
                  <a:cubicBezTo>
                    <a:pt x="441" y="541"/>
                    <a:pt x="533" y="474"/>
                    <a:pt x="358" y="488"/>
                  </a:cubicBezTo>
                  <a:cubicBezTo>
                    <a:pt x="348" y="547"/>
                    <a:pt x="342" y="629"/>
                    <a:pt x="331" y="681"/>
                  </a:cubicBezTo>
                  <a:cubicBezTo>
                    <a:pt x="306" y="796"/>
                    <a:pt x="287" y="780"/>
                    <a:pt x="267" y="870"/>
                  </a:cubicBezTo>
                  <a:cubicBezTo>
                    <a:pt x="190" y="1233"/>
                    <a:pt x="535" y="1180"/>
                    <a:pt x="593" y="2004"/>
                  </a:cubicBezTo>
                  <a:cubicBezTo>
                    <a:pt x="479" y="2030"/>
                    <a:pt x="401" y="2063"/>
                    <a:pt x="281" y="2102"/>
                  </a:cubicBezTo>
                  <a:cubicBezTo>
                    <a:pt x="130" y="2151"/>
                    <a:pt x="108" y="2142"/>
                    <a:pt x="28" y="2236"/>
                  </a:cubicBezTo>
                  <a:cubicBezTo>
                    <a:pt x="24" y="2241"/>
                    <a:pt x="17" y="2252"/>
                    <a:pt x="14" y="2256"/>
                  </a:cubicBezTo>
                  <a:cubicBezTo>
                    <a:pt x="11" y="2260"/>
                    <a:pt x="5" y="2269"/>
                    <a:pt x="0" y="2276"/>
                  </a:cubicBezTo>
                  <a:cubicBezTo>
                    <a:pt x="61" y="2499"/>
                    <a:pt x="69" y="2507"/>
                    <a:pt x="77" y="2758"/>
                  </a:cubicBezTo>
                  <a:cubicBezTo>
                    <a:pt x="246" y="2844"/>
                    <a:pt x="380" y="2824"/>
                    <a:pt x="607" y="2751"/>
                  </a:cubicBezTo>
                  <a:lnTo>
                    <a:pt x="768" y="2664"/>
                  </a:lnTo>
                  <a:cubicBezTo>
                    <a:pt x="671" y="2395"/>
                    <a:pt x="660" y="2486"/>
                    <a:pt x="707" y="2172"/>
                  </a:cubicBezTo>
                  <a:cubicBezTo>
                    <a:pt x="766" y="1775"/>
                    <a:pt x="805" y="1933"/>
                    <a:pt x="985" y="1852"/>
                  </a:cubicBezTo>
                  <a:lnTo>
                    <a:pt x="912" y="1808"/>
                  </a:lnTo>
                  <a:cubicBezTo>
                    <a:pt x="725" y="1685"/>
                    <a:pt x="732" y="1224"/>
                    <a:pt x="734" y="1217"/>
                  </a:cubicBezTo>
                  <a:cubicBezTo>
                    <a:pt x="785" y="1134"/>
                    <a:pt x="735" y="1205"/>
                    <a:pt x="796" y="1141"/>
                  </a:cubicBezTo>
                  <a:cubicBezTo>
                    <a:pt x="929" y="1002"/>
                    <a:pt x="1740" y="830"/>
                    <a:pt x="1329" y="308"/>
                  </a:cubicBezTo>
                  <a:cubicBezTo>
                    <a:pt x="1279" y="244"/>
                    <a:pt x="1307" y="266"/>
                    <a:pt x="1232" y="225"/>
                  </a:cubicBezTo>
                  <a:cubicBezTo>
                    <a:pt x="1166" y="189"/>
                    <a:pt x="1077" y="171"/>
                    <a:pt x="1011" y="134"/>
                  </a:cubicBezTo>
                  <a:cubicBezTo>
                    <a:pt x="848" y="43"/>
                    <a:pt x="948" y="39"/>
                    <a:pt x="769" y="0"/>
                  </a:cubicBezTo>
                  <a:cubicBezTo>
                    <a:pt x="722" y="44"/>
                    <a:pt x="747" y="11"/>
                    <a:pt x="696" y="87"/>
                  </a:cubicBezTo>
                  <a:cubicBezTo>
                    <a:pt x="565" y="285"/>
                    <a:pt x="645" y="375"/>
                    <a:pt x="649" y="498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6" name="Freeform 12"/>
            <xdr:cNvSpPr>
              <a:spLocks/>
            </xdr:cNvSpPr>
          </xdr:nvSpPr>
          <xdr:spPr bwMode="auto">
            <a:xfrm>
              <a:off x="49491309" y="10701747"/>
              <a:ext cx="672146" cy="992205"/>
            </a:xfrm>
            <a:custGeom>
              <a:avLst/>
              <a:gdLst>
                <a:gd name="T0" fmla="*/ 649 w 1740"/>
                <a:gd name="T1" fmla="*/ 498 h 2844"/>
                <a:gd name="T2" fmla="*/ 358 w 1740"/>
                <a:gd name="T3" fmla="*/ 488 h 2844"/>
                <a:gd name="T4" fmla="*/ 331 w 1740"/>
                <a:gd name="T5" fmla="*/ 681 h 2844"/>
                <a:gd name="T6" fmla="*/ 267 w 1740"/>
                <a:gd name="T7" fmla="*/ 870 h 2844"/>
                <a:gd name="T8" fmla="*/ 593 w 1740"/>
                <a:gd name="T9" fmla="*/ 2004 h 2844"/>
                <a:gd name="T10" fmla="*/ 281 w 1740"/>
                <a:gd name="T11" fmla="*/ 2102 h 2844"/>
                <a:gd name="T12" fmla="*/ 28 w 1740"/>
                <a:gd name="T13" fmla="*/ 2236 h 2844"/>
                <a:gd name="T14" fmla="*/ 14 w 1740"/>
                <a:gd name="T15" fmla="*/ 2256 h 2844"/>
                <a:gd name="T16" fmla="*/ 0 w 1740"/>
                <a:gd name="T17" fmla="*/ 2276 h 2844"/>
                <a:gd name="T18" fmla="*/ 77 w 1740"/>
                <a:gd name="T19" fmla="*/ 2758 h 2844"/>
                <a:gd name="T20" fmla="*/ 607 w 1740"/>
                <a:gd name="T21" fmla="*/ 2751 h 2844"/>
                <a:gd name="T22" fmla="*/ 768 w 1740"/>
                <a:gd name="T23" fmla="*/ 2664 h 2844"/>
                <a:gd name="T24" fmla="*/ 707 w 1740"/>
                <a:gd name="T25" fmla="*/ 2172 h 2844"/>
                <a:gd name="T26" fmla="*/ 985 w 1740"/>
                <a:gd name="T27" fmla="*/ 1852 h 2844"/>
                <a:gd name="T28" fmla="*/ 912 w 1740"/>
                <a:gd name="T29" fmla="*/ 1808 h 2844"/>
                <a:gd name="T30" fmla="*/ 734 w 1740"/>
                <a:gd name="T31" fmla="*/ 1217 h 2844"/>
                <a:gd name="T32" fmla="*/ 796 w 1740"/>
                <a:gd name="T33" fmla="*/ 1141 h 2844"/>
                <a:gd name="T34" fmla="*/ 1329 w 1740"/>
                <a:gd name="T35" fmla="*/ 308 h 2844"/>
                <a:gd name="T36" fmla="*/ 1232 w 1740"/>
                <a:gd name="T37" fmla="*/ 225 h 2844"/>
                <a:gd name="T38" fmla="*/ 1011 w 1740"/>
                <a:gd name="T39" fmla="*/ 134 h 2844"/>
                <a:gd name="T40" fmla="*/ 769 w 1740"/>
                <a:gd name="T41" fmla="*/ 0 h 2844"/>
                <a:gd name="T42" fmla="*/ 696 w 1740"/>
                <a:gd name="T43" fmla="*/ 87 h 2844"/>
                <a:gd name="T44" fmla="*/ 649 w 1740"/>
                <a:gd name="T45" fmla="*/ 498 h 28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1740" h="2844">
                  <a:moveTo>
                    <a:pt x="649" y="498"/>
                  </a:moveTo>
                  <a:cubicBezTo>
                    <a:pt x="441" y="541"/>
                    <a:pt x="533" y="474"/>
                    <a:pt x="358" y="488"/>
                  </a:cubicBezTo>
                  <a:cubicBezTo>
                    <a:pt x="348" y="547"/>
                    <a:pt x="342" y="629"/>
                    <a:pt x="331" y="681"/>
                  </a:cubicBezTo>
                  <a:cubicBezTo>
                    <a:pt x="306" y="796"/>
                    <a:pt x="287" y="780"/>
                    <a:pt x="267" y="870"/>
                  </a:cubicBezTo>
                  <a:cubicBezTo>
                    <a:pt x="190" y="1233"/>
                    <a:pt x="535" y="1180"/>
                    <a:pt x="593" y="2004"/>
                  </a:cubicBezTo>
                  <a:cubicBezTo>
                    <a:pt x="479" y="2030"/>
                    <a:pt x="401" y="2063"/>
                    <a:pt x="281" y="2102"/>
                  </a:cubicBezTo>
                  <a:cubicBezTo>
                    <a:pt x="130" y="2151"/>
                    <a:pt x="108" y="2142"/>
                    <a:pt x="28" y="2236"/>
                  </a:cubicBezTo>
                  <a:cubicBezTo>
                    <a:pt x="24" y="2241"/>
                    <a:pt x="17" y="2252"/>
                    <a:pt x="14" y="2256"/>
                  </a:cubicBezTo>
                  <a:cubicBezTo>
                    <a:pt x="11" y="2260"/>
                    <a:pt x="5" y="2269"/>
                    <a:pt x="0" y="2276"/>
                  </a:cubicBezTo>
                  <a:cubicBezTo>
                    <a:pt x="61" y="2499"/>
                    <a:pt x="69" y="2507"/>
                    <a:pt x="77" y="2758"/>
                  </a:cubicBezTo>
                  <a:cubicBezTo>
                    <a:pt x="246" y="2844"/>
                    <a:pt x="380" y="2824"/>
                    <a:pt x="607" y="2751"/>
                  </a:cubicBezTo>
                  <a:lnTo>
                    <a:pt x="768" y="2664"/>
                  </a:lnTo>
                  <a:cubicBezTo>
                    <a:pt x="671" y="2395"/>
                    <a:pt x="660" y="2486"/>
                    <a:pt x="707" y="2172"/>
                  </a:cubicBezTo>
                  <a:cubicBezTo>
                    <a:pt x="766" y="1775"/>
                    <a:pt x="805" y="1933"/>
                    <a:pt x="985" y="1852"/>
                  </a:cubicBezTo>
                  <a:lnTo>
                    <a:pt x="912" y="1808"/>
                  </a:lnTo>
                  <a:cubicBezTo>
                    <a:pt x="725" y="1685"/>
                    <a:pt x="732" y="1224"/>
                    <a:pt x="734" y="1217"/>
                  </a:cubicBezTo>
                  <a:cubicBezTo>
                    <a:pt x="785" y="1134"/>
                    <a:pt x="735" y="1205"/>
                    <a:pt x="796" y="1141"/>
                  </a:cubicBezTo>
                  <a:cubicBezTo>
                    <a:pt x="929" y="1002"/>
                    <a:pt x="1740" y="830"/>
                    <a:pt x="1329" y="308"/>
                  </a:cubicBezTo>
                  <a:cubicBezTo>
                    <a:pt x="1279" y="244"/>
                    <a:pt x="1307" y="266"/>
                    <a:pt x="1232" y="225"/>
                  </a:cubicBezTo>
                  <a:cubicBezTo>
                    <a:pt x="1166" y="189"/>
                    <a:pt x="1077" y="171"/>
                    <a:pt x="1011" y="134"/>
                  </a:cubicBezTo>
                  <a:cubicBezTo>
                    <a:pt x="848" y="43"/>
                    <a:pt x="948" y="39"/>
                    <a:pt x="769" y="0"/>
                  </a:cubicBezTo>
                  <a:cubicBezTo>
                    <a:pt x="722" y="44"/>
                    <a:pt x="747" y="11"/>
                    <a:pt x="696" y="87"/>
                  </a:cubicBezTo>
                  <a:cubicBezTo>
                    <a:pt x="565" y="285"/>
                    <a:pt x="645" y="375"/>
                    <a:pt x="649" y="498"/>
                  </a:cubicBez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7" name="Freeform 13"/>
            <xdr:cNvSpPr>
              <a:spLocks/>
            </xdr:cNvSpPr>
          </xdr:nvSpPr>
          <xdr:spPr bwMode="auto">
            <a:xfrm>
              <a:off x="49750565" y="10783672"/>
              <a:ext cx="691350" cy="628093"/>
            </a:xfrm>
            <a:custGeom>
              <a:avLst/>
              <a:gdLst>
                <a:gd name="T0" fmla="*/ 287 w 1822"/>
                <a:gd name="T1" fmla="*/ 886 h 1803"/>
                <a:gd name="T2" fmla="*/ 251 w 1822"/>
                <a:gd name="T3" fmla="*/ 894 h 1803"/>
                <a:gd name="T4" fmla="*/ 209 w 1822"/>
                <a:gd name="T5" fmla="*/ 940 h 1803"/>
                <a:gd name="T6" fmla="*/ 189 w 1822"/>
                <a:gd name="T7" fmla="*/ 1253 h 1803"/>
                <a:gd name="T8" fmla="*/ 206 w 1822"/>
                <a:gd name="T9" fmla="*/ 1440 h 1803"/>
                <a:gd name="T10" fmla="*/ 591 w 1822"/>
                <a:gd name="T11" fmla="*/ 1627 h 1803"/>
                <a:gd name="T12" fmla="*/ 835 w 1822"/>
                <a:gd name="T13" fmla="*/ 1774 h 1803"/>
                <a:gd name="T14" fmla="*/ 945 w 1822"/>
                <a:gd name="T15" fmla="*/ 1803 h 1803"/>
                <a:gd name="T16" fmla="*/ 986 w 1822"/>
                <a:gd name="T17" fmla="*/ 1758 h 1803"/>
                <a:gd name="T18" fmla="*/ 942 w 1822"/>
                <a:gd name="T19" fmla="*/ 1702 h 1803"/>
                <a:gd name="T20" fmla="*/ 919 w 1822"/>
                <a:gd name="T21" fmla="*/ 1581 h 1803"/>
                <a:gd name="T22" fmla="*/ 1203 w 1822"/>
                <a:gd name="T23" fmla="*/ 1230 h 1803"/>
                <a:gd name="T24" fmla="*/ 1321 w 1822"/>
                <a:gd name="T25" fmla="*/ 924 h 1803"/>
                <a:gd name="T26" fmla="*/ 1386 w 1822"/>
                <a:gd name="T27" fmla="*/ 773 h 1803"/>
                <a:gd name="T28" fmla="*/ 1681 w 1822"/>
                <a:gd name="T29" fmla="*/ 893 h 1803"/>
                <a:gd name="T30" fmla="*/ 1517 w 1822"/>
                <a:gd name="T31" fmla="*/ 358 h 1803"/>
                <a:gd name="T32" fmla="*/ 984 w 1822"/>
                <a:gd name="T33" fmla="*/ 90 h 1803"/>
                <a:gd name="T34" fmla="*/ 895 w 1822"/>
                <a:gd name="T35" fmla="*/ 55 h 1803"/>
                <a:gd name="T36" fmla="*/ 813 w 1822"/>
                <a:gd name="T37" fmla="*/ 25 h 1803"/>
                <a:gd name="T38" fmla="*/ 884 w 1822"/>
                <a:gd name="T39" fmla="*/ 428 h 1803"/>
                <a:gd name="T40" fmla="*/ 637 w 1822"/>
                <a:gd name="T41" fmla="*/ 695 h 1803"/>
                <a:gd name="T42" fmla="*/ 287 w 1822"/>
                <a:gd name="T43" fmla="*/ 886 h 18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1822" h="1803">
                  <a:moveTo>
                    <a:pt x="287" y="886"/>
                  </a:moveTo>
                  <a:lnTo>
                    <a:pt x="251" y="894"/>
                  </a:lnTo>
                  <a:cubicBezTo>
                    <a:pt x="245" y="904"/>
                    <a:pt x="212" y="937"/>
                    <a:pt x="209" y="940"/>
                  </a:cubicBezTo>
                  <a:cubicBezTo>
                    <a:pt x="0" y="1150"/>
                    <a:pt x="171" y="1021"/>
                    <a:pt x="189" y="1253"/>
                  </a:cubicBezTo>
                  <a:cubicBezTo>
                    <a:pt x="196" y="1344"/>
                    <a:pt x="150" y="1314"/>
                    <a:pt x="206" y="1440"/>
                  </a:cubicBezTo>
                  <a:cubicBezTo>
                    <a:pt x="293" y="1570"/>
                    <a:pt x="457" y="1522"/>
                    <a:pt x="591" y="1627"/>
                  </a:cubicBezTo>
                  <a:cubicBezTo>
                    <a:pt x="708" y="1720"/>
                    <a:pt x="585" y="1747"/>
                    <a:pt x="835" y="1774"/>
                  </a:cubicBezTo>
                  <a:cubicBezTo>
                    <a:pt x="987" y="1791"/>
                    <a:pt x="893" y="1755"/>
                    <a:pt x="945" y="1803"/>
                  </a:cubicBezTo>
                  <a:lnTo>
                    <a:pt x="986" y="1758"/>
                  </a:lnTo>
                  <a:cubicBezTo>
                    <a:pt x="1004" y="1738"/>
                    <a:pt x="968" y="1769"/>
                    <a:pt x="942" y="1702"/>
                  </a:cubicBezTo>
                  <a:cubicBezTo>
                    <a:pt x="911" y="1623"/>
                    <a:pt x="925" y="1677"/>
                    <a:pt x="919" y="1581"/>
                  </a:cubicBezTo>
                  <a:cubicBezTo>
                    <a:pt x="1142" y="1383"/>
                    <a:pt x="1056" y="1635"/>
                    <a:pt x="1203" y="1230"/>
                  </a:cubicBezTo>
                  <a:cubicBezTo>
                    <a:pt x="1262" y="1064"/>
                    <a:pt x="1314" y="1109"/>
                    <a:pt x="1321" y="924"/>
                  </a:cubicBezTo>
                  <a:cubicBezTo>
                    <a:pt x="1326" y="807"/>
                    <a:pt x="1264" y="806"/>
                    <a:pt x="1386" y="773"/>
                  </a:cubicBezTo>
                  <a:cubicBezTo>
                    <a:pt x="1604" y="714"/>
                    <a:pt x="1412" y="889"/>
                    <a:pt x="1681" y="893"/>
                  </a:cubicBezTo>
                  <a:cubicBezTo>
                    <a:pt x="1822" y="613"/>
                    <a:pt x="1473" y="695"/>
                    <a:pt x="1517" y="358"/>
                  </a:cubicBezTo>
                  <a:cubicBezTo>
                    <a:pt x="964" y="239"/>
                    <a:pt x="1304" y="179"/>
                    <a:pt x="984" y="90"/>
                  </a:cubicBezTo>
                  <a:cubicBezTo>
                    <a:pt x="858" y="55"/>
                    <a:pt x="961" y="86"/>
                    <a:pt x="895" y="55"/>
                  </a:cubicBezTo>
                  <a:cubicBezTo>
                    <a:pt x="824" y="22"/>
                    <a:pt x="860" y="0"/>
                    <a:pt x="813" y="25"/>
                  </a:cubicBezTo>
                  <a:cubicBezTo>
                    <a:pt x="658" y="109"/>
                    <a:pt x="790" y="120"/>
                    <a:pt x="884" y="428"/>
                  </a:cubicBezTo>
                  <a:cubicBezTo>
                    <a:pt x="673" y="606"/>
                    <a:pt x="786" y="583"/>
                    <a:pt x="637" y="695"/>
                  </a:cubicBezTo>
                  <a:cubicBezTo>
                    <a:pt x="537" y="771"/>
                    <a:pt x="378" y="826"/>
                    <a:pt x="287" y="886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8" name="Freeform 14"/>
            <xdr:cNvSpPr>
              <a:spLocks/>
            </xdr:cNvSpPr>
          </xdr:nvSpPr>
          <xdr:spPr bwMode="auto">
            <a:xfrm>
              <a:off x="49750565" y="10783672"/>
              <a:ext cx="691350" cy="628093"/>
            </a:xfrm>
            <a:custGeom>
              <a:avLst/>
              <a:gdLst>
                <a:gd name="T0" fmla="*/ 287 w 1822"/>
                <a:gd name="T1" fmla="*/ 886 h 1803"/>
                <a:gd name="T2" fmla="*/ 251 w 1822"/>
                <a:gd name="T3" fmla="*/ 894 h 1803"/>
                <a:gd name="T4" fmla="*/ 209 w 1822"/>
                <a:gd name="T5" fmla="*/ 940 h 1803"/>
                <a:gd name="T6" fmla="*/ 189 w 1822"/>
                <a:gd name="T7" fmla="*/ 1253 h 1803"/>
                <a:gd name="T8" fmla="*/ 206 w 1822"/>
                <a:gd name="T9" fmla="*/ 1440 h 1803"/>
                <a:gd name="T10" fmla="*/ 591 w 1822"/>
                <a:gd name="T11" fmla="*/ 1627 h 1803"/>
                <a:gd name="T12" fmla="*/ 835 w 1822"/>
                <a:gd name="T13" fmla="*/ 1774 h 1803"/>
                <a:gd name="T14" fmla="*/ 945 w 1822"/>
                <a:gd name="T15" fmla="*/ 1803 h 1803"/>
                <a:gd name="T16" fmla="*/ 986 w 1822"/>
                <a:gd name="T17" fmla="*/ 1758 h 1803"/>
                <a:gd name="T18" fmla="*/ 942 w 1822"/>
                <a:gd name="T19" fmla="*/ 1702 h 1803"/>
                <a:gd name="T20" fmla="*/ 919 w 1822"/>
                <a:gd name="T21" fmla="*/ 1581 h 1803"/>
                <a:gd name="T22" fmla="*/ 1203 w 1822"/>
                <a:gd name="T23" fmla="*/ 1230 h 1803"/>
                <a:gd name="T24" fmla="*/ 1321 w 1822"/>
                <a:gd name="T25" fmla="*/ 924 h 1803"/>
                <a:gd name="T26" fmla="*/ 1386 w 1822"/>
                <a:gd name="T27" fmla="*/ 773 h 1803"/>
                <a:gd name="T28" fmla="*/ 1681 w 1822"/>
                <a:gd name="T29" fmla="*/ 893 h 1803"/>
                <a:gd name="T30" fmla="*/ 1517 w 1822"/>
                <a:gd name="T31" fmla="*/ 358 h 1803"/>
                <a:gd name="T32" fmla="*/ 984 w 1822"/>
                <a:gd name="T33" fmla="*/ 90 h 1803"/>
                <a:gd name="T34" fmla="*/ 895 w 1822"/>
                <a:gd name="T35" fmla="*/ 55 h 1803"/>
                <a:gd name="T36" fmla="*/ 813 w 1822"/>
                <a:gd name="T37" fmla="*/ 25 h 1803"/>
                <a:gd name="T38" fmla="*/ 884 w 1822"/>
                <a:gd name="T39" fmla="*/ 428 h 1803"/>
                <a:gd name="T40" fmla="*/ 637 w 1822"/>
                <a:gd name="T41" fmla="*/ 695 h 1803"/>
                <a:gd name="T42" fmla="*/ 287 w 1822"/>
                <a:gd name="T43" fmla="*/ 886 h 18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1822" h="1803">
                  <a:moveTo>
                    <a:pt x="287" y="886"/>
                  </a:moveTo>
                  <a:lnTo>
                    <a:pt x="251" y="894"/>
                  </a:lnTo>
                  <a:cubicBezTo>
                    <a:pt x="245" y="904"/>
                    <a:pt x="212" y="937"/>
                    <a:pt x="209" y="940"/>
                  </a:cubicBezTo>
                  <a:cubicBezTo>
                    <a:pt x="0" y="1150"/>
                    <a:pt x="171" y="1021"/>
                    <a:pt x="189" y="1253"/>
                  </a:cubicBezTo>
                  <a:cubicBezTo>
                    <a:pt x="196" y="1344"/>
                    <a:pt x="150" y="1314"/>
                    <a:pt x="206" y="1440"/>
                  </a:cubicBezTo>
                  <a:cubicBezTo>
                    <a:pt x="293" y="1570"/>
                    <a:pt x="457" y="1522"/>
                    <a:pt x="591" y="1627"/>
                  </a:cubicBezTo>
                  <a:cubicBezTo>
                    <a:pt x="708" y="1720"/>
                    <a:pt x="585" y="1747"/>
                    <a:pt x="835" y="1774"/>
                  </a:cubicBezTo>
                  <a:cubicBezTo>
                    <a:pt x="987" y="1791"/>
                    <a:pt x="893" y="1755"/>
                    <a:pt x="945" y="1803"/>
                  </a:cubicBezTo>
                  <a:lnTo>
                    <a:pt x="986" y="1758"/>
                  </a:lnTo>
                  <a:cubicBezTo>
                    <a:pt x="1004" y="1738"/>
                    <a:pt x="968" y="1769"/>
                    <a:pt x="942" y="1702"/>
                  </a:cubicBezTo>
                  <a:cubicBezTo>
                    <a:pt x="911" y="1623"/>
                    <a:pt x="925" y="1677"/>
                    <a:pt x="919" y="1581"/>
                  </a:cubicBezTo>
                  <a:cubicBezTo>
                    <a:pt x="1142" y="1383"/>
                    <a:pt x="1056" y="1635"/>
                    <a:pt x="1203" y="1230"/>
                  </a:cubicBezTo>
                  <a:cubicBezTo>
                    <a:pt x="1262" y="1064"/>
                    <a:pt x="1314" y="1109"/>
                    <a:pt x="1321" y="924"/>
                  </a:cubicBezTo>
                  <a:cubicBezTo>
                    <a:pt x="1326" y="807"/>
                    <a:pt x="1264" y="806"/>
                    <a:pt x="1386" y="773"/>
                  </a:cubicBezTo>
                  <a:cubicBezTo>
                    <a:pt x="1604" y="714"/>
                    <a:pt x="1412" y="889"/>
                    <a:pt x="1681" y="893"/>
                  </a:cubicBezTo>
                  <a:cubicBezTo>
                    <a:pt x="1822" y="613"/>
                    <a:pt x="1473" y="695"/>
                    <a:pt x="1517" y="358"/>
                  </a:cubicBezTo>
                  <a:cubicBezTo>
                    <a:pt x="964" y="239"/>
                    <a:pt x="1304" y="179"/>
                    <a:pt x="984" y="90"/>
                  </a:cubicBezTo>
                  <a:cubicBezTo>
                    <a:pt x="858" y="55"/>
                    <a:pt x="961" y="86"/>
                    <a:pt x="895" y="55"/>
                  </a:cubicBezTo>
                  <a:cubicBezTo>
                    <a:pt x="824" y="22"/>
                    <a:pt x="860" y="0"/>
                    <a:pt x="813" y="25"/>
                  </a:cubicBezTo>
                  <a:cubicBezTo>
                    <a:pt x="658" y="109"/>
                    <a:pt x="790" y="120"/>
                    <a:pt x="884" y="428"/>
                  </a:cubicBezTo>
                  <a:cubicBezTo>
                    <a:pt x="673" y="606"/>
                    <a:pt x="786" y="583"/>
                    <a:pt x="637" y="695"/>
                  </a:cubicBezTo>
                  <a:cubicBezTo>
                    <a:pt x="537" y="771"/>
                    <a:pt x="378" y="826"/>
                    <a:pt x="287" y="886"/>
                  </a:cubicBez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9" name="Freeform 15"/>
            <xdr:cNvSpPr>
              <a:spLocks/>
            </xdr:cNvSpPr>
          </xdr:nvSpPr>
          <xdr:spPr bwMode="auto">
            <a:xfrm>
              <a:off x="48819162" y="7797954"/>
              <a:ext cx="1238670" cy="2357625"/>
            </a:xfrm>
            <a:custGeom>
              <a:avLst/>
              <a:gdLst>
                <a:gd name="T0" fmla="*/ 2431 w 3226"/>
                <a:gd name="T1" fmla="*/ 6085 h 6721"/>
                <a:gd name="T2" fmla="*/ 2523 w 3226"/>
                <a:gd name="T3" fmla="*/ 5696 h 6721"/>
                <a:gd name="T4" fmla="*/ 2383 w 3226"/>
                <a:gd name="T5" fmla="*/ 5339 h 6721"/>
                <a:gd name="T6" fmla="*/ 2511 w 3226"/>
                <a:gd name="T7" fmla="*/ 4650 h 6721"/>
                <a:gd name="T8" fmla="*/ 2709 w 3226"/>
                <a:gd name="T9" fmla="*/ 4354 h 6721"/>
                <a:gd name="T10" fmla="*/ 2919 w 3226"/>
                <a:gd name="T11" fmla="*/ 3639 h 6721"/>
                <a:gd name="T12" fmla="*/ 2879 w 3226"/>
                <a:gd name="T13" fmla="*/ 2373 h 6721"/>
                <a:gd name="T14" fmla="*/ 2767 w 3226"/>
                <a:gd name="T15" fmla="*/ 2046 h 6721"/>
                <a:gd name="T16" fmla="*/ 2374 w 3226"/>
                <a:gd name="T17" fmla="*/ 940 h 6721"/>
                <a:gd name="T18" fmla="*/ 2291 w 3226"/>
                <a:gd name="T19" fmla="*/ 0 h 6721"/>
                <a:gd name="T20" fmla="*/ 1945 w 3226"/>
                <a:gd name="T21" fmla="*/ 168 h 6721"/>
                <a:gd name="T22" fmla="*/ 1777 w 3226"/>
                <a:gd name="T23" fmla="*/ 495 h 6721"/>
                <a:gd name="T24" fmla="*/ 1544 w 3226"/>
                <a:gd name="T25" fmla="*/ 755 h 6721"/>
                <a:gd name="T26" fmla="*/ 1405 w 3226"/>
                <a:gd name="T27" fmla="*/ 969 h 6721"/>
                <a:gd name="T28" fmla="*/ 1366 w 3226"/>
                <a:gd name="T29" fmla="*/ 1004 h 6721"/>
                <a:gd name="T30" fmla="*/ 1326 w 3226"/>
                <a:gd name="T31" fmla="*/ 1041 h 6721"/>
                <a:gd name="T32" fmla="*/ 1427 w 3226"/>
                <a:gd name="T33" fmla="*/ 1311 h 6721"/>
                <a:gd name="T34" fmla="*/ 1110 w 3226"/>
                <a:gd name="T35" fmla="*/ 1423 h 6721"/>
                <a:gd name="T36" fmla="*/ 904 w 3226"/>
                <a:gd name="T37" fmla="*/ 1120 h 6721"/>
                <a:gd name="T38" fmla="*/ 893 w 3226"/>
                <a:gd name="T39" fmla="*/ 1150 h 6721"/>
                <a:gd name="T40" fmla="*/ 882 w 3226"/>
                <a:gd name="T41" fmla="*/ 1180 h 6721"/>
                <a:gd name="T42" fmla="*/ 872 w 3226"/>
                <a:gd name="T43" fmla="*/ 1211 h 6721"/>
                <a:gd name="T44" fmla="*/ 847 w 3226"/>
                <a:gd name="T45" fmla="*/ 1366 h 6721"/>
                <a:gd name="T46" fmla="*/ 759 w 3226"/>
                <a:gd name="T47" fmla="*/ 1588 h 6721"/>
                <a:gd name="T48" fmla="*/ 738 w 3226"/>
                <a:gd name="T49" fmla="*/ 1844 h 6721"/>
                <a:gd name="T50" fmla="*/ 726 w 3226"/>
                <a:gd name="T51" fmla="*/ 1998 h 6721"/>
                <a:gd name="T52" fmla="*/ 526 w 3226"/>
                <a:gd name="T53" fmla="*/ 2420 h 6721"/>
                <a:gd name="T54" fmla="*/ 501 w 3226"/>
                <a:gd name="T55" fmla="*/ 2537 h 6721"/>
                <a:gd name="T56" fmla="*/ 270 w 3226"/>
                <a:gd name="T57" fmla="*/ 2751 h 6721"/>
                <a:gd name="T58" fmla="*/ 298 w 3226"/>
                <a:gd name="T59" fmla="*/ 3039 h 6721"/>
                <a:gd name="T60" fmla="*/ 87 w 3226"/>
                <a:gd name="T61" fmla="*/ 3643 h 6721"/>
                <a:gd name="T62" fmla="*/ 166 w 3226"/>
                <a:gd name="T63" fmla="*/ 3905 h 6721"/>
                <a:gd name="T64" fmla="*/ 75 w 3226"/>
                <a:gd name="T65" fmla="*/ 4164 h 6721"/>
                <a:gd name="T66" fmla="*/ 293 w 3226"/>
                <a:gd name="T67" fmla="*/ 4150 h 6721"/>
                <a:gd name="T68" fmla="*/ 244 w 3226"/>
                <a:gd name="T69" fmla="*/ 4413 h 6721"/>
                <a:gd name="T70" fmla="*/ 793 w 3226"/>
                <a:gd name="T71" fmla="*/ 4290 h 6721"/>
                <a:gd name="T72" fmla="*/ 808 w 3226"/>
                <a:gd name="T73" fmla="*/ 4421 h 6721"/>
                <a:gd name="T74" fmla="*/ 816 w 3226"/>
                <a:gd name="T75" fmla="*/ 4467 h 6721"/>
                <a:gd name="T76" fmla="*/ 837 w 3226"/>
                <a:gd name="T77" fmla="*/ 4661 h 6721"/>
                <a:gd name="T78" fmla="*/ 997 w 3226"/>
                <a:gd name="T79" fmla="*/ 4720 h 6721"/>
                <a:gd name="T80" fmla="*/ 1129 w 3226"/>
                <a:gd name="T81" fmla="*/ 4576 h 6721"/>
                <a:gd name="T82" fmla="*/ 1398 w 3226"/>
                <a:gd name="T83" fmla="*/ 4562 h 6721"/>
                <a:gd name="T84" fmla="*/ 1462 w 3226"/>
                <a:gd name="T85" fmla="*/ 5062 h 6721"/>
                <a:gd name="T86" fmla="*/ 1332 w 3226"/>
                <a:gd name="T87" fmla="*/ 5597 h 6721"/>
                <a:gd name="T88" fmla="*/ 1605 w 3226"/>
                <a:gd name="T89" fmla="*/ 6500 h 6721"/>
                <a:gd name="T90" fmla="*/ 1759 w 3226"/>
                <a:gd name="T91" fmla="*/ 6634 h 6721"/>
                <a:gd name="T92" fmla="*/ 1951 w 3226"/>
                <a:gd name="T93" fmla="*/ 6630 h 6721"/>
                <a:gd name="T94" fmla="*/ 2421 w 3226"/>
                <a:gd name="T95" fmla="*/ 6113 h 6721"/>
                <a:gd name="T96" fmla="*/ 2431 w 3226"/>
                <a:gd name="T97" fmla="*/ 6085 h 67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</a:cxnLst>
              <a:rect l="0" t="0" r="r" b="b"/>
              <a:pathLst>
                <a:path w="3226" h="6721">
                  <a:moveTo>
                    <a:pt x="2431" y="6085"/>
                  </a:moveTo>
                  <a:cubicBezTo>
                    <a:pt x="2533" y="5954"/>
                    <a:pt x="2559" y="5925"/>
                    <a:pt x="2523" y="5696"/>
                  </a:cubicBezTo>
                  <a:cubicBezTo>
                    <a:pt x="2495" y="5516"/>
                    <a:pt x="2464" y="5459"/>
                    <a:pt x="2383" y="5339"/>
                  </a:cubicBezTo>
                  <a:cubicBezTo>
                    <a:pt x="2198" y="5061"/>
                    <a:pt x="2340" y="4823"/>
                    <a:pt x="2511" y="4650"/>
                  </a:cubicBezTo>
                  <a:cubicBezTo>
                    <a:pt x="2654" y="4505"/>
                    <a:pt x="2660" y="4603"/>
                    <a:pt x="2709" y="4354"/>
                  </a:cubicBezTo>
                  <a:cubicBezTo>
                    <a:pt x="2794" y="3923"/>
                    <a:pt x="3003" y="4336"/>
                    <a:pt x="2919" y="3639"/>
                  </a:cubicBezTo>
                  <a:cubicBezTo>
                    <a:pt x="2865" y="3195"/>
                    <a:pt x="3226" y="2842"/>
                    <a:pt x="2879" y="2373"/>
                  </a:cubicBezTo>
                  <a:cubicBezTo>
                    <a:pt x="2784" y="2246"/>
                    <a:pt x="2742" y="2264"/>
                    <a:pt x="2767" y="2046"/>
                  </a:cubicBezTo>
                  <a:cubicBezTo>
                    <a:pt x="2843" y="1388"/>
                    <a:pt x="2439" y="1754"/>
                    <a:pt x="2374" y="940"/>
                  </a:cubicBezTo>
                  <a:cubicBezTo>
                    <a:pt x="2346" y="590"/>
                    <a:pt x="2362" y="324"/>
                    <a:pt x="2291" y="0"/>
                  </a:cubicBezTo>
                  <a:cubicBezTo>
                    <a:pt x="2119" y="39"/>
                    <a:pt x="2031" y="61"/>
                    <a:pt x="1945" y="168"/>
                  </a:cubicBezTo>
                  <a:cubicBezTo>
                    <a:pt x="1838" y="300"/>
                    <a:pt x="1851" y="376"/>
                    <a:pt x="1777" y="495"/>
                  </a:cubicBezTo>
                  <a:cubicBezTo>
                    <a:pt x="1713" y="597"/>
                    <a:pt x="1616" y="639"/>
                    <a:pt x="1544" y="755"/>
                  </a:cubicBezTo>
                  <a:cubicBezTo>
                    <a:pt x="1472" y="873"/>
                    <a:pt x="1521" y="857"/>
                    <a:pt x="1405" y="969"/>
                  </a:cubicBezTo>
                  <a:cubicBezTo>
                    <a:pt x="1361" y="1011"/>
                    <a:pt x="1424" y="949"/>
                    <a:pt x="1366" y="1004"/>
                  </a:cubicBezTo>
                  <a:lnTo>
                    <a:pt x="1326" y="1041"/>
                  </a:lnTo>
                  <a:cubicBezTo>
                    <a:pt x="1423" y="1115"/>
                    <a:pt x="1416" y="1153"/>
                    <a:pt x="1427" y="1311"/>
                  </a:cubicBezTo>
                  <a:cubicBezTo>
                    <a:pt x="1340" y="1370"/>
                    <a:pt x="1269" y="1409"/>
                    <a:pt x="1110" y="1423"/>
                  </a:cubicBezTo>
                  <a:cubicBezTo>
                    <a:pt x="1080" y="1173"/>
                    <a:pt x="1132" y="1150"/>
                    <a:pt x="904" y="1120"/>
                  </a:cubicBezTo>
                  <a:cubicBezTo>
                    <a:pt x="899" y="1129"/>
                    <a:pt x="894" y="1133"/>
                    <a:pt x="893" y="1150"/>
                  </a:cubicBezTo>
                  <a:cubicBezTo>
                    <a:pt x="891" y="1167"/>
                    <a:pt x="884" y="1172"/>
                    <a:pt x="882" y="1180"/>
                  </a:cubicBezTo>
                  <a:cubicBezTo>
                    <a:pt x="880" y="1188"/>
                    <a:pt x="875" y="1201"/>
                    <a:pt x="872" y="1211"/>
                  </a:cubicBezTo>
                  <a:lnTo>
                    <a:pt x="847" y="1366"/>
                  </a:lnTo>
                  <a:cubicBezTo>
                    <a:pt x="813" y="1538"/>
                    <a:pt x="793" y="1482"/>
                    <a:pt x="759" y="1588"/>
                  </a:cubicBezTo>
                  <a:cubicBezTo>
                    <a:pt x="735" y="1668"/>
                    <a:pt x="745" y="1752"/>
                    <a:pt x="738" y="1844"/>
                  </a:cubicBezTo>
                  <a:lnTo>
                    <a:pt x="726" y="1998"/>
                  </a:lnTo>
                  <a:cubicBezTo>
                    <a:pt x="726" y="2265"/>
                    <a:pt x="583" y="2241"/>
                    <a:pt x="526" y="2420"/>
                  </a:cubicBezTo>
                  <a:cubicBezTo>
                    <a:pt x="505" y="2487"/>
                    <a:pt x="524" y="2477"/>
                    <a:pt x="501" y="2537"/>
                  </a:cubicBezTo>
                  <a:cubicBezTo>
                    <a:pt x="456" y="2653"/>
                    <a:pt x="466" y="2587"/>
                    <a:pt x="270" y="2751"/>
                  </a:cubicBezTo>
                  <a:cubicBezTo>
                    <a:pt x="251" y="3004"/>
                    <a:pt x="345" y="2901"/>
                    <a:pt x="298" y="3039"/>
                  </a:cubicBezTo>
                  <a:cubicBezTo>
                    <a:pt x="179" y="3380"/>
                    <a:pt x="248" y="3283"/>
                    <a:pt x="87" y="3643"/>
                  </a:cubicBezTo>
                  <a:cubicBezTo>
                    <a:pt x="0" y="3838"/>
                    <a:pt x="56" y="3828"/>
                    <a:pt x="166" y="3905"/>
                  </a:cubicBezTo>
                  <a:lnTo>
                    <a:pt x="75" y="4164"/>
                  </a:lnTo>
                  <a:cubicBezTo>
                    <a:pt x="195" y="4125"/>
                    <a:pt x="127" y="4127"/>
                    <a:pt x="293" y="4150"/>
                  </a:cubicBezTo>
                  <a:cubicBezTo>
                    <a:pt x="294" y="4387"/>
                    <a:pt x="216" y="4153"/>
                    <a:pt x="244" y="4413"/>
                  </a:cubicBezTo>
                  <a:cubicBezTo>
                    <a:pt x="780" y="4537"/>
                    <a:pt x="495" y="4250"/>
                    <a:pt x="793" y="4290"/>
                  </a:cubicBezTo>
                  <a:cubicBezTo>
                    <a:pt x="866" y="4435"/>
                    <a:pt x="786" y="4272"/>
                    <a:pt x="808" y="4421"/>
                  </a:cubicBezTo>
                  <a:lnTo>
                    <a:pt x="816" y="4467"/>
                  </a:lnTo>
                  <a:cubicBezTo>
                    <a:pt x="841" y="4583"/>
                    <a:pt x="839" y="4473"/>
                    <a:pt x="837" y="4661"/>
                  </a:cubicBezTo>
                  <a:cubicBezTo>
                    <a:pt x="986" y="4669"/>
                    <a:pt x="944" y="4620"/>
                    <a:pt x="997" y="4720"/>
                  </a:cubicBezTo>
                  <a:cubicBezTo>
                    <a:pt x="1071" y="4640"/>
                    <a:pt x="1024" y="4619"/>
                    <a:pt x="1129" y="4576"/>
                  </a:cubicBezTo>
                  <a:cubicBezTo>
                    <a:pt x="1197" y="4548"/>
                    <a:pt x="1327" y="4557"/>
                    <a:pt x="1398" y="4562"/>
                  </a:cubicBezTo>
                  <a:cubicBezTo>
                    <a:pt x="1576" y="4924"/>
                    <a:pt x="1407" y="4742"/>
                    <a:pt x="1462" y="5062"/>
                  </a:cubicBezTo>
                  <a:cubicBezTo>
                    <a:pt x="1507" y="5329"/>
                    <a:pt x="1404" y="4980"/>
                    <a:pt x="1332" y="5597"/>
                  </a:cubicBezTo>
                  <a:cubicBezTo>
                    <a:pt x="1299" y="5886"/>
                    <a:pt x="1692" y="6116"/>
                    <a:pt x="1605" y="6500"/>
                  </a:cubicBezTo>
                  <a:cubicBezTo>
                    <a:pt x="1556" y="6721"/>
                    <a:pt x="1473" y="6659"/>
                    <a:pt x="1759" y="6634"/>
                  </a:cubicBezTo>
                  <a:cubicBezTo>
                    <a:pt x="1874" y="6624"/>
                    <a:pt x="1827" y="6653"/>
                    <a:pt x="1951" y="6630"/>
                  </a:cubicBezTo>
                  <a:cubicBezTo>
                    <a:pt x="2095" y="6517"/>
                    <a:pt x="2224" y="6262"/>
                    <a:pt x="2421" y="6113"/>
                  </a:cubicBezTo>
                  <a:lnTo>
                    <a:pt x="2431" y="6085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0" name="Freeform 16"/>
            <xdr:cNvSpPr>
              <a:spLocks/>
            </xdr:cNvSpPr>
          </xdr:nvSpPr>
          <xdr:spPr bwMode="auto">
            <a:xfrm>
              <a:off x="48819162" y="7797954"/>
              <a:ext cx="1238670" cy="2357625"/>
            </a:xfrm>
            <a:custGeom>
              <a:avLst/>
              <a:gdLst>
                <a:gd name="T0" fmla="*/ 2431 w 3226"/>
                <a:gd name="T1" fmla="*/ 6085 h 6721"/>
                <a:gd name="T2" fmla="*/ 2523 w 3226"/>
                <a:gd name="T3" fmla="*/ 5696 h 6721"/>
                <a:gd name="T4" fmla="*/ 2383 w 3226"/>
                <a:gd name="T5" fmla="*/ 5339 h 6721"/>
                <a:gd name="T6" fmla="*/ 2511 w 3226"/>
                <a:gd name="T7" fmla="*/ 4650 h 6721"/>
                <a:gd name="T8" fmla="*/ 2709 w 3226"/>
                <a:gd name="T9" fmla="*/ 4354 h 6721"/>
                <a:gd name="T10" fmla="*/ 2919 w 3226"/>
                <a:gd name="T11" fmla="*/ 3639 h 6721"/>
                <a:gd name="T12" fmla="*/ 2879 w 3226"/>
                <a:gd name="T13" fmla="*/ 2373 h 6721"/>
                <a:gd name="T14" fmla="*/ 2767 w 3226"/>
                <a:gd name="T15" fmla="*/ 2046 h 6721"/>
                <a:gd name="T16" fmla="*/ 2374 w 3226"/>
                <a:gd name="T17" fmla="*/ 940 h 6721"/>
                <a:gd name="T18" fmla="*/ 2291 w 3226"/>
                <a:gd name="T19" fmla="*/ 0 h 6721"/>
                <a:gd name="T20" fmla="*/ 1945 w 3226"/>
                <a:gd name="T21" fmla="*/ 168 h 6721"/>
                <a:gd name="T22" fmla="*/ 1777 w 3226"/>
                <a:gd name="T23" fmla="*/ 495 h 6721"/>
                <a:gd name="T24" fmla="*/ 1544 w 3226"/>
                <a:gd name="T25" fmla="*/ 755 h 6721"/>
                <a:gd name="T26" fmla="*/ 1405 w 3226"/>
                <a:gd name="T27" fmla="*/ 969 h 6721"/>
                <a:gd name="T28" fmla="*/ 1366 w 3226"/>
                <a:gd name="T29" fmla="*/ 1004 h 6721"/>
                <a:gd name="T30" fmla="*/ 1326 w 3226"/>
                <a:gd name="T31" fmla="*/ 1041 h 6721"/>
                <a:gd name="T32" fmla="*/ 1427 w 3226"/>
                <a:gd name="T33" fmla="*/ 1311 h 6721"/>
                <a:gd name="T34" fmla="*/ 1110 w 3226"/>
                <a:gd name="T35" fmla="*/ 1423 h 6721"/>
                <a:gd name="T36" fmla="*/ 904 w 3226"/>
                <a:gd name="T37" fmla="*/ 1120 h 6721"/>
                <a:gd name="T38" fmla="*/ 893 w 3226"/>
                <a:gd name="T39" fmla="*/ 1150 h 6721"/>
                <a:gd name="T40" fmla="*/ 882 w 3226"/>
                <a:gd name="T41" fmla="*/ 1180 h 6721"/>
                <a:gd name="T42" fmla="*/ 872 w 3226"/>
                <a:gd name="T43" fmla="*/ 1211 h 6721"/>
                <a:gd name="T44" fmla="*/ 847 w 3226"/>
                <a:gd name="T45" fmla="*/ 1366 h 6721"/>
                <a:gd name="T46" fmla="*/ 759 w 3226"/>
                <a:gd name="T47" fmla="*/ 1588 h 6721"/>
                <a:gd name="T48" fmla="*/ 738 w 3226"/>
                <a:gd name="T49" fmla="*/ 1844 h 6721"/>
                <a:gd name="T50" fmla="*/ 726 w 3226"/>
                <a:gd name="T51" fmla="*/ 1998 h 6721"/>
                <a:gd name="T52" fmla="*/ 526 w 3226"/>
                <a:gd name="T53" fmla="*/ 2420 h 6721"/>
                <a:gd name="T54" fmla="*/ 501 w 3226"/>
                <a:gd name="T55" fmla="*/ 2537 h 6721"/>
                <a:gd name="T56" fmla="*/ 270 w 3226"/>
                <a:gd name="T57" fmla="*/ 2751 h 6721"/>
                <a:gd name="T58" fmla="*/ 298 w 3226"/>
                <a:gd name="T59" fmla="*/ 3039 h 6721"/>
                <a:gd name="T60" fmla="*/ 87 w 3226"/>
                <a:gd name="T61" fmla="*/ 3643 h 6721"/>
                <a:gd name="T62" fmla="*/ 166 w 3226"/>
                <a:gd name="T63" fmla="*/ 3905 h 6721"/>
                <a:gd name="T64" fmla="*/ 75 w 3226"/>
                <a:gd name="T65" fmla="*/ 4164 h 6721"/>
                <a:gd name="T66" fmla="*/ 293 w 3226"/>
                <a:gd name="T67" fmla="*/ 4150 h 6721"/>
                <a:gd name="T68" fmla="*/ 244 w 3226"/>
                <a:gd name="T69" fmla="*/ 4413 h 6721"/>
                <a:gd name="T70" fmla="*/ 793 w 3226"/>
                <a:gd name="T71" fmla="*/ 4290 h 6721"/>
                <a:gd name="T72" fmla="*/ 808 w 3226"/>
                <a:gd name="T73" fmla="*/ 4421 h 6721"/>
                <a:gd name="T74" fmla="*/ 816 w 3226"/>
                <a:gd name="T75" fmla="*/ 4467 h 6721"/>
                <a:gd name="T76" fmla="*/ 837 w 3226"/>
                <a:gd name="T77" fmla="*/ 4661 h 6721"/>
                <a:gd name="T78" fmla="*/ 997 w 3226"/>
                <a:gd name="T79" fmla="*/ 4720 h 6721"/>
                <a:gd name="T80" fmla="*/ 1129 w 3226"/>
                <a:gd name="T81" fmla="*/ 4576 h 6721"/>
                <a:gd name="T82" fmla="*/ 1398 w 3226"/>
                <a:gd name="T83" fmla="*/ 4562 h 6721"/>
                <a:gd name="T84" fmla="*/ 1462 w 3226"/>
                <a:gd name="T85" fmla="*/ 5062 h 6721"/>
                <a:gd name="T86" fmla="*/ 1332 w 3226"/>
                <a:gd name="T87" fmla="*/ 5597 h 6721"/>
                <a:gd name="T88" fmla="*/ 1605 w 3226"/>
                <a:gd name="T89" fmla="*/ 6500 h 6721"/>
                <a:gd name="T90" fmla="*/ 1759 w 3226"/>
                <a:gd name="T91" fmla="*/ 6634 h 6721"/>
                <a:gd name="T92" fmla="*/ 1951 w 3226"/>
                <a:gd name="T93" fmla="*/ 6630 h 6721"/>
                <a:gd name="T94" fmla="*/ 2421 w 3226"/>
                <a:gd name="T95" fmla="*/ 6113 h 6721"/>
                <a:gd name="T96" fmla="*/ 2431 w 3226"/>
                <a:gd name="T97" fmla="*/ 6085 h 67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</a:cxnLst>
              <a:rect l="0" t="0" r="r" b="b"/>
              <a:pathLst>
                <a:path w="3226" h="6721">
                  <a:moveTo>
                    <a:pt x="2431" y="6085"/>
                  </a:moveTo>
                  <a:cubicBezTo>
                    <a:pt x="2533" y="5954"/>
                    <a:pt x="2559" y="5925"/>
                    <a:pt x="2523" y="5696"/>
                  </a:cubicBezTo>
                  <a:cubicBezTo>
                    <a:pt x="2495" y="5516"/>
                    <a:pt x="2464" y="5459"/>
                    <a:pt x="2383" y="5339"/>
                  </a:cubicBezTo>
                  <a:cubicBezTo>
                    <a:pt x="2198" y="5061"/>
                    <a:pt x="2340" y="4823"/>
                    <a:pt x="2511" y="4650"/>
                  </a:cubicBezTo>
                  <a:cubicBezTo>
                    <a:pt x="2654" y="4505"/>
                    <a:pt x="2660" y="4603"/>
                    <a:pt x="2709" y="4354"/>
                  </a:cubicBezTo>
                  <a:cubicBezTo>
                    <a:pt x="2794" y="3923"/>
                    <a:pt x="3003" y="4336"/>
                    <a:pt x="2919" y="3639"/>
                  </a:cubicBezTo>
                  <a:cubicBezTo>
                    <a:pt x="2865" y="3195"/>
                    <a:pt x="3226" y="2842"/>
                    <a:pt x="2879" y="2373"/>
                  </a:cubicBezTo>
                  <a:cubicBezTo>
                    <a:pt x="2784" y="2246"/>
                    <a:pt x="2742" y="2264"/>
                    <a:pt x="2767" y="2046"/>
                  </a:cubicBezTo>
                  <a:cubicBezTo>
                    <a:pt x="2843" y="1388"/>
                    <a:pt x="2439" y="1754"/>
                    <a:pt x="2374" y="940"/>
                  </a:cubicBezTo>
                  <a:cubicBezTo>
                    <a:pt x="2346" y="590"/>
                    <a:pt x="2362" y="324"/>
                    <a:pt x="2291" y="0"/>
                  </a:cubicBezTo>
                  <a:cubicBezTo>
                    <a:pt x="2119" y="39"/>
                    <a:pt x="2031" y="61"/>
                    <a:pt x="1945" y="168"/>
                  </a:cubicBezTo>
                  <a:cubicBezTo>
                    <a:pt x="1838" y="300"/>
                    <a:pt x="1851" y="376"/>
                    <a:pt x="1777" y="495"/>
                  </a:cubicBezTo>
                  <a:cubicBezTo>
                    <a:pt x="1713" y="597"/>
                    <a:pt x="1616" y="639"/>
                    <a:pt x="1544" y="755"/>
                  </a:cubicBezTo>
                  <a:cubicBezTo>
                    <a:pt x="1472" y="873"/>
                    <a:pt x="1521" y="857"/>
                    <a:pt x="1405" y="969"/>
                  </a:cubicBezTo>
                  <a:cubicBezTo>
                    <a:pt x="1361" y="1011"/>
                    <a:pt x="1424" y="949"/>
                    <a:pt x="1366" y="1004"/>
                  </a:cubicBezTo>
                  <a:lnTo>
                    <a:pt x="1326" y="1041"/>
                  </a:lnTo>
                  <a:cubicBezTo>
                    <a:pt x="1423" y="1115"/>
                    <a:pt x="1416" y="1153"/>
                    <a:pt x="1427" y="1311"/>
                  </a:cubicBezTo>
                  <a:cubicBezTo>
                    <a:pt x="1340" y="1370"/>
                    <a:pt x="1269" y="1409"/>
                    <a:pt x="1110" y="1423"/>
                  </a:cubicBezTo>
                  <a:cubicBezTo>
                    <a:pt x="1080" y="1173"/>
                    <a:pt x="1132" y="1150"/>
                    <a:pt x="904" y="1120"/>
                  </a:cubicBezTo>
                  <a:cubicBezTo>
                    <a:pt x="899" y="1129"/>
                    <a:pt x="894" y="1133"/>
                    <a:pt x="893" y="1150"/>
                  </a:cubicBezTo>
                  <a:cubicBezTo>
                    <a:pt x="891" y="1167"/>
                    <a:pt x="884" y="1172"/>
                    <a:pt x="882" y="1180"/>
                  </a:cubicBezTo>
                  <a:cubicBezTo>
                    <a:pt x="880" y="1188"/>
                    <a:pt x="875" y="1201"/>
                    <a:pt x="872" y="1211"/>
                  </a:cubicBezTo>
                  <a:lnTo>
                    <a:pt x="847" y="1366"/>
                  </a:lnTo>
                  <a:cubicBezTo>
                    <a:pt x="813" y="1538"/>
                    <a:pt x="793" y="1482"/>
                    <a:pt x="759" y="1588"/>
                  </a:cubicBezTo>
                  <a:cubicBezTo>
                    <a:pt x="735" y="1668"/>
                    <a:pt x="745" y="1752"/>
                    <a:pt x="738" y="1844"/>
                  </a:cubicBezTo>
                  <a:lnTo>
                    <a:pt x="726" y="1998"/>
                  </a:lnTo>
                  <a:cubicBezTo>
                    <a:pt x="726" y="2265"/>
                    <a:pt x="583" y="2241"/>
                    <a:pt x="526" y="2420"/>
                  </a:cubicBezTo>
                  <a:cubicBezTo>
                    <a:pt x="505" y="2487"/>
                    <a:pt x="524" y="2477"/>
                    <a:pt x="501" y="2537"/>
                  </a:cubicBezTo>
                  <a:cubicBezTo>
                    <a:pt x="456" y="2653"/>
                    <a:pt x="466" y="2587"/>
                    <a:pt x="270" y="2751"/>
                  </a:cubicBezTo>
                  <a:cubicBezTo>
                    <a:pt x="251" y="3004"/>
                    <a:pt x="345" y="2901"/>
                    <a:pt x="298" y="3039"/>
                  </a:cubicBezTo>
                  <a:cubicBezTo>
                    <a:pt x="179" y="3380"/>
                    <a:pt x="248" y="3283"/>
                    <a:pt x="87" y="3643"/>
                  </a:cubicBezTo>
                  <a:cubicBezTo>
                    <a:pt x="0" y="3838"/>
                    <a:pt x="56" y="3828"/>
                    <a:pt x="166" y="3905"/>
                  </a:cubicBezTo>
                  <a:lnTo>
                    <a:pt x="75" y="4164"/>
                  </a:lnTo>
                  <a:cubicBezTo>
                    <a:pt x="195" y="4125"/>
                    <a:pt x="127" y="4127"/>
                    <a:pt x="293" y="4150"/>
                  </a:cubicBezTo>
                  <a:cubicBezTo>
                    <a:pt x="294" y="4387"/>
                    <a:pt x="216" y="4153"/>
                    <a:pt x="244" y="4413"/>
                  </a:cubicBezTo>
                  <a:cubicBezTo>
                    <a:pt x="780" y="4537"/>
                    <a:pt x="495" y="4250"/>
                    <a:pt x="793" y="4290"/>
                  </a:cubicBezTo>
                  <a:cubicBezTo>
                    <a:pt x="866" y="4435"/>
                    <a:pt x="786" y="4272"/>
                    <a:pt x="808" y="4421"/>
                  </a:cubicBezTo>
                  <a:lnTo>
                    <a:pt x="816" y="4467"/>
                  </a:lnTo>
                  <a:cubicBezTo>
                    <a:pt x="841" y="4583"/>
                    <a:pt x="839" y="4473"/>
                    <a:pt x="837" y="4661"/>
                  </a:cubicBezTo>
                  <a:cubicBezTo>
                    <a:pt x="986" y="4669"/>
                    <a:pt x="944" y="4620"/>
                    <a:pt x="997" y="4720"/>
                  </a:cubicBezTo>
                  <a:cubicBezTo>
                    <a:pt x="1071" y="4640"/>
                    <a:pt x="1024" y="4619"/>
                    <a:pt x="1129" y="4576"/>
                  </a:cubicBezTo>
                  <a:cubicBezTo>
                    <a:pt x="1197" y="4548"/>
                    <a:pt x="1327" y="4557"/>
                    <a:pt x="1398" y="4562"/>
                  </a:cubicBezTo>
                  <a:cubicBezTo>
                    <a:pt x="1576" y="4924"/>
                    <a:pt x="1407" y="4742"/>
                    <a:pt x="1462" y="5062"/>
                  </a:cubicBezTo>
                  <a:cubicBezTo>
                    <a:pt x="1507" y="5329"/>
                    <a:pt x="1404" y="4980"/>
                    <a:pt x="1332" y="5597"/>
                  </a:cubicBezTo>
                  <a:cubicBezTo>
                    <a:pt x="1299" y="5886"/>
                    <a:pt x="1692" y="6116"/>
                    <a:pt x="1605" y="6500"/>
                  </a:cubicBezTo>
                  <a:cubicBezTo>
                    <a:pt x="1556" y="6721"/>
                    <a:pt x="1473" y="6659"/>
                    <a:pt x="1759" y="6634"/>
                  </a:cubicBezTo>
                  <a:cubicBezTo>
                    <a:pt x="1874" y="6624"/>
                    <a:pt x="1827" y="6653"/>
                    <a:pt x="1951" y="6630"/>
                  </a:cubicBezTo>
                  <a:cubicBezTo>
                    <a:pt x="2095" y="6517"/>
                    <a:pt x="2224" y="6262"/>
                    <a:pt x="2421" y="6113"/>
                  </a:cubicBezTo>
                  <a:lnTo>
                    <a:pt x="2431" y="6085"/>
                  </a:ln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1" name="Freeform 17"/>
            <xdr:cNvSpPr>
              <a:spLocks/>
            </xdr:cNvSpPr>
          </xdr:nvSpPr>
          <xdr:spPr bwMode="auto">
            <a:xfrm>
              <a:off x="48761550" y="10100962"/>
              <a:ext cx="825780" cy="801046"/>
            </a:xfrm>
            <a:custGeom>
              <a:avLst/>
              <a:gdLst>
                <a:gd name="T0" fmla="*/ 1338 w 2154"/>
                <a:gd name="T1" fmla="*/ 287 h 2298"/>
                <a:gd name="T2" fmla="*/ 1162 w 2154"/>
                <a:gd name="T3" fmla="*/ 678 h 2298"/>
                <a:gd name="T4" fmla="*/ 707 w 2154"/>
                <a:gd name="T5" fmla="*/ 1087 h 2298"/>
                <a:gd name="T6" fmla="*/ 347 w 2154"/>
                <a:gd name="T7" fmla="*/ 676 h 2298"/>
                <a:gd name="T8" fmla="*/ 164 w 2154"/>
                <a:gd name="T9" fmla="*/ 965 h 2298"/>
                <a:gd name="T10" fmla="*/ 158 w 2154"/>
                <a:gd name="T11" fmla="*/ 1033 h 2298"/>
                <a:gd name="T12" fmla="*/ 129 w 2154"/>
                <a:gd name="T13" fmla="*/ 1121 h 2298"/>
                <a:gd name="T14" fmla="*/ 36 w 2154"/>
                <a:gd name="T15" fmla="*/ 1279 h 2298"/>
                <a:gd name="T16" fmla="*/ 305 w 2154"/>
                <a:gd name="T17" fmla="*/ 1992 h 2298"/>
                <a:gd name="T18" fmla="*/ 805 w 2154"/>
                <a:gd name="T19" fmla="*/ 2298 h 2298"/>
                <a:gd name="T20" fmla="*/ 1003 w 2154"/>
                <a:gd name="T21" fmla="*/ 2028 h 2298"/>
                <a:gd name="T22" fmla="*/ 1339 w 2154"/>
                <a:gd name="T23" fmla="*/ 2017 h 2298"/>
                <a:gd name="T24" fmla="*/ 1457 w 2154"/>
                <a:gd name="T25" fmla="*/ 1850 h 2298"/>
                <a:gd name="T26" fmla="*/ 1583 w 2154"/>
                <a:gd name="T27" fmla="*/ 1486 h 2298"/>
                <a:gd name="T28" fmla="*/ 1832 w 2154"/>
                <a:gd name="T29" fmla="*/ 850 h 2298"/>
                <a:gd name="T30" fmla="*/ 1942 w 2154"/>
                <a:gd name="T31" fmla="*/ 433 h 2298"/>
                <a:gd name="T32" fmla="*/ 2143 w 2154"/>
                <a:gd name="T33" fmla="*/ 386 h 2298"/>
                <a:gd name="T34" fmla="*/ 1808 w 2154"/>
                <a:gd name="T35" fmla="*/ 187 h 2298"/>
                <a:gd name="T36" fmla="*/ 1762 w 2154"/>
                <a:gd name="T37" fmla="*/ 235 h 2298"/>
                <a:gd name="T38" fmla="*/ 1652 w 2154"/>
                <a:gd name="T39" fmla="*/ 71 h 2298"/>
                <a:gd name="T40" fmla="*/ 1375 w 2154"/>
                <a:gd name="T41" fmla="*/ 262 h 2298"/>
                <a:gd name="T42" fmla="*/ 1338 w 2154"/>
                <a:gd name="T43" fmla="*/ 287 h 229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154" h="2298">
                  <a:moveTo>
                    <a:pt x="1338" y="287"/>
                  </a:moveTo>
                  <a:cubicBezTo>
                    <a:pt x="1055" y="683"/>
                    <a:pt x="1168" y="381"/>
                    <a:pt x="1162" y="678"/>
                  </a:cubicBezTo>
                  <a:cubicBezTo>
                    <a:pt x="857" y="795"/>
                    <a:pt x="942" y="911"/>
                    <a:pt x="707" y="1087"/>
                  </a:cubicBezTo>
                  <a:cubicBezTo>
                    <a:pt x="527" y="1010"/>
                    <a:pt x="394" y="849"/>
                    <a:pt x="347" y="676"/>
                  </a:cubicBezTo>
                  <a:cubicBezTo>
                    <a:pt x="333" y="694"/>
                    <a:pt x="165" y="959"/>
                    <a:pt x="164" y="965"/>
                  </a:cubicBezTo>
                  <a:cubicBezTo>
                    <a:pt x="130" y="1084"/>
                    <a:pt x="177" y="921"/>
                    <a:pt x="158" y="1033"/>
                  </a:cubicBezTo>
                  <a:lnTo>
                    <a:pt x="129" y="1121"/>
                  </a:lnTo>
                  <a:cubicBezTo>
                    <a:pt x="88" y="1189"/>
                    <a:pt x="69" y="1096"/>
                    <a:pt x="36" y="1279"/>
                  </a:cubicBezTo>
                  <a:cubicBezTo>
                    <a:pt x="0" y="1479"/>
                    <a:pt x="257" y="1768"/>
                    <a:pt x="305" y="1992"/>
                  </a:cubicBezTo>
                  <a:cubicBezTo>
                    <a:pt x="739" y="1995"/>
                    <a:pt x="538" y="2123"/>
                    <a:pt x="805" y="2298"/>
                  </a:cubicBezTo>
                  <a:cubicBezTo>
                    <a:pt x="1075" y="2157"/>
                    <a:pt x="858" y="2208"/>
                    <a:pt x="1003" y="2028"/>
                  </a:cubicBezTo>
                  <a:cubicBezTo>
                    <a:pt x="1102" y="1904"/>
                    <a:pt x="1188" y="2006"/>
                    <a:pt x="1339" y="2017"/>
                  </a:cubicBezTo>
                  <a:cubicBezTo>
                    <a:pt x="1379" y="1951"/>
                    <a:pt x="1400" y="1926"/>
                    <a:pt x="1457" y="1850"/>
                  </a:cubicBezTo>
                  <a:cubicBezTo>
                    <a:pt x="1693" y="1536"/>
                    <a:pt x="1390" y="1794"/>
                    <a:pt x="1583" y="1486"/>
                  </a:cubicBezTo>
                  <a:cubicBezTo>
                    <a:pt x="1887" y="1002"/>
                    <a:pt x="1684" y="1105"/>
                    <a:pt x="1832" y="850"/>
                  </a:cubicBezTo>
                  <a:cubicBezTo>
                    <a:pt x="1954" y="641"/>
                    <a:pt x="1980" y="717"/>
                    <a:pt x="1942" y="433"/>
                  </a:cubicBezTo>
                  <a:cubicBezTo>
                    <a:pt x="2080" y="428"/>
                    <a:pt x="2037" y="436"/>
                    <a:pt x="2143" y="386"/>
                  </a:cubicBezTo>
                  <a:cubicBezTo>
                    <a:pt x="2154" y="162"/>
                    <a:pt x="1989" y="0"/>
                    <a:pt x="1808" y="187"/>
                  </a:cubicBezTo>
                  <a:cubicBezTo>
                    <a:pt x="1734" y="263"/>
                    <a:pt x="1862" y="195"/>
                    <a:pt x="1762" y="235"/>
                  </a:cubicBezTo>
                  <a:lnTo>
                    <a:pt x="1652" y="71"/>
                  </a:lnTo>
                  <a:cubicBezTo>
                    <a:pt x="1550" y="129"/>
                    <a:pt x="1484" y="222"/>
                    <a:pt x="1375" y="262"/>
                  </a:cubicBezTo>
                  <a:lnTo>
                    <a:pt x="1338" y="287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2" name="Freeform 18"/>
            <xdr:cNvSpPr>
              <a:spLocks/>
            </xdr:cNvSpPr>
          </xdr:nvSpPr>
          <xdr:spPr bwMode="auto">
            <a:xfrm>
              <a:off x="48761550" y="10100962"/>
              <a:ext cx="825780" cy="801046"/>
            </a:xfrm>
            <a:custGeom>
              <a:avLst/>
              <a:gdLst>
                <a:gd name="T0" fmla="*/ 1338 w 2154"/>
                <a:gd name="T1" fmla="*/ 287 h 2298"/>
                <a:gd name="T2" fmla="*/ 1162 w 2154"/>
                <a:gd name="T3" fmla="*/ 678 h 2298"/>
                <a:gd name="T4" fmla="*/ 707 w 2154"/>
                <a:gd name="T5" fmla="*/ 1087 h 2298"/>
                <a:gd name="T6" fmla="*/ 347 w 2154"/>
                <a:gd name="T7" fmla="*/ 676 h 2298"/>
                <a:gd name="T8" fmla="*/ 164 w 2154"/>
                <a:gd name="T9" fmla="*/ 965 h 2298"/>
                <a:gd name="T10" fmla="*/ 158 w 2154"/>
                <a:gd name="T11" fmla="*/ 1033 h 2298"/>
                <a:gd name="T12" fmla="*/ 129 w 2154"/>
                <a:gd name="T13" fmla="*/ 1121 h 2298"/>
                <a:gd name="T14" fmla="*/ 36 w 2154"/>
                <a:gd name="T15" fmla="*/ 1279 h 2298"/>
                <a:gd name="T16" fmla="*/ 305 w 2154"/>
                <a:gd name="T17" fmla="*/ 1992 h 2298"/>
                <a:gd name="T18" fmla="*/ 805 w 2154"/>
                <a:gd name="T19" fmla="*/ 2298 h 2298"/>
                <a:gd name="T20" fmla="*/ 1003 w 2154"/>
                <a:gd name="T21" fmla="*/ 2028 h 2298"/>
                <a:gd name="T22" fmla="*/ 1339 w 2154"/>
                <a:gd name="T23" fmla="*/ 2017 h 2298"/>
                <a:gd name="T24" fmla="*/ 1457 w 2154"/>
                <a:gd name="T25" fmla="*/ 1850 h 2298"/>
                <a:gd name="T26" fmla="*/ 1583 w 2154"/>
                <a:gd name="T27" fmla="*/ 1486 h 2298"/>
                <a:gd name="T28" fmla="*/ 1832 w 2154"/>
                <a:gd name="T29" fmla="*/ 850 h 2298"/>
                <a:gd name="T30" fmla="*/ 1942 w 2154"/>
                <a:gd name="T31" fmla="*/ 433 h 2298"/>
                <a:gd name="T32" fmla="*/ 2143 w 2154"/>
                <a:gd name="T33" fmla="*/ 386 h 2298"/>
                <a:gd name="T34" fmla="*/ 1808 w 2154"/>
                <a:gd name="T35" fmla="*/ 187 h 2298"/>
                <a:gd name="T36" fmla="*/ 1762 w 2154"/>
                <a:gd name="T37" fmla="*/ 235 h 2298"/>
                <a:gd name="T38" fmla="*/ 1652 w 2154"/>
                <a:gd name="T39" fmla="*/ 71 h 2298"/>
                <a:gd name="T40" fmla="*/ 1375 w 2154"/>
                <a:gd name="T41" fmla="*/ 262 h 2298"/>
                <a:gd name="T42" fmla="*/ 1338 w 2154"/>
                <a:gd name="T43" fmla="*/ 287 h 229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154" h="2298">
                  <a:moveTo>
                    <a:pt x="1338" y="287"/>
                  </a:moveTo>
                  <a:cubicBezTo>
                    <a:pt x="1055" y="683"/>
                    <a:pt x="1168" y="381"/>
                    <a:pt x="1162" y="678"/>
                  </a:cubicBezTo>
                  <a:cubicBezTo>
                    <a:pt x="857" y="795"/>
                    <a:pt x="942" y="911"/>
                    <a:pt x="707" y="1087"/>
                  </a:cubicBezTo>
                  <a:cubicBezTo>
                    <a:pt x="527" y="1010"/>
                    <a:pt x="394" y="849"/>
                    <a:pt x="347" y="676"/>
                  </a:cubicBezTo>
                  <a:cubicBezTo>
                    <a:pt x="333" y="694"/>
                    <a:pt x="165" y="959"/>
                    <a:pt x="164" y="965"/>
                  </a:cubicBezTo>
                  <a:cubicBezTo>
                    <a:pt x="130" y="1084"/>
                    <a:pt x="177" y="921"/>
                    <a:pt x="158" y="1033"/>
                  </a:cubicBezTo>
                  <a:lnTo>
                    <a:pt x="129" y="1121"/>
                  </a:lnTo>
                  <a:cubicBezTo>
                    <a:pt x="88" y="1189"/>
                    <a:pt x="69" y="1096"/>
                    <a:pt x="36" y="1279"/>
                  </a:cubicBezTo>
                  <a:cubicBezTo>
                    <a:pt x="0" y="1479"/>
                    <a:pt x="257" y="1768"/>
                    <a:pt x="305" y="1992"/>
                  </a:cubicBezTo>
                  <a:cubicBezTo>
                    <a:pt x="739" y="1995"/>
                    <a:pt x="538" y="2123"/>
                    <a:pt x="805" y="2298"/>
                  </a:cubicBezTo>
                  <a:cubicBezTo>
                    <a:pt x="1075" y="2157"/>
                    <a:pt x="858" y="2208"/>
                    <a:pt x="1003" y="2028"/>
                  </a:cubicBezTo>
                  <a:cubicBezTo>
                    <a:pt x="1102" y="1904"/>
                    <a:pt x="1188" y="2006"/>
                    <a:pt x="1339" y="2017"/>
                  </a:cubicBezTo>
                  <a:cubicBezTo>
                    <a:pt x="1379" y="1951"/>
                    <a:pt x="1400" y="1926"/>
                    <a:pt x="1457" y="1850"/>
                  </a:cubicBezTo>
                  <a:cubicBezTo>
                    <a:pt x="1693" y="1536"/>
                    <a:pt x="1390" y="1794"/>
                    <a:pt x="1583" y="1486"/>
                  </a:cubicBezTo>
                  <a:cubicBezTo>
                    <a:pt x="1887" y="1002"/>
                    <a:pt x="1684" y="1105"/>
                    <a:pt x="1832" y="850"/>
                  </a:cubicBezTo>
                  <a:cubicBezTo>
                    <a:pt x="1954" y="641"/>
                    <a:pt x="1980" y="717"/>
                    <a:pt x="1942" y="433"/>
                  </a:cubicBezTo>
                  <a:cubicBezTo>
                    <a:pt x="2080" y="428"/>
                    <a:pt x="2037" y="436"/>
                    <a:pt x="2143" y="386"/>
                  </a:cubicBezTo>
                  <a:cubicBezTo>
                    <a:pt x="2154" y="162"/>
                    <a:pt x="1989" y="0"/>
                    <a:pt x="1808" y="187"/>
                  </a:cubicBezTo>
                  <a:cubicBezTo>
                    <a:pt x="1734" y="263"/>
                    <a:pt x="1862" y="195"/>
                    <a:pt x="1762" y="235"/>
                  </a:cubicBezTo>
                  <a:lnTo>
                    <a:pt x="1652" y="71"/>
                  </a:lnTo>
                  <a:cubicBezTo>
                    <a:pt x="1550" y="129"/>
                    <a:pt x="1484" y="222"/>
                    <a:pt x="1375" y="262"/>
                  </a:cubicBezTo>
                  <a:lnTo>
                    <a:pt x="1338" y="287"/>
                  </a:lnTo>
                  <a:close/>
                </a:path>
              </a:pathLst>
            </a:custGeom>
            <a:solidFill>
              <a:srgbClr val="FFE6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3" name="Freeform 19"/>
            <xdr:cNvSpPr>
              <a:spLocks/>
            </xdr:cNvSpPr>
          </xdr:nvSpPr>
          <xdr:spPr bwMode="auto">
            <a:xfrm>
              <a:off x="51853423" y="4885057"/>
              <a:ext cx="6250960" cy="5015643"/>
            </a:xfrm>
            <a:custGeom>
              <a:avLst/>
              <a:gdLst>
                <a:gd name="T0" fmla="*/ 2391 w 16268"/>
                <a:gd name="T1" fmla="*/ 7201 h 14313"/>
                <a:gd name="T2" fmla="*/ 3003 w 16268"/>
                <a:gd name="T3" fmla="*/ 9512 h 14313"/>
                <a:gd name="T4" fmla="*/ 2968 w 16268"/>
                <a:gd name="T5" fmla="*/ 9598 h 14313"/>
                <a:gd name="T6" fmla="*/ 3120 w 16268"/>
                <a:gd name="T7" fmla="*/ 9776 h 14313"/>
                <a:gd name="T8" fmla="*/ 5031 w 16268"/>
                <a:gd name="T9" fmla="*/ 12000 h 14313"/>
                <a:gd name="T10" fmla="*/ 6684 w 16268"/>
                <a:gd name="T11" fmla="*/ 11858 h 14313"/>
                <a:gd name="T12" fmla="*/ 7299 w 16268"/>
                <a:gd name="T13" fmla="*/ 13022 h 14313"/>
                <a:gd name="T14" fmla="*/ 7571 w 16268"/>
                <a:gd name="T15" fmla="*/ 12956 h 14313"/>
                <a:gd name="T16" fmla="*/ 8790 w 16268"/>
                <a:gd name="T17" fmla="*/ 12131 h 14313"/>
                <a:gd name="T18" fmla="*/ 9800 w 16268"/>
                <a:gd name="T19" fmla="*/ 10995 h 14313"/>
                <a:gd name="T20" fmla="*/ 9778 w 16268"/>
                <a:gd name="T21" fmla="*/ 9192 h 14313"/>
                <a:gd name="T22" fmla="*/ 9362 w 16268"/>
                <a:gd name="T23" fmla="*/ 7809 h 14313"/>
                <a:gd name="T24" fmla="*/ 11327 w 16268"/>
                <a:gd name="T25" fmla="*/ 8213 h 14313"/>
                <a:gd name="T26" fmla="*/ 12297 w 16268"/>
                <a:gd name="T27" fmla="*/ 8768 h 14313"/>
                <a:gd name="T28" fmla="*/ 13887 w 16268"/>
                <a:gd name="T29" fmla="*/ 9317 h 14313"/>
                <a:gd name="T30" fmla="*/ 11961 w 16268"/>
                <a:gd name="T31" fmla="*/ 8469 h 14313"/>
                <a:gd name="T32" fmla="*/ 10289 w 16268"/>
                <a:gd name="T33" fmla="*/ 7830 h 14313"/>
                <a:gd name="T34" fmla="*/ 9048 w 16268"/>
                <a:gd name="T35" fmla="*/ 7995 h 14313"/>
                <a:gd name="T36" fmla="*/ 10275 w 16268"/>
                <a:gd name="T37" fmla="*/ 9703 h 14313"/>
                <a:gd name="T38" fmla="*/ 9522 w 16268"/>
                <a:gd name="T39" fmla="*/ 11267 h 14313"/>
                <a:gd name="T40" fmla="*/ 8860 w 16268"/>
                <a:gd name="T41" fmla="*/ 11951 h 14313"/>
                <a:gd name="T42" fmla="*/ 8460 w 16268"/>
                <a:gd name="T43" fmla="*/ 12250 h 14313"/>
                <a:gd name="T44" fmla="*/ 7360 w 16268"/>
                <a:gd name="T45" fmla="*/ 13083 h 14313"/>
                <a:gd name="T46" fmla="*/ 8451 w 16268"/>
                <a:gd name="T47" fmla="*/ 14041 h 14313"/>
                <a:gd name="T48" fmla="*/ 9225 w 16268"/>
                <a:gd name="T49" fmla="*/ 13572 h 14313"/>
                <a:gd name="T50" fmla="*/ 10650 w 16268"/>
                <a:gd name="T51" fmla="*/ 12643 h 14313"/>
                <a:gd name="T52" fmla="*/ 11589 w 16268"/>
                <a:gd name="T53" fmla="*/ 12348 h 14313"/>
                <a:gd name="T54" fmla="*/ 12874 w 16268"/>
                <a:gd name="T55" fmla="*/ 12127 h 14313"/>
                <a:gd name="T56" fmla="*/ 13903 w 16268"/>
                <a:gd name="T57" fmla="*/ 11519 h 14313"/>
                <a:gd name="T58" fmla="*/ 14416 w 16268"/>
                <a:gd name="T59" fmla="*/ 11556 h 14313"/>
                <a:gd name="T60" fmla="*/ 15153 w 16268"/>
                <a:gd name="T61" fmla="*/ 11463 h 14313"/>
                <a:gd name="T62" fmla="*/ 15756 w 16268"/>
                <a:gd name="T63" fmla="*/ 11746 h 14313"/>
                <a:gd name="T64" fmla="*/ 15900 w 16268"/>
                <a:gd name="T65" fmla="*/ 11467 h 14313"/>
                <a:gd name="T66" fmla="*/ 14562 w 16268"/>
                <a:gd name="T67" fmla="*/ 10758 h 14313"/>
                <a:gd name="T68" fmla="*/ 14520 w 16268"/>
                <a:gd name="T69" fmla="*/ 9487 h 14313"/>
                <a:gd name="T70" fmla="*/ 14513 w 16268"/>
                <a:gd name="T71" fmla="*/ 9420 h 14313"/>
                <a:gd name="T72" fmla="*/ 15774 w 16268"/>
                <a:gd name="T73" fmla="*/ 7446 h 14313"/>
                <a:gd name="T74" fmla="*/ 14996 w 16268"/>
                <a:gd name="T75" fmla="*/ 7052 h 14313"/>
                <a:gd name="T76" fmla="*/ 14568 w 16268"/>
                <a:gd name="T77" fmla="*/ 6823 h 14313"/>
                <a:gd name="T78" fmla="*/ 13828 w 16268"/>
                <a:gd name="T79" fmla="*/ 6343 h 14313"/>
                <a:gd name="T80" fmla="*/ 12932 w 16268"/>
                <a:gd name="T81" fmla="*/ 6432 h 14313"/>
                <a:gd name="T82" fmla="*/ 12007 w 16268"/>
                <a:gd name="T83" fmla="*/ 6381 h 14313"/>
                <a:gd name="T84" fmla="*/ 11162 w 16268"/>
                <a:gd name="T85" fmla="*/ 5959 h 14313"/>
                <a:gd name="T86" fmla="*/ 10521 w 16268"/>
                <a:gd name="T87" fmla="*/ 6541 h 14313"/>
                <a:gd name="T88" fmla="*/ 9794 w 16268"/>
                <a:gd name="T89" fmla="*/ 6774 h 14313"/>
                <a:gd name="T90" fmla="*/ 8552 w 16268"/>
                <a:gd name="T91" fmla="*/ 6750 h 14313"/>
                <a:gd name="T92" fmla="*/ 8352 w 16268"/>
                <a:gd name="T93" fmla="*/ 6675 h 14313"/>
                <a:gd name="T94" fmla="*/ 7505 w 16268"/>
                <a:gd name="T95" fmla="*/ 6485 h 14313"/>
                <a:gd name="T96" fmla="*/ 7321 w 16268"/>
                <a:gd name="T97" fmla="*/ 5891 h 14313"/>
                <a:gd name="T98" fmla="*/ 6922 w 16268"/>
                <a:gd name="T99" fmla="*/ 4925 h 14313"/>
                <a:gd name="T100" fmla="*/ 6279 w 16268"/>
                <a:gd name="T101" fmla="*/ 4053 h 14313"/>
                <a:gd name="T102" fmla="*/ 5309 w 16268"/>
                <a:gd name="T103" fmla="*/ 3325 h 14313"/>
                <a:gd name="T104" fmla="*/ 4154 w 16268"/>
                <a:gd name="T105" fmla="*/ 2584 h 14313"/>
                <a:gd name="T106" fmla="*/ 4088 w 16268"/>
                <a:gd name="T107" fmla="*/ 2156 h 14313"/>
                <a:gd name="T108" fmla="*/ 3596 w 16268"/>
                <a:gd name="T109" fmla="*/ 1257 h 14313"/>
                <a:gd name="T110" fmla="*/ 2404 w 16268"/>
                <a:gd name="T111" fmla="*/ 517 h 14313"/>
                <a:gd name="T112" fmla="*/ 932 w 16268"/>
                <a:gd name="T113" fmla="*/ 718 h 14313"/>
                <a:gd name="T114" fmla="*/ 1457 w 16268"/>
                <a:gd name="T115" fmla="*/ 1855 h 14313"/>
                <a:gd name="T116" fmla="*/ 399 w 16268"/>
                <a:gd name="T117" fmla="*/ 4508 h 14313"/>
                <a:gd name="T118" fmla="*/ 1402 w 16268"/>
                <a:gd name="T119" fmla="*/ 5538 h 14313"/>
                <a:gd name="T120" fmla="*/ 2400 w 16268"/>
                <a:gd name="T121" fmla="*/ 6848 h 143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16268" h="14313">
                  <a:moveTo>
                    <a:pt x="2400" y="6848"/>
                  </a:moveTo>
                  <a:lnTo>
                    <a:pt x="2387" y="6954"/>
                  </a:lnTo>
                  <a:lnTo>
                    <a:pt x="2240" y="7010"/>
                  </a:lnTo>
                  <a:lnTo>
                    <a:pt x="2391" y="7201"/>
                  </a:lnTo>
                  <a:cubicBezTo>
                    <a:pt x="2184" y="7455"/>
                    <a:pt x="2131" y="7762"/>
                    <a:pt x="2128" y="8153"/>
                  </a:cubicBezTo>
                  <a:cubicBezTo>
                    <a:pt x="2127" y="8350"/>
                    <a:pt x="2129" y="8551"/>
                    <a:pt x="2201" y="8690"/>
                  </a:cubicBezTo>
                  <a:cubicBezTo>
                    <a:pt x="2392" y="9054"/>
                    <a:pt x="2530" y="8616"/>
                    <a:pt x="2754" y="9090"/>
                  </a:cubicBezTo>
                  <a:cubicBezTo>
                    <a:pt x="2850" y="9293"/>
                    <a:pt x="2864" y="9345"/>
                    <a:pt x="3003" y="9512"/>
                  </a:cubicBezTo>
                  <a:cubicBezTo>
                    <a:pt x="3176" y="9720"/>
                    <a:pt x="3126" y="9659"/>
                    <a:pt x="3067" y="9733"/>
                  </a:cubicBezTo>
                  <a:cubicBezTo>
                    <a:pt x="3080" y="9671"/>
                    <a:pt x="3094" y="9680"/>
                    <a:pt x="3034" y="9695"/>
                  </a:cubicBezTo>
                  <a:cubicBezTo>
                    <a:pt x="3051" y="9629"/>
                    <a:pt x="3067" y="9637"/>
                    <a:pt x="3003" y="9656"/>
                  </a:cubicBezTo>
                  <a:cubicBezTo>
                    <a:pt x="3025" y="9583"/>
                    <a:pt x="3042" y="9598"/>
                    <a:pt x="2968" y="9598"/>
                  </a:cubicBezTo>
                  <a:cubicBezTo>
                    <a:pt x="2947" y="9685"/>
                    <a:pt x="2922" y="9677"/>
                    <a:pt x="3003" y="9656"/>
                  </a:cubicBezTo>
                  <a:cubicBezTo>
                    <a:pt x="2981" y="9720"/>
                    <a:pt x="2968" y="9709"/>
                    <a:pt x="3034" y="9695"/>
                  </a:cubicBezTo>
                  <a:cubicBezTo>
                    <a:pt x="3017" y="9755"/>
                    <a:pt x="3005" y="9743"/>
                    <a:pt x="3067" y="9733"/>
                  </a:cubicBezTo>
                  <a:cubicBezTo>
                    <a:pt x="3051" y="9799"/>
                    <a:pt x="3043" y="9776"/>
                    <a:pt x="3120" y="9776"/>
                  </a:cubicBezTo>
                  <a:cubicBezTo>
                    <a:pt x="3179" y="9668"/>
                    <a:pt x="3102" y="9614"/>
                    <a:pt x="3324" y="9896"/>
                  </a:cubicBezTo>
                  <a:cubicBezTo>
                    <a:pt x="3744" y="10428"/>
                    <a:pt x="3959" y="10149"/>
                    <a:pt x="4468" y="10869"/>
                  </a:cubicBezTo>
                  <a:cubicBezTo>
                    <a:pt x="4598" y="11054"/>
                    <a:pt x="4561" y="11333"/>
                    <a:pt x="4659" y="11524"/>
                  </a:cubicBezTo>
                  <a:cubicBezTo>
                    <a:pt x="4733" y="11668"/>
                    <a:pt x="4924" y="11850"/>
                    <a:pt x="5031" y="12000"/>
                  </a:cubicBezTo>
                  <a:cubicBezTo>
                    <a:pt x="5148" y="12164"/>
                    <a:pt x="5093" y="12101"/>
                    <a:pt x="5270" y="12185"/>
                  </a:cubicBezTo>
                  <a:cubicBezTo>
                    <a:pt x="5418" y="12254"/>
                    <a:pt x="5351" y="12290"/>
                    <a:pt x="5547" y="12334"/>
                  </a:cubicBezTo>
                  <a:cubicBezTo>
                    <a:pt x="5766" y="12383"/>
                    <a:pt x="5990" y="12234"/>
                    <a:pt x="6156" y="12136"/>
                  </a:cubicBezTo>
                  <a:cubicBezTo>
                    <a:pt x="6487" y="11942"/>
                    <a:pt x="6539" y="11779"/>
                    <a:pt x="6684" y="11858"/>
                  </a:cubicBezTo>
                  <a:cubicBezTo>
                    <a:pt x="6647" y="11975"/>
                    <a:pt x="6639" y="11950"/>
                    <a:pt x="6534" y="12010"/>
                  </a:cubicBezTo>
                  <a:lnTo>
                    <a:pt x="6549" y="12316"/>
                  </a:lnTo>
                  <a:cubicBezTo>
                    <a:pt x="6841" y="12574"/>
                    <a:pt x="6630" y="12300"/>
                    <a:pt x="6885" y="12685"/>
                  </a:cubicBezTo>
                  <a:cubicBezTo>
                    <a:pt x="6986" y="12838"/>
                    <a:pt x="7150" y="12903"/>
                    <a:pt x="7299" y="13022"/>
                  </a:cubicBezTo>
                  <a:lnTo>
                    <a:pt x="7325" y="13014"/>
                  </a:lnTo>
                  <a:lnTo>
                    <a:pt x="7360" y="13014"/>
                  </a:lnTo>
                  <a:lnTo>
                    <a:pt x="7390" y="13022"/>
                  </a:lnTo>
                  <a:lnTo>
                    <a:pt x="7571" y="12956"/>
                  </a:lnTo>
                  <a:lnTo>
                    <a:pt x="7587" y="12598"/>
                  </a:lnTo>
                  <a:cubicBezTo>
                    <a:pt x="8010" y="12293"/>
                    <a:pt x="7897" y="12461"/>
                    <a:pt x="8346" y="12421"/>
                  </a:cubicBezTo>
                  <a:lnTo>
                    <a:pt x="8420" y="12145"/>
                  </a:lnTo>
                  <a:lnTo>
                    <a:pt x="8790" y="12131"/>
                  </a:lnTo>
                  <a:lnTo>
                    <a:pt x="8800" y="11892"/>
                  </a:lnTo>
                  <a:cubicBezTo>
                    <a:pt x="9259" y="11908"/>
                    <a:pt x="9137" y="11993"/>
                    <a:pt x="9404" y="11716"/>
                  </a:cubicBezTo>
                  <a:cubicBezTo>
                    <a:pt x="9346" y="11515"/>
                    <a:pt x="9256" y="11484"/>
                    <a:pt x="9450" y="11266"/>
                  </a:cubicBezTo>
                  <a:cubicBezTo>
                    <a:pt x="9537" y="11169"/>
                    <a:pt x="9694" y="11061"/>
                    <a:pt x="9800" y="10995"/>
                  </a:cubicBezTo>
                  <a:cubicBezTo>
                    <a:pt x="9767" y="10861"/>
                    <a:pt x="9681" y="10714"/>
                    <a:pt x="9698" y="10597"/>
                  </a:cubicBezTo>
                  <a:cubicBezTo>
                    <a:pt x="9733" y="10347"/>
                    <a:pt x="9767" y="10667"/>
                    <a:pt x="9729" y="10165"/>
                  </a:cubicBezTo>
                  <a:cubicBezTo>
                    <a:pt x="10188" y="9875"/>
                    <a:pt x="10052" y="9928"/>
                    <a:pt x="10207" y="9712"/>
                  </a:cubicBezTo>
                  <a:cubicBezTo>
                    <a:pt x="9944" y="9526"/>
                    <a:pt x="9949" y="9356"/>
                    <a:pt x="9778" y="9192"/>
                  </a:cubicBezTo>
                  <a:cubicBezTo>
                    <a:pt x="9524" y="8947"/>
                    <a:pt x="9763" y="9394"/>
                    <a:pt x="9272" y="8711"/>
                  </a:cubicBezTo>
                  <a:cubicBezTo>
                    <a:pt x="9138" y="8524"/>
                    <a:pt x="9122" y="8656"/>
                    <a:pt x="9014" y="8475"/>
                  </a:cubicBezTo>
                  <a:cubicBezTo>
                    <a:pt x="8749" y="8030"/>
                    <a:pt x="9158" y="7900"/>
                    <a:pt x="9199" y="7877"/>
                  </a:cubicBezTo>
                  <a:cubicBezTo>
                    <a:pt x="9324" y="7806"/>
                    <a:pt x="9179" y="7806"/>
                    <a:pt x="9362" y="7809"/>
                  </a:cubicBezTo>
                  <a:cubicBezTo>
                    <a:pt x="9419" y="7810"/>
                    <a:pt x="9499" y="7840"/>
                    <a:pt x="9594" y="7848"/>
                  </a:cubicBezTo>
                  <a:cubicBezTo>
                    <a:pt x="9738" y="7566"/>
                    <a:pt x="9793" y="7739"/>
                    <a:pt x="10323" y="7775"/>
                  </a:cubicBezTo>
                  <a:cubicBezTo>
                    <a:pt x="10536" y="7790"/>
                    <a:pt x="10444" y="7805"/>
                    <a:pt x="10565" y="7877"/>
                  </a:cubicBezTo>
                  <a:cubicBezTo>
                    <a:pt x="10906" y="8082"/>
                    <a:pt x="11058" y="7808"/>
                    <a:pt x="11327" y="8213"/>
                  </a:cubicBezTo>
                  <a:cubicBezTo>
                    <a:pt x="11422" y="8356"/>
                    <a:pt x="11431" y="8327"/>
                    <a:pt x="11523" y="8325"/>
                  </a:cubicBezTo>
                  <a:lnTo>
                    <a:pt x="11559" y="8183"/>
                  </a:lnTo>
                  <a:cubicBezTo>
                    <a:pt x="11767" y="8095"/>
                    <a:pt x="11889" y="8259"/>
                    <a:pt x="12019" y="8321"/>
                  </a:cubicBezTo>
                  <a:cubicBezTo>
                    <a:pt x="12018" y="8598"/>
                    <a:pt x="12038" y="8735"/>
                    <a:pt x="12297" y="8768"/>
                  </a:cubicBezTo>
                  <a:cubicBezTo>
                    <a:pt x="12582" y="8805"/>
                    <a:pt x="12571" y="8865"/>
                    <a:pt x="12900" y="8861"/>
                  </a:cubicBezTo>
                  <a:cubicBezTo>
                    <a:pt x="13358" y="8854"/>
                    <a:pt x="13358" y="9156"/>
                    <a:pt x="13602" y="9220"/>
                  </a:cubicBezTo>
                  <a:lnTo>
                    <a:pt x="13830" y="9270"/>
                  </a:lnTo>
                  <a:cubicBezTo>
                    <a:pt x="13896" y="9306"/>
                    <a:pt x="13857" y="9284"/>
                    <a:pt x="13887" y="9317"/>
                  </a:cubicBezTo>
                  <a:cubicBezTo>
                    <a:pt x="13805" y="9308"/>
                    <a:pt x="13648" y="9274"/>
                    <a:pt x="13467" y="9271"/>
                  </a:cubicBezTo>
                  <a:cubicBezTo>
                    <a:pt x="13387" y="9041"/>
                    <a:pt x="13191" y="8913"/>
                    <a:pt x="12936" y="8912"/>
                  </a:cubicBezTo>
                  <a:cubicBezTo>
                    <a:pt x="12632" y="8912"/>
                    <a:pt x="12439" y="8842"/>
                    <a:pt x="12148" y="8826"/>
                  </a:cubicBezTo>
                  <a:cubicBezTo>
                    <a:pt x="12034" y="8645"/>
                    <a:pt x="11999" y="8725"/>
                    <a:pt x="11961" y="8469"/>
                  </a:cubicBezTo>
                  <a:cubicBezTo>
                    <a:pt x="11930" y="8267"/>
                    <a:pt x="11834" y="8208"/>
                    <a:pt x="11629" y="8213"/>
                  </a:cubicBezTo>
                  <a:lnTo>
                    <a:pt x="11618" y="8389"/>
                  </a:lnTo>
                  <a:cubicBezTo>
                    <a:pt x="11102" y="8374"/>
                    <a:pt x="11573" y="8147"/>
                    <a:pt x="10759" y="7998"/>
                  </a:cubicBezTo>
                  <a:cubicBezTo>
                    <a:pt x="10453" y="7941"/>
                    <a:pt x="10543" y="7858"/>
                    <a:pt x="10289" y="7830"/>
                  </a:cubicBezTo>
                  <a:cubicBezTo>
                    <a:pt x="9755" y="7771"/>
                    <a:pt x="9816" y="7625"/>
                    <a:pt x="9560" y="7918"/>
                  </a:cubicBezTo>
                  <a:lnTo>
                    <a:pt x="9367" y="7868"/>
                  </a:lnTo>
                  <a:cubicBezTo>
                    <a:pt x="9306" y="7871"/>
                    <a:pt x="9298" y="7886"/>
                    <a:pt x="9289" y="7890"/>
                  </a:cubicBezTo>
                  <a:lnTo>
                    <a:pt x="9048" y="7995"/>
                  </a:lnTo>
                  <a:cubicBezTo>
                    <a:pt x="9002" y="8178"/>
                    <a:pt x="8940" y="8391"/>
                    <a:pt x="9138" y="8528"/>
                  </a:cubicBezTo>
                  <a:cubicBezTo>
                    <a:pt x="9281" y="8626"/>
                    <a:pt x="9213" y="8515"/>
                    <a:pt x="9334" y="8718"/>
                  </a:cubicBezTo>
                  <a:cubicBezTo>
                    <a:pt x="9617" y="9193"/>
                    <a:pt x="9681" y="8967"/>
                    <a:pt x="9915" y="9301"/>
                  </a:cubicBezTo>
                  <a:lnTo>
                    <a:pt x="10275" y="9703"/>
                  </a:lnTo>
                  <a:cubicBezTo>
                    <a:pt x="10079" y="10036"/>
                    <a:pt x="10200" y="9926"/>
                    <a:pt x="9794" y="10164"/>
                  </a:cubicBezTo>
                  <a:cubicBezTo>
                    <a:pt x="9801" y="10547"/>
                    <a:pt x="9790" y="10332"/>
                    <a:pt x="9758" y="10593"/>
                  </a:cubicBezTo>
                  <a:cubicBezTo>
                    <a:pt x="9741" y="10742"/>
                    <a:pt x="9832" y="10853"/>
                    <a:pt x="9860" y="11011"/>
                  </a:cubicBezTo>
                  <a:cubicBezTo>
                    <a:pt x="9746" y="11066"/>
                    <a:pt x="9620" y="11170"/>
                    <a:pt x="9522" y="11267"/>
                  </a:cubicBezTo>
                  <a:cubicBezTo>
                    <a:pt x="9310" y="11478"/>
                    <a:pt x="9390" y="11511"/>
                    <a:pt x="9471" y="11716"/>
                  </a:cubicBezTo>
                  <a:cubicBezTo>
                    <a:pt x="9374" y="11825"/>
                    <a:pt x="9267" y="11925"/>
                    <a:pt x="9151" y="12020"/>
                  </a:cubicBezTo>
                  <a:cubicBezTo>
                    <a:pt x="9011" y="11970"/>
                    <a:pt x="9189" y="12005"/>
                    <a:pt x="9045" y="11967"/>
                  </a:cubicBezTo>
                  <a:cubicBezTo>
                    <a:pt x="8961" y="11945"/>
                    <a:pt x="8950" y="11951"/>
                    <a:pt x="8860" y="11951"/>
                  </a:cubicBezTo>
                  <a:lnTo>
                    <a:pt x="8856" y="12185"/>
                  </a:lnTo>
                  <a:lnTo>
                    <a:pt x="8489" y="12199"/>
                  </a:lnTo>
                  <a:cubicBezTo>
                    <a:pt x="8483" y="12207"/>
                    <a:pt x="8476" y="12211"/>
                    <a:pt x="8474" y="12225"/>
                  </a:cubicBezTo>
                  <a:cubicBezTo>
                    <a:pt x="8472" y="12239"/>
                    <a:pt x="8463" y="12244"/>
                    <a:pt x="8460" y="12250"/>
                  </a:cubicBezTo>
                  <a:lnTo>
                    <a:pt x="8375" y="12489"/>
                  </a:lnTo>
                  <a:cubicBezTo>
                    <a:pt x="8241" y="12487"/>
                    <a:pt x="8041" y="12438"/>
                    <a:pt x="7934" y="12461"/>
                  </a:cubicBezTo>
                  <a:cubicBezTo>
                    <a:pt x="7815" y="12486"/>
                    <a:pt x="7685" y="12570"/>
                    <a:pt x="7629" y="12669"/>
                  </a:cubicBezTo>
                  <a:cubicBezTo>
                    <a:pt x="7629" y="13052"/>
                    <a:pt x="7654" y="12972"/>
                    <a:pt x="7360" y="13083"/>
                  </a:cubicBezTo>
                  <a:cubicBezTo>
                    <a:pt x="7532" y="13642"/>
                    <a:pt x="7203" y="13475"/>
                    <a:pt x="7143" y="13880"/>
                  </a:cubicBezTo>
                  <a:cubicBezTo>
                    <a:pt x="7890" y="14008"/>
                    <a:pt x="7306" y="13870"/>
                    <a:pt x="7924" y="14226"/>
                  </a:cubicBezTo>
                  <a:cubicBezTo>
                    <a:pt x="8074" y="14313"/>
                    <a:pt x="8157" y="14209"/>
                    <a:pt x="8274" y="14151"/>
                  </a:cubicBezTo>
                  <a:cubicBezTo>
                    <a:pt x="8366" y="14105"/>
                    <a:pt x="8376" y="14080"/>
                    <a:pt x="8451" y="14041"/>
                  </a:cubicBezTo>
                  <a:cubicBezTo>
                    <a:pt x="8566" y="13981"/>
                    <a:pt x="8581" y="14015"/>
                    <a:pt x="8701" y="13985"/>
                  </a:cubicBezTo>
                  <a:cubicBezTo>
                    <a:pt x="8770" y="13956"/>
                    <a:pt x="8836" y="13810"/>
                    <a:pt x="8980" y="13724"/>
                  </a:cubicBezTo>
                  <a:lnTo>
                    <a:pt x="9150" y="13614"/>
                  </a:lnTo>
                  <a:cubicBezTo>
                    <a:pt x="9203" y="13576"/>
                    <a:pt x="9167" y="13595"/>
                    <a:pt x="9225" y="13572"/>
                  </a:cubicBezTo>
                  <a:lnTo>
                    <a:pt x="9284" y="13555"/>
                  </a:lnTo>
                  <a:cubicBezTo>
                    <a:pt x="9427" y="13482"/>
                    <a:pt x="9368" y="13331"/>
                    <a:pt x="9569" y="13257"/>
                  </a:cubicBezTo>
                  <a:cubicBezTo>
                    <a:pt x="9858" y="13150"/>
                    <a:pt x="10094" y="13115"/>
                    <a:pt x="10327" y="12885"/>
                  </a:cubicBezTo>
                  <a:cubicBezTo>
                    <a:pt x="10461" y="12753"/>
                    <a:pt x="10549" y="12781"/>
                    <a:pt x="10650" y="12643"/>
                  </a:cubicBezTo>
                  <a:cubicBezTo>
                    <a:pt x="10750" y="12506"/>
                    <a:pt x="10960" y="12400"/>
                    <a:pt x="11168" y="12383"/>
                  </a:cubicBezTo>
                  <a:cubicBezTo>
                    <a:pt x="11320" y="12371"/>
                    <a:pt x="11133" y="12358"/>
                    <a:pt x="11311" y="12463"/>
                  </a:cubicBezTo>
                  <a:lnTo>
                    <a:pt x="11494" y="12381"/>
                  </a:lnTo>
                  <a:cubicBezTo>
                    <a:pt x="11552" y="12364"/>
                    <a:pt x="11518" y="12392"/>
                    <a:pt x="11589" y="12348"/>
                  </a:cubicBezTo>
                  <a:lnTo>
                    <a:pt x="11617" y="12512"/>
                  </a:lnTo>
                  <a:cubicBezTo>
                    <a:pt x="11864" y="12216"/>
                    <a:pt x="11985" y="12285"/>
                    <a:pt x="12353" y="12234"/>
                  </a:cubicBezTo>
                  <a:cubicBezTo>
                    <a:pt x="12642" y="12193"/>
                    <a:pt x="12299" y="12250"/>
                    <a:pt x="12546" y="12125"/>
                  </a:cubicBezTo>
                  <a:cubicBezTo>
                    <a:pt x="12659" y="12119"/>
                    <a:pt x="12774" y="12132"/>
                    <a:pt x="12874" y="12127"/>
                  </a:cubicBezTo>
                  <a:cubicBezTo>
                    <a:pt x="12999" y="12120"/>
                    <a:pt x="13059" y="12061"/>
                    <a:pt x="13164" y="12143"/>
                  </a:cubicBezTo>
                  <a:cubicBezTo>
                    <a:pt x="13319" y="12054"/>
                    <a:pt x="13167" y="12150"/>
                    <a:pt x="13276" y="12008"/>
                  </a:cubicBezTo>
                  <a:cubicBezTo>
                    <a:pt x="13390" y="12073"/>
                    <a:pt x="13307" y="12057"/>
                    <a:pt x="13420" y="12094"/>
                  </a:cubicBezTo>
                  <a:cubicBezTo>
                    <a:pt x="13649" y="11828"/>
                    <a:pt x="13590" y="11657"/>
                    <a:pt x="13903" y="11519"/>
                  </a:cubicBezTo>
                  <a:cubicBezTo>
                    <a:pt x="14010" y="11472"/>
                    <a:pt x="13935" y="11492"/>
                    <a:pt x="14080" y="11572"/>
                  </a:cubicBezTo>
                  <a:cubicBezTo>
                    <a:pt x="14185" y="11500"/>
                    <a:pt x="14157" y="11425"/>
                    <a:pt x="14310" y="11404"/>
                  </a:cubicBezTo>
                  <a:cubicBezTo>
                    <a:pt x="14344" y="11432"/>
                    <a:pt x="14326" y="11418"/>
                    <a:pt x="14354" y="11458"/>
                  </a:cubicBezTo>
                  <a:lnTo>
                    <a:pt x="14416" y="11556"/>
                  </a:lnTo>
                  <a:cubicBezTo>
                    <a:pt x="14565" y="11458"/>
                    <a:pt x="14431" y="11467"/>
                    <a:pt x="14564" y="11443"/>
                  </a:cubicBezTo>
                  <a:cubicBezTo>
                    <a:pt x="14699" y="11418"/>
                    <a:pt x="14595" y="11447"/>
                    <a:pt x="14733" y="11508"/>
                  </a:cubicBezTo>
                  <a:cubicBezTo>
                    <a:pt x="14826" y="11454"/>
                    <a:pt x="14867" y="11402"/>
                    <a:pt x="15024" y="11433"/>
                  </a:cubicBezTo>
                  <a:lnTo>
                    <a:pt x="15153" y="11463"/>
                  </a:lnTo>
                  <a:cubicBezTo>
                    <a:pt x="15223" y="11481"/>
                    <a:pt x="15204" y="11476"/>
                    <a:pt x="15282" y="11520"/>
                  </a:cubicBezTo>
                  <a:lnTo>
                    <a:pt x="15299" y="11787"/>
                  </a:lnTo>
                  <a:cubicBezTo>
                    <a:pt x="15428" y="11862"/>
                    <a:pt x="15375" y="11823"/>
                    <a:pt x="15467" y="11932"/>
                  </a:cubicBezTo>
                  <a:lnTo>
                    <a:pt x="15756" y="11746"/>
                  </a:lnTo>
                  <a:cubicBezTo>
                    <a:pt x="15851" y="11878"/>
                    <a:pt x="15850" y="11819"/>
                    <a:pt x="15920" y="11905"/>
                  </a:cubicBezTo>
                  <a:cubicBezTo>
                    <a:pt x="16029" y="12039"/>
                    <a:pt x="15883" y="11998"/>
                    <a:pt x="16043" y="12090"/>
                  </a:cubicBezTo>
                  <a:cubicBezTo>
                    <a:pt x="16268" y="11844"/>
                    <a:pt x="16048" y="11702"/>
                    <a:pt x="16003" y="11646"/>
                  </a:cubicBezTo>
                  <a:cubicBezTo>
                    <a:pt x="15955" y="11587"/>
                    <a:pt x="15931" y="11528"/>
                    <a:pt x="15900" y="11467"/>
                  </a:cubicBezTo>
                  <a:cubicBezTo>
                    <a:pt x="15786" y="11246"/>
                    <a:pt x="15802" y="11357"/>
                    <a:pt x="15561" y="11241"/>
                  </a:cubicBezTo>
                  <a:cubicBezTo>
                    <a:pt x="15428" y="10625"/>
                    <a:pt x="15448" y="11015"/>
                    <a:pt x="15263" y="10728"/>
                  </a:cubicBezTo>
                  <a:cubicBezTo>
                    <a:pt x="15176" y="10593"/>
                    <a:pt x="15250" y="10596"/>
                    <a:pt x="14998" y="10577"/>
                  </a:cubicBezTo>
                  <a:cubicBezTo>
                    <a:pt x="14917" y="10693"/>
                    <a:pt x="14784" y="10848"/>
                    <a:pt x="14562" y="10758"/>
                  </a:cubicBezTo>
                  <a:cubicBezTo>
                    <a:pt x="14361" y="10676"/>
                    <a:pt x="14177" y="10635"/>
                    <a:pt x="14070" y="10521"/>
                  </a:cubicBezTo>
                  <a:cubicBezTo>
                    <a:pt x="14094" y="10264"/>
                    <a:pt x="14606" y="9702"/>
                    <a:pt x="14618" y="9509"/>
                  </a:cubicBezTo>
                  <a:lnTo>
                    <a:pt x="14552" y="9493"/>
                  </a:lnTo>
                  <a:cubicBezTo>
                    <a:pt x="14544" y="9491"/>
                    <a:pt x="14530" y="9489"/>
                    <a:pt x="14520" y="9487"/>
                  </a:cubicBezTo>
                  <a:lnTo>
                    <a:pt x="14272" y="9423"/>
                  </a:lnTo>
                  <a:cubicBezTo>
                    <a:pt x="14082" y="9338"/>
                    <a:pt x="14022" y="9394"/>
                    <a:pt x="13896" y="9374"/>
                  </a:cubicBezTo>
                  <a:cubicBezTo>
                    <a:pt x="13934" y="9329"/>
                    <a:pt x="13948" y="9310"/>
                    <a:pt x="14096" y="9315"/>
                  </a:cubicBezTo>
                  <a:cubicBezTo>
                    <a:pt x="14292" y="9321"/>
                    <a:pt x="14318" y="9420"/>
                    <a:pt x="14513" y="9420"/>
                  </a:cubicBezTo>
                  <a:cubicBezTo>
                    <a:pt x="14689" y="9420"/>
                    <a:pt x="14525" y="9395"/>
                    <a:pt x="14699" y="9464"/>
                  </a:cubicBezTo>
                  <a:cubicBezTo>
                    <a:pt x="14820" y="9159"/>
                    <a:pt x="15527" y="8154"/>
                    <a:pt x="15763" y="7770"/>
                  </a:cubicBezTo>
                  <a:cubicBezTo>
                    <a:pt x="15878" y="7584"/>
                    <a:pt x="15810" y="7630"/>
                    <a:pt x="15799" y="7428"/>
                  </a:cubicBezTo>
                  <a:cubicBezTo>
                    <a:pt x="15791" y="7434"/>
                    <a:pt x="15779" y="7433"/>
                    <a:pt x="15774" y="7446"/>
                  </a:cubicBezTo>
                  <a:cubicBezTo>
                    <a:pt x="15755" y="7500"/>
                    <a:pt x="15628" y="7510"/>
                    <a:pt x="15580" y="7513"/>
                  </a:cubicBezTo>
                  <a:cubicBezTo>
                    <a:pt x="15482" y="7341"/>
                    <a:pt x="15572" y="7440"/>
                    <a:pt x="15433" y="7309"/>
                  </a:cubicBezTo>
                  <a:cubicBezTo>
                    <a:pt x="15360" y="7240"/>
                    <a:pt x="15371" y="7159"/>
                    <a:pt x="15344" y="7054"/>
                  </a:cubicBezTo>
                  <a:cubicBezTo>
                    <a:pt x="15217" y="7102"/>
                    <a:pt x="15107" y="7165"/>
                    <a:pt x="14996" y="7052"/>
                  </a:cubicBezTo>
                  <a:cubicBezTo>
                    <a:pt x="15071" y="6829"/>
                    <a:pt x="15007" y="7054"/>
                    <a:pt x="15114" y="6900"/>
                  </a:cubicBezTo>
                  <a:cubicBezTo>
                    <a:pt x="14869" y="6907"/>
                    <a:pt x="15120" y="6920"/>
                    <a:pt x="14924" y="6971"/>
                  </a:cubicBezTo>
                  <a:cubicBezTo>
                    <a:pt x="14751" y="7016"/>
                    <a:pt x="14795" y="6934"/>
                    <a:pt x="14755" y="6893"/>
                  </a:cubicBezTo>
                  <a:cubicBezTo>
                    <a:pt x="14698" y="6837"/>
                    <a:pt x="14660" y="6815"/>
                    <a:pt x="14568" y="6823"/>
                  </a:cubicBezTo>
                  <a:cubicBezTo>
                    <a:pt x="14468" y="6832"/>
                    <a:pt x="14421" y="6846"/>
                    <a:pt x="14275" y="6840"/>
                  </a:cubicBezTo>
                  <a:lnTo>
                    <a:pt x="14171" y="6661"/>
                  </a:lnTo>
                  <a:cubicBezTo>
                    <a:pt x="14103" y="6589"/>
                    <a:pt x="14108" y="6652"/>
                    <a:pt x="14139" y="6464"/>
                  </a:cubicBezTo>
                  <a:cubicBezTo>
                    <a:pt x="13881" y="6425"/>
                    <a:pt x="13984" y="6421"/>
                    <a:pt x="13828" y="6343"/>
                  </a:cubicBezTo>
                  <a:cubicBezTo>
                    <a:pt x="13632" y="6245"/>
                    <a:pt x="13725" y="6381"/>
                    <a:pt x="13620" y="6136"/>
                  </a:cubicBezTo>
                  <a:cubicBezTo>
                    <a:pt x="13471" y="6226"/>
                    <a:pt x="13468" y="6221"/>
                    <a:pt x="13288" y="6108"/>
                  </a:cubicBezTo>
                  <a:cubicBezTo>
                    <a:pt x="13367" y="6514"/>
                    <a:pt x="13237" y="6272"/>
                    <a:pt x="13070" y="6282"/>
                  </a:cubicBezTo>
                  <a:cubicBezTo>
                    <a:pt x="12847" y="6295"/>
                    <a:pt x="13013" y="6298"/>
                    <a:pt x="12932" y="6432"/>
                  </a:cubicBezTo>
                  <a:cubicBezTo>
                    <a:pt x="12789" y="6669"/>
                    <a:pt x="12616" y="6457"/>
                    <a:pt x="12440" y="6528"/>
                  </a:cubicBezTo>
                  <a:cubicBezTo>
                    <a:pt x="12346" y="6565"/>
                    <a:pt x="12261" y="6632"/>
                    <a:pt x="12173" y="6654"/>
                  </a:cubicBezTo>
                  <a:cubicBezTo>
                    <a:pt x="12019" y="6533"/>
                    <a:pt x="12195" y="6469"/>
                    <a:pt x="12057" y="6379"/>
                  </a:cubicBezTo>
                  <a:cubicBezTo>
                    <a:pt x="11986" y="6333"/>
                    <a:pt x="12100" y="6324"/>
                    <a:pt x="12007" y="6381"/>
                  </a:cubicBezTo>
                  <a:cubicBezTo>
                    <a:pt x="11943" y="6421"/>
                    <a:pt x="11887" y="6587"/>
                    <a:pt x="11814" y="6419"/>
                  </a:cubicBezTo>
                  <a:cubicBezTo>
                    <a:pt x="11726" y="6219"/>
                    <a:pt x="11858" y="6237"/>
                    <a:pt x="11622" y="6150"/>
                  </a:cubicBezTo>
                  <a:cubicBezTo>
                    <a:pt x="11382" y="6061"/>
                    <a:pt x="11428" y="6131"/>
                    <a:pt x="11205" y="6125"/>
                  </a:cubicBezTo>
                  <a:lnTo>
                    <a:pt x="11162" y="5959"/>
                  </a:lnTo>
                  <a:cubicBezTo>
                    <a:pt x="11063" y="6074"/>
                    <a:pt x="11012" y="6034"/>
                    <a:pt x="10948" y="6167"/>
                  </a:cubicBezTo>
                  <a:cubicBezTo>
                    <a:pt x="10844" y="6380"/>
                    <a:pt x="10980" y="6312"/>
                    <a:pt x="10730" y="6405"/>
                  </a:cubicBezTo>
                  <a:lnTo>
                    <a:pt x="10754" y="6564"/>
                  </a:lnTo>
                  <a:cubicBezTo>
                    <a:pt x="10680" y="6560"/>
                    <a:pt x="10572" y="6547"/>
                    <a:pt x="10521" y="6541"/>
                  </a:cubicBezTo>
                  <a:cubicBezTo>
                    <a:pt x="10391" y="6525"/>
                    <a:pt x="10465" y="6512"/>
                    <a:pt x="10314" y="6489"/>
                  </a:cubicBezTo>
                  <a:cubicBezTo>
                    <a:pt x="10291" y="6516"/>
                    <a:pt x="10213" y="6582"/>
                    <a:pt x="10192" y="6610"/>
                  </a:cubicBezTo>
                  <a:lnTo>
                    <a:pt x="10112" y="6827"/>
                  </a:lnTo>
                  <a:cubicBezTo>
                    <a:pt x="9892" y="6801"/>
                    <a:pt x="10025" y="6715"/>
                    <a:pt x="9794" y="6774"/>
                  </a:cubicBezTo>
                  <a:cubicBezTo>
                    <a:pt x="9672" y="6806"/>
                    <a:pt x="9592" y="6855"/>
                    <a:pt x="9441" y="6874"/>
                  </a:cubicBezTo>
                  <a:cubicBezTo>
                    <a:pt x="9285" y="6752"/>
                    <a:pt x="9463" y="6750"/>
                    <a:pt x="9124" y="6701"/>
                  </a:cubicBezTo>
                  <a:cubicBezTo>
                    <a:pt x="8892" y="6667"/>
                    <a:pt x="8952" y="6609"/>
                    <a:pt x="8775" y="6534"/>
                  </a:cubicBezTo>
                  <a:cubicBezTo>
                    <a:pt x="8737" y="6626"/>
                    <a:pt x="8669" y="6841"/>
                    <a:pt x="8552" y="6750"/>
                  </a:cubicBezTo>
                  <a:cubicBezTo>
                    <a:pt x="8431" y="6656"/>
                    <a:pt x="8574" y="6816"/>
                    <a:pt x="8489" y="6624"/>
                  </a:cubicBezTo>
                  <a:cubicBezTo>
                    <a:pt x="8445" y="6736"/>
                    <a:pt x="8541" y="6697"/>
                    <a:pt x="8400" y="6690"/>
                  </a:cubicBezTo>
                  <a:cubicBezTo>
                    <a:pt x="8394" y="6690"/>
                    <a:pt x="8383" y="6686"/>
                    <a:pt x="8377" y="6685"/>
                  </a:cubicBezTo>
                  <a:cubicBezTo>
                    <a:pt x="8369" y="6683"/>
                    <a:pt x="8359" y="6678"/>
                    <a:pt x="8352" y="6675"/>
                  </a:cubicBezTo>
                  <a:cubicBezTo>
                    <a:pt x="8265" y="6645"/>
                    <a:pt x="8418" y="6672"/>
                    <a:pt x="8271" y="6636"/>
                  </a:cubicBezTo>
                  <a:cubicBezTo>
                    <a:pt x="8174" y="6744"/>
                    <a:pt x="8016" y="6775"/>
                    <a:pt x="7847" y="6780"/>
                  </a:cubicBezTo>
                  <a:cubicBezTo>
                    <a:pt x="7815" y="6682"/>
                    <a:pt x="7875" y="6626"/>
                    <a:pt x="7769" y="6542"/>
                  </a:cubicBezTo>
                  <a:cubicBezTo>
                    <a:pt x="7635" y="6437"/>
                    <a:pt x="7630" y="6545"/>
                    <a:pt x="7505" y="6485"/>
                  </a:cubicBezTo>
                  <a:lnTo>
                    <a:pt x="7304" y="6305"/>
                  </a:lnTo>
                  <a:cubicBezTo>
                    <a:pt x="7246" y="6213"/>
                    <a:pt x="7142" y="6060"/>
                    <a:pt x="7249" y="5961"/>
                  </a:cubicBezTo>
                  <a:cubicBezTo>
                    <a:pt x="7255" y="5955"/>
                    <a:pt x="7278" y="5935"/>
                    <a:pt x="7285" y="5928"/>
                  </a:cubicBezTo>
                  <a:lnTo>
                    <a:pt x="7321" y="5891"/>
                  </a:lnTo>
                  <a:cubicBezTo>
                    <a:pt x="7463" y="5718"/>
                    <a:pt x="7330" y="5587"/>
                    <a:pt x="7335" y="5374"/>
                  </a:cubicBezTo>
                  <a:cubicBezTo>
                    <a:pt x="7339" y="5214"/>
                    <a:pt x="7319" y="5145"/>
                    <a:pt x="7247" y="5017"/>
                  </a:cubicBezTo>
                  <a:cubicBezTo>
                    <a:pt x="7216" y="4962"/>
                    <a:pt x="7294" y="4943"/>
                    <a:pt x="7123" y="4931"/>
                  </a:cubicBezTo>
                  <a:cubicBezTo>
                    <a:pt x="7097" y="4929"/>
                    <a:pt x="6998" y="4941"/>
                    <a:pt x="6922" y="4925"/>
                  </a:cubicBezTo>
                  <a:cubicBezTo>
                    <a:pt x="6912" y="4874"/>
                    <a:pt x="6913" y="4966"/>
                    <a:pt x="6831" y="4999"/>
                  </a:cubicBezTo>
                  <a:cubicBezTo>
                    <a:pt x="6574" y="4871"/>
                    <a:pt x="6769" y="4899"/>
                    <a:pt x="6469" y="4906"/>
                  </a:cubicBezTo>
                  <a:cubicBezTo>
                    <a:pt x="6399" y="4707"/>
                    <a:pt x="6387" y="4757"/>
                    <a:pt x="6167" y="4654"/>
                  </a:cubicBezTo>
                  <a:cubicBezTo>
                    <a:pt x="6224" y="4427"/>
                    <a:pt x="6396" y="4272"/>
                    <a:pt x="6279" y="4053"/>
                  </a:cubicBezTo>
                  <a:lnTo>
                    <a:pt x="6052" y="3849"/>
                  </a:lnTo>
                  <a:cubicBezTo>
                    <a:pt x="6096" y="3718"/>
                    <a:pt x="6117" y="3754"/>
                    <a:pt x="6034" y="3627"/>
                  </a:cubicBezTo>
                  <a:cubicBezTo>
                    <a:pt x="5960" y="3515"/>
                    <a:pt x="5973" y="3472"/>
                    <a:pt x="5878" y="3426"/>
                  </a:cubicBezTo>
                  <a:cubicBezTo>
                    <a:pt x="5705" y="3347"/>
                    <a:pt x="5491" y="3466"/>
                    <a:pt x="5309" y="3325"/>
                  </a:cubicBezTo>
                  <a:cubicBezTo>
                    <a:pt x="5243" y="3274"/>
                    <a:pt x="5223" y="3146"/>
                    <a:pt x="5149" y="3095"/>
                  </a:cubicBezTo>
                  <a:cubicBezTo>
                    <a:pt x="5046" y="3024"/>
                    <a:pt x="5027" y="3103"/>
                    <a:pt x="4904" y="2955"/>
                  </a:cubicBezTo>
                  <a:cubicBezTo>
                    <a:pt x="4788" y="2815"/>
                    <a:pt x="4858" y="2812"/>
                    <a:pt x="4395" y="2719"/>
                  </a:cubicBezTo>
                  <a:cubicBezTo>
                    <a:pt x="4259" y="2692"/>
                    <a:pt x="4205" y="2708"/>
                    <a:pt x="4154" y="2584"/>
                  </a:cubicBezTo>
                  <a:cubicBezTo>
                    <a:pt x="4118" y="2497"/>
                    <a:pt x="4113" y="2425"/>
                    <a:pt x="4047" y="2365"/>
                  </a:cubicBezTo>
                  <a:cubicBezTo>
                    <a:pt x="4041" y="2360"/>
                    <a:pt x="4029" y="2353"/>
                    <a:pt x="4023" y="2349"/>
                  </a:cubicBezTo>
                  <a:cubicBezTo>
                    <a:pt x="4018" y="2344"/>
                    <a:pt x="4007" y="2339"/>
                    <a:pt x="3999" y="2332"/>
                  </a:cubicBezTo>
                  <a:cubicBezTo>
                    <a:pt x="4049" y="2213"/>
                    <a:pt x="4057" y="2264"/>
                    <a:pt x="4088" y="2156"/>
                  </a:cubicBezTo>
                  <a:cubicBezTo>
                    <a:pt x="4082" y="2150"/>
                    <a:pt x="4071" y="2131"/>
                    <a:pt x="4069" y="2137"/>
                  </a:cubicBezTo>
                  <a:lnTo>
                    <a:pt x="3834" y="1860"/>
                  </a:lnTo>
                  <a:cubicBezTo>
                    <a:pt x="3833" y="1840"/>
                    <a:pt x="3891" y="1887"/>
                    <a:pt x="3861" y="1685"/>
                  </a:cubicBezTo>
                  <a:cubicBezTo>
                    <a:pt x="3835" y="1508"/>
                    <a:pt x="3750" y="1338"/>
                    <a:pt x="3596" y="1257"/>
                  </a:cubicBezTo>
                  <a:cubicBezTo>
                    <a:pt x="3472" y="1190"/>
                    <a:pt x="3482" y="1235"/>
                    <a:pt x="3388" y="1119"/>
                  </a:cubicBezTo>
                  <a:cubicBezTo>
                    <a:pt x="3125" y="799"/>
                    <a:pt x="3224" y="1011"/>
                    <a:pt x="2964" y="871"/>
                  </a:cubicBezTo>
                  <a:cubicBezTo>
                    <a:pt x="2798" y="781"/>
                    <a:pt x="2801" y="582"/>
                    <a:pt x="2708" y="429"/>
                  </a:cubicBezTo>
                  <a:cubicBezTo>
                    <a:pt x="2597" y="481"/>
                    <a:pt x="2574" y="563"/>
                    <a:pt x="2404" y="517"/>
                  </a:cubicBezTo>
                  <a:cubicBezTo>
                    <a:pt x="2205" y="463"/>
                    <a:pt x="2058" y="126"/>
                    <a:pt x="1610" y="0"/>
                  </a:cubicBezTo>
                  <a:cubicBezTo>
                    <a:pt x="1464" y="191"/>
                    <a:pt x="1404" y="304"/>
                    <a:pt x="1122" y="331"/>
                  </a:cubicBezTo>
                  <a:cubicBezTo>
                    <a:pt x="837" y="359"/>
                    <a:pt x="693" y="122"/>
                    <a:pt x="483" y="251"/>
                  </a:cubicBezTo>
                  <a:cubicBezTo>
                    <a:pt x="508" y="451"/>
                    <a:pt x="822" y="512"/>
                    <a:pt x="932" y="718"/>
                  </a:cubicBezTo>
                  <a:cubicBezTo>
                    <a:pt x="986" y="820"/>
                    <a:pt x="1030" y="922"/>
                    <a:pt x="1113" y="994"/>
                  </a:cubicBezTo>
                  <a:cubicBezTo>
                    <a:pt x="1303" y="1160"/>
                    <a:pt x="1559" y="1183"/>
                    <a:pt x="1549" y="1521"/>
                  </a:cubicBezTo>
                  <a:cubicBezTo>
                    <a:pt x="1544" y="1695"/>
                    <a:pt x="1537" y="1611"/>
                    <a:pt x="1496" y="1715"/>
                  </a:cubicBezTo>
                  <a:cubicBezTo>
                    <a:pt x="1494" y="1720"/>
                    <a:pt x="1459" y="1839"/>
                    <a:pt x="1457" y="1855"/>
                  </a:cubicBezTo>
                  <a:cubicBezTo>
                    <a:pt x="1443" y="2023"/>
                    <a:pt x="1598" y="2394"/>
                    <a:pt x="1647" y="2579"/>
                  </a:cubicBezTo>
                  <a:cubicBezTo>
                    <a:pt x="1429" y="2732"/>
                    <a:pt x="1292" y="2605"/>
                    <a:pt x="1106" y="2559"/>
                  </a:cubicBezTo>
                  <a:cubicBezTo>
                    <a:pt x="1005" y="3026"/>
                    <a:pt x="868" y="3500"/>
                    <a:pt x="743" y="3971"/>
                  </a:cubicBezTo>
                  <a:cubicBezTo>
                    <a:pt x="641" y="4358"/>
                    <a:pt x="584" y="4263"/>
                    <a:pt x="399" y="4508"/>
                  </a:cubicBezTo>
                  <a:cubicBezTo>
                    <a:pt x="265" y="4686"/>
                    <a:pt x="120" y="4828"/>
                    <a:pt x="0" y="5014"/>
                  </a:cubicBezTo>
                  <a:cubicBezTo>
                    <a:pt x="106" y="5326"/>
                    <a:pt x="257" y="5309"/>
                    <a:pt x="578" y="5413"/>
                  </a:cubicBezTo>
                  <a:cubicBezTo>
                    <a:pt x="665" y="5441"/>
                    <a:pt x="861" y="5518"/>
                    <a:pt x="953" y="5533"/>
                  </a:cubicBezTo>
                  <a:cubicBezTo>
                    <a:pt x="1132" y="5562"/>
                    <a:pt x="1240" y="5454"/>
                    <a:pt x="1402" y="5538"/>
                  </a:cubicBezTo>
                  <a:cubicBezTo>
                    <a:pt x="1524" y="5600"/>
                    <a:pt x="1545" y="5702"/>
                    <a:pt x="1604" y="5829"/>
                  </a:cubicBezTo>
                  <a:cubicBezTo>
                    <a:pt x="1672" y="5977"/>
                    <a:pt x="1724" y="5963"/>
                    <a:pt x="1798" y="6129"/>
                  </a:cubicBezTo>
                  <a:cubicBezTo>
                    <a:pt x="1900" y="6356"/>
                    <a:pt x="2158" y="6464"/>
                    <a:pt x="2389" y="6558"/>
                  </a:cubicBezTo>
                  <a:lnTo>
                    <a:pt x="2400" y="6848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4" name="Freeform 20"/>
            <xdr:cNvSpPr>
              <a:spLocks/>
            </xdr:cNvSpPr>
          </xdr:nvSpPr>
          <xdr:spPr bwMode="auto">
            <a:xfrm>
              <a:off x="51853423" y="4885057"/>
              <a:ext cx="6250960" cy="5015643"/>
            </a:xfrm>
            <a:custGeom>
              <a:avLst/>
              <a:gdLst>
                <a:gd name="T0" fmla="*/ 2391 w 16268"/>
                <a:gd name="T1" fmla="*/ 7201 h 14313"/>
                <a:gd name="T2" fmla="*/ 3003 w 16268"/>
                <a:gd name="T3" fmla="*/ 9512 h 14313"/>
                <a:gd name="T4" fmla="*/ 2968 w 16268"/>
                <a:gd name="T5" fmla="*/ 9598 h 14313"/>
                <a:gd name="T6" fmla="*/ 3120 w 16268"/>
                <a:gd name="T7" fmla="*/ 9776 h 14313"/>
                <a:gd name="T8" fmla="*/ 5031 w 16268"/>
                <a:gd name="T9" fmla="*/ 12000 h 14313"/>
                <a:gd name="T10" fmla="*/ 6684 w 16268"/>
                <a:gd name="T11" fmla="*/ 11858 h 14313"/>
                <a:gd name="T12" fmla="*/ 7299 w 16268"/>
                <a:gd name="T13" fmla="*/ 13022 h 14313"/>
                <a:gd name="T14" fmla="*/ 7571 w 16268"/>
                <a:gd name="T15" fmla="*/ 12956 h 14313"/>
                <a:gd name="T16" fmla="*/ 8790 w 16268"/>
                <a:gd name="T17" fmla="*/ 12131 h 14313"/>
                <a:gd name="T18" fmla="*/ 9800 w 16268"/>
                <a:gd name="T19" fmla="*/ 10995 h 14313"/>
                <a:gd name="T20" fmla="*/ 9778 w 16268"/>
                <a:gd name="T21" fmla="*/ 9192 h 14313"/>
                <a:gd name="T22" fmla="*/ 9362 w 16268"/>
                <a:gd name="T23" fmla="*/ 7809 h 14313"/>
                <a:gd name="T24" fmla="*/ 11327 w 16268"/>
                <a:gd name="T25" fmla="*/ 8213 h 14313"/>
                <a:gd name="T26" fmla="*/ 12297 w 16268"/>
                <a:gd name="T27" fmla="*/ 8768 h 14313"/>
                <a:gd name="T28" fmla="*/ 13887 w 16268"/>
                <a:gd name="T29" fmla="*/ 9317 h 14313"/>
                <a:gd name="T30" fmla="*/ 11961 w 16268"/>
                <a:gd name="T31" fmla="*/ 8469 h 14313"/>
                <a:gd name="T32" fmla="*/ 10289 w 16268"/>
                <a:gd name="T33" fmla="*/ 7830 h 14313"/>
                <a:gd name="T34" fmla="*/ 9048 w 16268"/>
                <a:gd name="T35" fmla="*/ 7995 h 14313"/>
                <a:gd name="T36" fmla="*/ 10275 w 16268"/>
                <a:gd name="T37" fmla="*/ 9703 h 14313"/>
                <a:gd name="T38" fmla="*/ 9522 w 16268"/>
                <a:gd name="T39" fmla="*/ 11267 h 14313"/>
                <a:gd name="T40" fmla="*/ 8860 w 16268"/>
                <a:gd name="T41" fmla="*/ 11951 h 14313"/>
                <a:gd name="T42" fmla="*/ 8460 w 16268"/>
                <a:gd name="T43" fmla="*/ 12250 h 14313"/>
                <a:gd name="T44" fmla="*/ 7360 w 16268"/>
                <a:gd name="T45" fmla="*/ 13083 h 14313"/>
                <a:gd name="T46" fmla="*/ 8451 w 16268"/>
                <a:gd name="T47" fmla="*/ 14041 h 14313"/>
                <a:gd name="T48" fmla="*/ 9225 w 16268"/>
                <a:gd name="T49" fmla="*/ 13572 h 14313"/>
                <a:gd name="T50" fmla="*/ 10650 w 16268"/>
                <a:gd name="T51" fmla="*/ 12643 h 14313"/>
                <a:gd name="T52" fmla="*/ 11589 w 16268"/>
                <a:gd name="T53" fmla="*/ 12348 h 14313"/>
                <a:gd name="T54" fmla="*/ 12874 w 16268"/>
                <a:gd name="T55" fmla="*/ 12127 h 14313"/>
                <a:gd name="T56" fmla="*/ 13903 w 16268"/>
                <a:gd name="T57" fmla="*/ 11519 h 14313"/>
                <a:gd name="T58" fmla="*/ 14416 w 16268"/>
                <a:gd name="T59" fmla="*/ 11556 h 14313"/>
                <a:gd name="T60" fmla="*/ 15153 w 16268"/>
                <a:gd name="T61" fmla="*/ 11463 h 14313"/>
                <a:gd name="T62" fmla="*/ 15756 w 16268"/>
                <a:gd name="T63" fmla="*/ 11746 h 14313"/>
                <a:gd name="T64" fmla="*/ 15900 w 16268"/>
                <a:gd name="T65" fmla="*/ 11467 h 14313"/>
                <a:gd name="T66" fmla="*/ 14562 w 16268"/>
                <a:gd name="T67" fmla="*/ 10758 h 14313"/>
                <a:gd name="T68" fmla="*/ 14520 w 16268"/>
                <a:gd name="T69" fmla="*/ 9487 h 14313"/>
                <a:gd name="T70" fmla="*/ 14513 w 16268"/>
                <a:gd name="T71" fmla="*/ 9420 h 14313"/>
                <a:gd name="T72" fmla="*/ 15774 w 16268"/>
                <a:gd name="T73" fmla="*/ 7446 h 14313"/>
                <a:gd name="T74" fmla="*/ 14996 w 16268"/>
                <a:gd name="T75" fmla="*/ 7052 h 14313"/>
                <a:gd name="T76" fmla="*/ 14568 w 16268"/>
                <a:gd name="T77" fmla="*/ 6823 h 14313"/>
                <a:gd name="T78" fmla="*/ 13828 w 16268"/>
                <a:gd name="T79" fmla="*/ 6343 h 14313"/>
                <a:gd name="T80" fmla="*/ 12932 w 16268"/>
                <a:gd name="T81" fmla="*/ 6432 h 14313"/>
                <a:gd name="T82" fmla="*/ 12007 w 16268"/>
                <a:gd name="T83" fmla="*/ 6381 h 14313"/>
                <a:gd name="T84" fmla="*/ 11162 w 16268"/>
                <a:gd name="T85" fmla="*/ 5959 h 14313"/>
                <a:gd name="T86" fmla="*/ 10521 w 16268"/>
                <a:gd name="T87" fmla="*/ 6541 h 14313"/>
                <a:gd name="T88" fmla="*/ 9794 w 16268"/>
                <a:gd name="T89" fmla="*/ 6774 h 14313"/>
                <a:gd name="T90" fmla="*/ 8552 w 16268"/>
                <a:gd name="T91" fmla="*/ 6750 h 14313"/>
                <a:gd name="T92" fmla="*/ 8352 w 16268"/>
                <a:gd name="T93" fmla="*/ 6675 h 14313"/>
                <a:gd name="T94" fmla="*/ 7505 w 16268"/>
                <a:gd name="T95" fmla="*/ 6485 h 14313"/>
                <a:gd name="T96" fmla="*/ 7321 w 16268"/>
                <a:gd name="T97" fmla="*/ 5891 h 14313"/>
                <a:gd name="T98" fmla="*/ 6922 w 16268"/>
                <a:gd name="T99" fmla="*/ 4925 h 14313"/>
                <a:gd name="T100" fmla="*/ 6279 w 16268"/>
                <a:gd name="T101" fmla="*/ 4053 h 14313"/>
                <a:gd name="T102" fmla="*/ 5309 w 16268"/>
                <a:gd name="T103" fmla="*/ 3325 h 14313"/>
                <a:gd name="T104" fmla="*/ 4154 w 16268"/>
                <a:gd name="T105" fmla="*/ 2584 h 14313"/>
                <a:gd name="T106" fmla="*/ 4088 w 16268"/>
                <a:gd name="T107" fmla="*/ 2156 h 14313"/>
                <a:gd name="T108" fmla="*/ 3596 w 16268"/>
                <a:gd name="T109" fmla="*/ 1257 h 14313"/>
                <a:gd name="T110" fmla="*/ 2404 w 16268"/>
                <a:gd name="T111" fmla="*/ 517 h 14313"/>
                <a:gd name="T112" fmla="*/ 932 w 16268"/>
                <a:gd name="T113" fmla="*/ 718 h 14313"/>
                <a:gd name="T114" fmla="*/ 1457 w 16268"/>
                <a:gd name="T115" fmla="*/ 1855 h 14313"/>
                <a:gd name="T116" fmla="*/ 399 w 16268"/>
                <a:gd name="T117" fmla="*/ 4508 h 14313"/>
                <a:gd name="T118" fmla="*/ 1402 w 16268"/>
                <a:gd name="T119" fmla="*/ 5538 h 14313"/>
                <a:gd name="T120" fmla="*/ 2400 w 16268"/>
                <a:gd name="T121" fmla="*/ 6848 h 143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16268" h="14313">
                  <a:moveTo>
                    <a:pt x="2400" y="6848"/>
                  </a:moveTo>
                  <a:lnTo>
                    <a:pt x="2387" y="6954"/>
                  </a:lnTo>
                  <a:lnTo>
                    <a:pt x="2240" y="7010"/>
                  </a:lnTo>
                  <a:lnTo>
                    <a:pt x="2391" y="7201"/>
                  </a:lnTo>
                  <a:cubicBezTo>
                    <a:pt x="2184" y="7455"/>
                    <a:pt x="2131" y="7762"/>
                    <a:pt x="2128" y="8153"/>
                  </a:cubicBezTo>
                  <a:cubicBezTo>
                    <a:pt x="2127" y="8350"/>
                    <a:pt x="2129" y="8551"/>
                    <a:pt x="2201" y="8690"/>
                  </a:cubicBezTo>
                  <a:cubicBezTo>
                    <a:pt x="2392" y="9054"/>
                    <a:pt x="2530" y="8616"/>
                    <a:pt x="2754" y="9090"/>
                  </a:cubicBezTo>
                  <a:cubicBezTo>
                    <a:pt x="2850" y="9293"/>
                    <a:pt x="2864" y="9345"/>
                    <a:pt x="3003" y="9512"/>
                  </a:cubicBezTo>
                  <a:cubicBezTo>
                    <a:pt x="3176" y="9720"/>
                    <a:pt x="3126" y="9659"/>
                    <a:pt x="3067" y="9733"/>
                  </a:cubicBezTo>
                  <a:cubicBezTo>
                    <a:pt x="3080" y="9671"/>
                    <a:pt x="3094" y="9680"/>
                    <a:pt x="3034" y="9695"/>
                  </a:cubicBezTo>
                  <a:cubicBezTo>
                    <a:pt x="3051" y="9629"/>
                    <a:pt x="3067" y="9637"/>
                    <a:pt x="3003" y="9656"/>
                  </a:cubicBezTo>
                  <a:cubicBezTo>
                    <a:pt x="3025" y="9583"/>
                    <a:pt x="3042" y="9598"/>
                    <a:pt x="2968" y="9598"/>
                  </a:cubicBezTo>
                  <a:cubicBezTo>
                    <a:pt x="2947" y="9685"/>
                    <a:pt x="2922" y="9677"/>
                    <a:pt x="3003" y="9656"/>
                  </a:cubicBezTo>
                  <a:cubicBezTo>
                    <a:pt x="2981" y="9720"/>
                    <a:pt x="2968" y="9709"/>
                    <a:pt x="3034" y="9695"/>
                  </a:cubicBezTo>
                  <a:cubicBezTo>
                    <a:pt x="3017" y="9755"/>
                    <a:pt x="3005" y="9743"/>
                    <a:pt x="3067" y="9733"/>
                  </a:cubicBezTo>
                  <a:cubicBezTo>
                    <a:pt x="3051" y="9799"/>
                    <a:pt x="3043" y="9776"/>
                    <a:pt x="3120" y="9776"/>
                  </a:cubicBezTo>
                  <a:cubicBezTo>
                    <a:pt x="3179" y="9668"/>
                    <a:pt x="3102" y="9614"/>
                    <a:pt x="3324" y="9896"/>
                  </a:cubicBezTo>
                  <a:cubicBezTo>
                    <a:pt x="3744" y="10428"/>
                    <a:pt x="3959" y="10149"/>
                    <a:pt x="4468" y="10869"/>
                  </a:cubicBezTo>
                  <a:cubicBezTo>
                    <a:pt x="4598" y="11054"/>
                    <a:pt x="4561" y="11333"/>
                    <a:pt x="4659" y="11524"/>
                  </a:cubicBezTo>
                  <a:cubicBezTo>
                    <a:pt x="4733" y="11668"/>
                    <a:pt x="4924" y="11850"/>
                    <a:pt x="5031" y="12000"/>
                  </a:cubicBezTo>
                  <a:cubicBezTo>
                    <a:pt x="5148" y="12164"/>
                    <a:pt x="5093" y="12101"/>
                    <a:pt x="5270" y="12185"/>
                  </a:cubicBezTo>
                  <a:cubicBezTo>
                    <a:pt x="5418" y="12254"/>
                    <a:pt x="5351" y="12290"/>
                    <a:pt x="5547" y="12334"/>
                  </a:cubicBezTo>
                  <a:cubicBezTo>
                    <a:pt x="5766" y="12383"/>
                    <a:pt x="5990" y="12234"/>
                    <a:pt x="6156" y="12136"/>
                  </a:cubicBezTo>
                  <a:cubicBezTo>
                    <a:pt x="6487" y="11942"/>
                    <a:pt x="6539" y="11779"/>
                    <a:pt x="6684" y="11858"/>
                  </a:cubicBezTo>
                  <a:cubicBezTo>
                    <a:pt x="6647" y="11975"/>
                    <a:pt x="6639" y="11950"/>
                    <a:pt x="6534" y="12010"/>
                  </a:cubicBezTo>
                  <a:lnTo>
                    <a:pt x="6549" y="12316"/>
                  </a:lnTo>
                  <a:cubicBezTo>
                    <a:pt x="6841" y="12574"/>
                    <a:pt x="6630" y="12300"/>
                    <a:pt x="6885" y="12685"/>
                  </a:cubicBezTo>
                  <a:cubicBezTo>
                    <a:pt x="6986" y="12838"/>
                    <a:pt x="7150" y="12903"/>
                    <a:pt x="7299" y="13022"/>
                  </a:cubicBezTo>
                  <a:lnTo>
                    <a:pt x="7325" y="13014"/>
                  </a:lnTo>
                  <a:lnTo>
                    <a:pt x="7360" y="13014"/>
                  </a:lnTo>
                  <a:lnTo>
                    <a:pt x="7390" y="13022"/>
                  </a:lnTo>
                  <a:lnTo>
                    <a:pt x="7571" y="12956"/>
                  </a:lnTo>
                  <a:lnTo>
                    <a:pt x="7587" y="12598"/>
                  </a:lnTo>
                  <a:cubicBezTo>
                    <a:pt x="8010" y="12293"/>
                    <a:pt x="7897" y="12461"/>
                    <a:pt x="8346" y="12421"/>
                  </a:cubicBezTo>
                  <a:lnTo>
                    <a:pt x="8420" y="12145"/>
                  </a:lnTo>
                  <a:lnTo>
                    <a:pt x="8790" y="12131"/>
                  </a:lnTo>
                  <a:lnTo>
                    <a:pt x="8800" y="11892"/>
                  </a:lnTo>
                  <a:cubicBezTo>
                    <a:pt x="9259" y="11908"/>
                    <a:pt x="9137" y="11993"/>
                    <a:pt x="9404" y="11716"/>
                  </a:cubicBezTo>
                  <a:cubicBezTo>
                    <a:pt x="9346" y="11515"/>
                    <a:pt x="9256" y="11484"/>
                    <a:pt x="9450" y="11266"/>
                  </a:cubicBezTo>
                  <a:cubicBezTo>
                    <a:pt x="9537" y="11169"/>
                    <a:pt x="9694" y="11061"/>
                    <a:pt x="9800" y="10995"/>
                  </a:cubicBezTo>
                  <a:cubicBezTo>
                    <a:pt x="9767" y="10861"/>
                    <a:pt x="9681" y="10714"/>
                    <a:pt x="9698" y="10597"/>
                  </a:cubicBezTo>
                  <a:cubicBezTo>
                    <a:pt x="9733" y="10347"/>
                    <a:pt x="9767" y="10667"/>
                    <a:pt x="9729" y="10165"/>
                  </a:cubicBezTo>
                  <a:cubicBezTo>
                    <a:pt x="10188" y="9875"/>
                    <a:pt x="10052" y="9928"/>
                    <a:pt x="10207" y="9712"/>
                  </a:cubicBezTo>
                  <a:cubicBezTo>
                    <a:pt x="9944" y="9526"/>
                    <a:pt x="9949" y="9356"/>
                    <a:pt x="9778" y="9192"/>
                  </a:cubicBezTo>
                  <a:cubicBezTo>
                    <a:pt x="9524" y="8947"/>
                    <a:pt x="9763" y="9394"/>
                    <a:pt x="9272" y="8711"/>
                  </a:cubicBezTo>
                  <a:cubicBezTo>
                    <a:pt x="9138" y="8524"/>
                    <a:pt x="9122" y="8656"/>
                    <a:pt x="9014" y="8475"/>
                  </a:cubicBezTo>
                  <a:cubicBezTo>
                    <a:pt x="8749" y="8030"/>
                    <a:pt x="9158" y="7900"/>
                    <a:pt x="9199" y="7877"/>
                  </a:cubicBezTo>
                  <a:cubicBezTo>
                    <a:pt x="9324" y="7806"/>
                    <a:pt x="9179" y="7806"/>
                    <a:pt x="9362" y="7809"/>
                  </a:cubicBezTo>
                  <a:cubicBezTo>
                    <a:pt x="9419" y="7810"/>
                    <a:pt x="9499" y="7840"/>
                    <a:pt x="9594" y="7848"/>
                  </a:cubicBezTo>
                  <a:cubicBezTo>
                    <a:pt x="9738" y="7566"/>
                    <a:pt x="9793" y="7739"/>
                    <a:pt x="10323" y="7775"/>
                  </a:cubicBezTo>
                  <a:cubicBezTo>
                    <a:pt x="10536" y="7790"/>
                    <a:pt x="10444" y="7805"/>
                    <a:pt x="10565" y="7877"/>
                  </a:cubicBezTo>
                  <a:cubicBezTo>
                    <a:pt x="10906" y="8082"/>
                    <a:pt x="11058" y="7808"/>
                    <a:pt x="11327" y="8213"/>
                  </a:cubicBezTo>
                  <a:cubicBezTo>
                    <a:pt x="11422" y="8356"/>
                    <a:pt x="11431" y="8327"/>
                    <a:pt x="11523" y="8325"/>
                  </a:cubicBezTo>
                  <a:lnTo>
                    <a:pt x="11559" y="8183"/>
                  </a:lnTo>
                  <a:cubicBezTo>
                    <a:pt x="11767" y="8095"/>
                    <a:pt x="11889" y="8259"/>
                    <a:pt x="12019" y="8321"/>
                  </a:cubicBezTo>
                  <a:cubicBezTo>
                    <a:pt x="12018" y="8598"/>
                    <a:pt x="12038" y="8735"/>
                    <a:pt x="12297" y="8768"/>
                  </a:cubicBezTo>
                  <a:cubicBezTo>
                    <a:pt x="12582" y="8805"/>
                    <a:pt x="12571" y="8865"/>
                    <a:pt x="12900" y="8861"/>
                  </a:cubicBezTo>
                  <a:cubicBezTo>
                    <a:pt x="13358" y="8854"/>
                    <a:pt x="13358" y="9156"/>
                    <a:pt x="13602" y="9220"/>
                  </a:cubicBezTo>
                  <a:lnTo>
                    <a:pt x="13830" y="9270"/>
                  </a:lnTo>
                  <a:cubicBezTo>
                    <a:pt x="13896" y="9306"/>
                    <a:pt x="13857" y="9284"/>
                    <a:pt x="13887" y="9317"/>
                  </a:cubicBezTo>
                  <a:cubicBezTo>
                    <a:pt x="13805" y="9308"/>
                    <a:pt x="13648" y="9274"/>
                    <a:pt x="13467" y="9271"/>
                  </a:cubicBezTo>
                  <a:cubicBezTo>
                    <a:pt x="13387" y="9041"/>
                    <a:pt x="13191" y="8913"/>
                    <a:pt x="12936" y="8912"/>
                  </a:cubicBezTo>
                  <a:cubicBezTo>
                    <a:pt x="12632" y="8912"/>
                    <a:pt x="12439" y="8842"/>
                    <a:pt x="12148" y="8826"/>
                  </a:cubicBezTo>
                  <a:cubicBezTo>
                    <a:pt x="12034" y="8645"/>
                    <a:pt x="11999" y="8725"/>
                    <a:pt x="11961" y="8469"/>
                  </a:cubicBezTo>
                  <a:cubicBezTo>
                    <a:pt x="11930" y="8267"/>
                    <a:pt x="11834" y="8208"/>
                    <a:pt x="11629" y="8213"/>
                  </a:cubicBezTo>
                  <a:lnTo>
                    <a:pt x="11618" y="8389"/>
                  </a:lnTo>
                  <a:cubicBezTo>
                    <a:pt x="11102" y="8374"/>
                    <a:pt x="11573" y="8147"/>
                    <a:pt x="10759" y="7998"/>
                  </a:cubicBezTo>
                  <a:cubicBezTo>
                    <a:pt x="10453" y="7941"/>
                    <a:pt x="10543" y="7858"/>
                    <a:pt x="10289" y="7830"/>
                  </a:cubicBezTo>
                  <a:cubicBezTo>
                    <a:pt x="9755" y="7771"/>
                    <a:pt x="9816" y="7625"/>
                    <a:pt x="9560" y="7918"/>
                  </a:cubicBezTo>
                  <a:lnTo>
                    <a:pt x="9367" y="7868"/>
                  </a:lnTo>
                  <a:cubicBezTo>
                    <a:pt x="9306" y="7871"/>
                    <a:pt x="9298" y="7886"/>
                    <a:pt x="9289" y="7890"/>
                  </a:cubicBezTo>
                  <a:lnTo>
                    <a:pt x="9048" y="7995"/>
                  </a:lnTo>
                  <a:cubicBezTo>
                    <a:pt x="9002" y="8178"/>
                    <a:pt x="8940" y="8391"/>
                    <a:pt x="9138" y="8528"/>
                  </a:cubicBezTo>
                  <a:cubicBezTo>
                    <a:pt x="9281" y="8626"/>
                    <a:pt x="9213" y="8515"/>
                    <a:pt x="9334" y="8718"/>
                  </a:cubicBezTo>
                  <a:cubicBezTo>
                    <a:pt x="9617" y="9193"/>
                    <a:pt x="9681" y="8967"/>
                    <a:pt x="9915" y="9301"/>
                  </a:cubicBezTo>
                  <a:lnTo>
                    <a:pt x="10275" y="9703"/>
                  </a:lnTo>
                  <a:cubicBezTo>
                    <a:pt x="10079" y="10036"/>
                    <a:pt x="10200" y="9926"/>
                    <a:pt x="9794" y="10164"/>
                  </a:cubicBezTo>
                  <a:cubicBezTo>
                    <a:pt x="9801" y="10547"/>
                    <a:pt x="9790" y="10332"/>
                    <a:pt x="9758" y="10593"/>
                  </a:cubicBezTo>
                  <a:cubicBezTo>
                    <a:pt x="9741" y="10742"/>
                    <a:pt x="9832" y="10853"/>
                    <a:pt x="9860" y="11011"/>
                  </a:cubicBezTo>
                  <a:cubicBezTo>
                    <a:pt x="9746" y="11066"/>
                    <a:pt x="9620" y="11170"/>
                    <a:pt x="9522" y="11267"/>
                  </a:cubicBezTo>
                  <a:cubicBezTo>
                    <a:pt x="9310" y="11478"/>
                    <a:pt x="9390" y="11511"/>
                    <a:pt x="9471" y="11716"/>
                  </a:cubicBezTo>
                  <a:cubicBezTo>
                    <a:pt x="9374" y="11825"/>
                    <a:pt x="9267" y="11925"/>
                    <a:pt x="9151" y="12020"/>
                  </a:cubicBezTo>
                  <a:cubicBezTo>
                    <a:pt x="9011" y="11970"/>
                    <a:pt x="9189" y="12005"/>
                    <a:pt x="9045" y="11967"/>
                  </a:cubicBezTo>
                  <a:cubicBezTo>
                    <a:pt x="8961" y="11945"/>
                    <a:pt x="8950" y="11951"/>
                    <a:pt x="8860" y="11951"/>
                  </a:cubicBezTo>
                  <a:lnTo>
                    <a:pt x="8856" y="12185"/>
                  </a:lnTo>
                  <a:lnTo>
                    <a:pt x="8489" y="12199"/>
                  </a:lnTo>
                  <a:cubicBezTo>
                    <a:pt x="8483" y="12207"/>
                    <a:pt x="8476" y="12211"/>
                    <a:pt x="8474" y="12225"/>
                  </a:cubicBezTo>
                  <a:cubicBezTo>
                    <a:pt x="8472" y="12239"/>
                    <a:pt x="8463" y="12244"/>
                    <a:pt x="8460" y="12250"/>
                  </a:cubicBezTo>
                  <a:lnTo>
                    <a:pt x="8375" y="12489"/>
                  </a:lnTo>
                  <a:cubicBezTo>
                    <a:pt x="8241" y="12487"/>
                    <a:pt x="8041" y="12438"/>
                    <a:pt x="7934" y="12461"/>
                  </a:cubicBezTo>
                  <a:cubicBezTo>
                    <a:pt x="7815" y="12486"/>
                    <a:pt x="7685" y="12570"/>
                    <a:pt x="7629" y="12669"/>
                  </a:cubicBezTo>
                  <a:cubicBezTo>
                    <a:pt x="7629" y="13052"/>
                    <a:pt x="7654" y="12972"/>
                    <a:pt x="7360" y="13083"/>
                  </a:cubicBezTo>
                  <a:cubicBezTo>
                    <a:pt x="7532" y="13642"/>
                    <a:pt x="7203" y="13475"/>
                    <a:pt x="7143" y="13880"/>
                  </a:cubicBezTo>
                  <a:cubicBezTo>
                    <a:pt x="7890" y="14008"/>
                    <a:pt x="7306" y="13870"/>
                    <a:pt x="7924" y="14226"/>
                  </a:cubicBezTo>
                  <a:cubicBezTo>
                    <a:pt x="8074" y="14313"/>
                    <a:pt x="8157" y="14209"/>
                    <a:pt x="8274" y="14151"/>
                  </a:cubicBezTo>
                  <a:cubicBezTo>
                    <a:pt x="8366" y="14105"/>
                    <a:pt x="8376" y="14080"/>
                    <a:pt x="8451" y="14041"/>
                  </a:cubicBezTo>
                  <a:cubicBezTo>
                    <a:pt x="8566" y="13981"/>
                    <a:pt x="8581" y="14015"/>
                    <a:pt x="8701" y="13985"/>
                  </a:cubicBezTo>
                  <a:cubicBezTo>
                    <a:pt x="8770" y="13956"/>
                    <a:pt x="8836" y="13810"/>
                    <a:pt x="8980" y="13724"/>
                  </a:cubicBezTo>
                  <a:lnTo>
                    <a:pt x="9150" y="13614"/>
                  </a:lnTo>
                  <a:cubicBezTo>
                    <a:pt x="9203" y="13576"/>
                    <a:pt x="9167" y="13595"/>
                    <a:pt x="9225" y="13572"/>
                  </a:cubicBezTo>
                  <a:lnTo>
                    <a:pt x="9284" y="13555"/>
                  </a:lnTo>
                  <a:cubicBezTo>
                    <a:pt x="9427" y="13482"/>
                    <a:pt x="9368" y="13331"/>
                    <a:pt x="9569" y="13257"/>
                  </a:cubicBezTo>
                  <a:cubicBezTo>
                    <a:pt x="9858" y="13150"/>
                    <a:pt x="10094" y="13115"/>
                    <a:pt x="10327" y="12885"/>
                  </a:cubicBezTo>
                  <a:cubicBezTo>
                    <a:pt x="10461" y="12753"/>
                    <a:pt x="10549" y="12781"/>
                    <a:pt x="10650" y="12643"/>
                  </a:cubicBezTo>
                  <a:cubicBezTo>
                    <a:pt x="10750" y="12506"/>
                    <a:pt x="10960" y="12400"/>
                    <a:pt x="11168" y="12383"/>
                  </a:cubicBezTo>
                  <a:cubicBezTo>
                    <a:pt x="11320" y="12371"/>
                    <a:pt x="11133" y="12358"/>
                    <a:pt x="11311" y="12463"/>
                  </a:cubicBezTo>
                  <a:lnTo>
                    <a:pt x="11494" y="12381"/>
                  </a:lnTo>
                  <a:cubicBezTo>
                    <a:pt x="11552" y="12364"/>
                    <a:pt x="11518" y="12392"/>
                    <a:pt x="11589" y="12348"/>
                  </a:cubicBezTo>
                  <a:lnTo>
                    <a:pt x="11617" y="12512"/>
                  </a:lnTo>
                  <a:cubicBezTo>
                    <a:pt x="11864" y="12216"/>
                    <a:pt x="11985" y="12285"/>
                    <a:pt x="12353" y="12234"/>
                  </a:cubicBezTo>
                  <a:cubicBezTo>
                    <a:pt x="12642" y="12193"/>
                    <a:pt x="12299" y="12250"/>
                    <a:pt x="12546" y="12125"/>
                  </a:cubicBezTo>
                  <a:cubicBezTo>
                    <a:pt x="12659" y="12119"/>
                    <a:pt x="12774" y="12132"/>
                    <a:pt x="12874" y="12127"/>
                  </a:cubicBezTo>
                  <a:cubicBezTo>
                    <a:pt x="12999" y="12120"/>
                    <a:pt x="13059" y="12061"/>
                    <a:pt x="13164" y="12143"/>
                  </a:cubicBezTo>
                  <a:cubicBezTo>
                    <a:pt x="13319" y="12054"/>
                    <a:pt x="13167" y="12150"/>
                    <a:pt x="13276" y="12008"/>
                  </a:cubicBezTo>
                  <a:cubicBezTo>
                    <a:pt x="13390" y="12073"/>
                    <a:pt x="13307" y="12057"/>
                    <a:pt x="13420" y="12094"/>
                  </a:cubicBezTo>
                  <a:cubicBezTo>
                    <a:pt x="13649" y="11828"/>
                    <a:pt x="13590" y="11657"/>
                    <a:pt x="13903" y="11519"/>
                  </a:cubicBezTo>
                  <a:cubicBezTo>
                    <a:pt x="14010" y="11472"/>
                    <a:pt x="13935" y="11492"/>
                    <a:pt x="14080" y="11572"/>
                  </a:cubicBezTo>
                  <a:cubicBezTo>
                    <a:pt x="14185" y="11500"/>
                    <a:pt x="14157" y="11425"/>
                    <a:pt x="14310" y="11404"/>
                  </a:cubicBezTo>
                  <a:cubicBezTo>
                    <a:pt x="14344" y="11432"/>
                    <a:pt x="14326" y="11418"/>
                    <a:pt x="14354" y="11458"/>
                  </a:cubicBezTo>
                  <a:lnTo>
                    <a:pt x="14416" y="11556"/>
                  </a:lnTo>
                  <a:cubicBezTo>
                    <a:pt x="14565" y="11458"/>
                    <a:pt x="14431" y="11467"/>
                    <a:pt x="14564" y="11443"/>
                  </a:cubicBezTo>
                  <a:cubicBezTo>
                    <a:pt x="14699" y="11418"/>
                    <a:pt x="14595" y="11447"/>
                    <a:pt x="14733" y="11508"/>
                  </a:cubicBezTo>
                  <a:cubicBezTo>
                    <a:pt x="14826" y="11454"/>
                    <a:pt x="14867" y="11402"/>
                    <a:pt x="15024" y="11433"/>
                  </a:cubicBezTo>
                  <a:lnTo>
                    <a:pt x="15153" y="11463"/>
                  </a:lnTo>
                  <a:cubicBezTo>
                    <a:pt x="15223" y="11481"/>
                    <a:pt x="15204" y="11476"/>
                    <a:pt x="15282" y="11520"/>
                  </a:cubicBezTo>
                  <a:lnTo>
                    <a:pt x="15299" y="11787"/>
                  </a:lnTo>
                  <a:cubicBezTo>
                    <a:pt x="15428" y="11862"/>
                    <a:pt x="15375" y="11823"/>
                    <a:pt x="15467" y="11932"/>
                  </a:cubicBezTo>
                  <a:lnTo>
                    <a:pt x="15756" y="11746"/>
                  </a:lnTo>
                  <a:cubicBezTo>
                    <a:pt x="15851" y="11878"/>
                    <a:pt x="15850" y="11819"/>
                    <a:pt x="15920" y="11905"/>
                  </a:cubicBezTo>
                  <a:cubicBezTo>
                    <a:pt x="16029" y="12039"/>
                    <a:pt x="15883" y="11998"/>
                    <a:pt x="16043" y="12090"/>
                  </a:cubicBezTo>
                  <a:cubicBezTo>
                    <a:pt x="16268" y="11844"/>
                    <a:pt x="16048" y="11702"/>
                    <a:pt x="16003" y="11646"/>
                  </a:cubicBezTo>
                  <a:cubicBezTo>
                    <a:pt x="15955" y="11587"/>
                    <a:pt x="15931" y="11528"/>
                    <a:pt x="15900" y="11467"/>
                  </a:cubicBezTo>
                  <a:cubicBezTo>
                    <a:pt x="15786" y="11246"/>
                    <a:pt x="15802" y="11357"/>
                    <a:pt x="15561" y="11241"/>
                  </a:cubicBezTo>
                  <a:cubicBezTo>
                    <a:pt x="15428" y="10625"/>
                    <a:pt x="15448" y="11015"/>
                    <a:pt x="15263" y="10728"/>
                  </a:cubicBezTo>
                  <a:cubicBezTo>
                    <a:pt x="15176" y="10593"/>
                    <a:pt x="15250" y="10596"/>
                    <a:pt x="14998" y="10577"/>
                  </a:cubicBezTo>
                  <a:cubicBezTo>
                    <a:pt x="14917" y="10693"/>
                    <a:pt x="14784" y="10848"/>
                    <a:pt x="14562" y="10758"/>
                  </a:cubicBezTo>
                  <a:cubicBezTo>
                    <a:pt x="14361" y="10676"/>
                    <a:pt x="14177" y="10635"/>
                    <a:pt x="14070" y="10521"/>
                  </a:cubicBezTo>
                  <a:cubicBezTo>
                    <a:pt x="14094" y="10264"/>
                    <a:pt x="14606" y="9702"/>
                    <a:pt x="14618" y="9509"/>
                  </a:cubicBezTo>
                  <a:lnTo>
                    <a:pt x="14552" y="9493"/>
                  </a:lnTo>
                  <a:cubicBezTo>
                    <a:pt x="14544" y="9491"/>
                    <a:pt x="14530" y="9489"/>
                    <a:pt x="14520" y="9487"/>
                  </a:cubicBezTo>
                  <a:lnTo>
                    <a:pt x="14272" y="9423"/>
                  </a:lnTo>
                  <a:cubicBezTo>
                    <a:pt x="14082" y="9338"/>
                    <a:pt x="14022" y="9394"/>
                    <a:pt x="13896" y="9374"/>
                  </a:cubicBezTo>
                  <a:cubicBezTo>
                    <a:pt x="13934" y="9329"/>
                    <a:pt x="13948" y="9310"/>
                    <a:pt x="14096" y="9315"/>
                  </a:cubicBezTo>
                  <a:cubicBezTo>
                    <a:pt x="14292" y="9321"/>
                    <a:pt x="14318" y="9420"/>
                    <a:pt x="14513" y="9420"/>
                  </a:cubicBezTo>
                  <a:cubicBezTo>
                    <a:pt x="14689" y="9420"/>
                    <a:pt x="14525" y="9395"/>
                    <a:pt x="14699" y="9464"/>
                  </a:cubicBezTo>
                  <a:cubicBezTo>
                    <a:pt x="14820" y="9159"/>
                    <a:pt x="15527" y="8154"/>
                    <a:pt x="15763" y="7770"/>
                  </a:cubicBezTo>
                  <a:cubicBezTo>
                    <a:pt x="15878" y="7584"/>
                    <a:pt x="15810" y="7630"/>
                    <a:pt x="15799" y="7428"/>
                  </a:cubicBezTo>
                  <a:cubicBezTo>
                    <a:pt x="15791" y="7434"/>
                    <a:pt x="15779" y="7433"/>
                    <a:pt x="15774" y="7446"/>
                  </a:cubicBezTo>
                  <a:cubicBezTo>
                    <a:pt x="15755" y="7500"/>
                    <a:pt x="15628" y="7510"/>
                    <a:pt x="15580" y="7513"/>
                  </a:cubicBezTo>
                  <a:cubicBezTo>
                    <a:pt x="15482" y="7341"/>
                    <a:pt x="15572" y="7440"/>
                    <a:pt x="15433" y="7309"/>
                  </a:cubicBezTo>
                  <a:cubicBezTo>
                    <a:pt x="15360" y="7240"/>
                    <a:pt x="15371" y="7159"/>
                    <a:pt x="15344" y="7054"/>
                  </a:cubicBezTo>
                  <a:cubicBezTo>
                    <a:pt x="15217" y="7102"/>
                    <a:pt x="15107" y="7165"/>
                    <a:pt x="14996" y="7052"/>
                  </a:cubicBezTo>
                  <a:cubicBezTo>
                    <a:pt x="15071" y="6829"/>
                    <a:pt x="15007" y="7054"/>
                    <a:pt x="15114" y="6900"/>
                  </a:cubicBezTo>
                  <a:cubicBezTo>
                    <a:pt x="14869" y="6907"/>
                    <a:pt x="15120" y="6920"/>
                    <a:pt x="14924" y="6971"/>
                  </a:cubicBezTo>
                  <a:cubicBezTo>
                    <a:pt x="14751" y="7016"/>
                    <a:pt x="14795" y="6934"/>
                    <a:pt x="14755" y="6893"/>
                  </a:cubicBezTo>
                  <a:cubicBezTo>
                    <a:pt x="14698" y="6837"/>
                    <a:pt x="14660" y="6815"/>
                    <a:pt x="14568" y="6823"/>
                  </a:cubicBezTo>
                  <a:cubicBezTo>
                    <a:pt x="14468" y="6832"/>
                    <a:pt x="14421" y="6846"/>
                    <a:pt x="14275" y="6840"/>
                  </a:cubicBezTo>
                  <a:lnTo>
                    <a:pt x="14171" y="6661"/>
                  </a:lnTo>
                  <a:cubicBezTo>
                    <a:pt x="14103" y="6589"/>
                    <a:pt x="14108" y="6652"/>
                    <a:pt x="14139" y="6464"/>
                  </a:cubicBezTo>
                  <a:cubicBezTo>
                    <a:pt x="13881" y="6425"/>
                    <a:pt x="13984" y="6421"/>
                    <a:pt x="13828" y="6343"/>
                  </a:cubicBezTo>
                  <a:cubicBezTo>
                    <a:pt x="13632" y="6245"/>
                    <a:pt x="13725" y="6381"/>
                    <a:pt x="13620" y="6136"/>
                  </a:cubicBezTo>
                  <a:cubicBezTo>
                    <a:pt x="13471" y="6226"/>
                    <a:pt x="13468" y="6221"/>
                    <a:pt x="13288" y="6108"/>
                  </a:cubicBezTo>
                  <a:cubicBezTo>
                    <a:pt x="13367" y="6514"/>
                    <a:pt x="13237" y="6272"/>
                    <a:pt x="13070" y="6282"/>
                  </a:cubicBezTo>
                  <a:cubicBezTo>
                    <a:pt x="12847" y="6295"/>
                    <a:pt x="13013" y="6298"/>
                    <a:pt x="12932" y="6432"/>
                  </a:cubicBezTo>
                  <a:cubicBezTo>
                    <a:pt x="12789" y="6669"/>
                    <a:pt x="12616" y="6457"/>
                    <a:pt x="12440" y="6528"/>
                  </a:cubicBezTo>
                  <a:cubicBezTo>
                    <a:pt x="12346" y="6565"/>
                    <a:pt x="12261" y="6632"/>
                    <a:pt x="12173" y="6654"/>
                  </a:cubicBezTo>
                  <a:cubicBezTo>
                    <a:pt x="12019" y="6533"/>
                    <a:pt x="12195" y="6469"/>
                    <a:pt x="12057" y="6379"/>
                  </a:cubicBezTo>
                  <a:cubicBezTo>
                    <a:pt x="11986" y="6333"/>
                    <a:pt x="12100" y="6324"/>
                    <a:pt x="12007" y="6381"/>
                  </a:cubicBezTo>
                  <a:cubicBezTo>
                    <a:pt x="11943" y="6421"/>
                    <a:pt x="11887" y="6587"/>
                    <a:pt x="11814" y="6419"/>
                  </a:cubicBezTo>
                  <a:cubicBezTo>
                    <a:pt x="11726" y="6219"/>
                    <a:pt x="11858" y="6237"/>
                    <a:pt x="11622" y="6150"/>
                  </a:cubicBezTo>
                  <a:cubicBezTo>
                    <a:pt x="11382" y="6061"/>
                    <a:pt x="11428" y="6131"/>
                    <a:pt x="11205" y="6125"/>
                  </a:cubicBezTo>
                  <a:lnTo>
                    <a:pt x="11162" y="5959"/>
                  </a:lnTo>
                  <a:cubicBezTo>
                    <a:pt x="11063" y="6074"/>
                    <a:pt x="11012" y="6034"/>
                    <a:pt x="10948" y="6167"/>
                  </a:cubicBezTo>
                  <a:cubicBezTo>
                    <a:pt x="10844" y="6380"/>
                    <a:pt x="10980" y="6312"/>
                    <a:pt x="10730" y="6405"/>
                  </a:cubicBezTo>
                  <a:lnTo>
                    <a:pt x="10754" y="6564"/>
                  </a:lnTo>
                  <a:cubicBezTo>
                    <a:pt x="10680" y="6560"/>
                    <a:pt x="10572" y="6547"/>
                    <a:pt x="10521" y="6541"/>
                  </a:cubicBezTo>
                  <a:cubicBezTo>
                    <a:pt x="10391" y="6525"/>
                    <a:pt x="10465" y="6512"/>
                    <a:pt x="10314" y="6489"/>
                  </a:cubicBezTo>
                  <a:cubicBezTo>
                    <a:pt x="10291" y="6516"/>
                    <a:pt x="10213" y="6582"/>
                    <a:pt x="10192" y="6610"/>
                  </a:cubicBezTo>
                  <a:lnTo>
                    <a:pt x="10112" y="6827"/>
                  </a:lnTo>
                  <a:cubicBezTo>
                    <a:pt x="9892" y="6801"/>
                    <a:pt x="10025" y="6715"/>
                    <a:pt x="9794" y="6774"/>
                  </a:cubicBezTo>
                  <a:cubicBezTo>
                    <a:pt x="9672" y="6806"/>
                    <a:pt x="9592" y="6855"/>
                    <a:pt x="9441" y="6874"/>
                  </a:cubicBezTo>
                  <a:cubicBezTo>
                    <a:pt x="9285" y="6752"/>
                    <a:pt x="9463" y="6750"/>
                    <a:pt x="9124" y="6701"/>
                  </a:cubicBezTo>
                  <a:cubicBezTo>
                    <a:pt x="8892" y="6667"/>
                    <a:pt x="8952" y="6609"/>
                    <a:pt x="8775" y="6534"/>
                  </a:cubicBezTo>
                  <a:cubicBezTo>
                    <a:pt x="8737" y="6626"/>
                    <a:pt x="8669" y="6841"/>
                    <a:pt x="8552" y="6750"/>
                  </a:cubicBezTo>
                  <a:cubicBezTo>
                    <a:pt x="8431" y="6656"/>
                    <a:pt x="8574" y="6816"/>
                    <a:pt x="8489" y="6624"/>
                  </a:cubicBezTo>
                  <a:cubicBezTo>
                    <a:pt x="8445" y="6736"/>
                    <a:pt x="8541" y="6697"/>
                    <a:pt x="8400" y="6690"/>
                  </a:cubicBezTo>
                  <a:cubicBezTo>
                    <a:pt x="8394" y="6690"/>
                    <a:pt x="8383" y="6686"/>
                    <a:pt x="8377" y="6685"/>
                  </a:cubicBezTo>
                  <a:cubicBezTo>
                    <a:pt x="8369" y="6683"/>
                    <a:pt x="8359" y="6678"/>
                    <a:pt x="8352" y="6675"/>
                  </a:cubicBezTo>
                  <a:cubicBezTo>
                    <a:pt x="8265" y="6645"/>
                    <a:pt x="8418" y="6672"/>
                    <a:pt x="8271" y="6636"/>
                  </a:cubicBezTo>
                  <a:cubicBezTo>
                    <a:pt x="8174" y="6744"/>
                    <a:pt x="8016" y="6775"/>
                    <a:pt x="7847" y="6780"/>
                  </a:cubicBezTo>
                  <a:cubicBezTo>
                    <a:pt x="7815" y="6682"/>
                    <a:pt x="7875" y="6626"/>
                    <a:pt x="7769" y="6542"/>
                  </a:cubicBezTo>
                  <a:cubicBezTo>
                    <a:pt x="7635" y="6437"/>
                    <a:pt x="7630" y="6545"/>
                    <a:pt x="7505" y="6485"/>
                  </a:cubicBezTo>
                  <a:lnTo>
                    <a:pt x="7304" y="6305"/>
                  </a:lnTo>
                  <a:cubicBezTo>
                    <a:pt x="7246" y="6213"/>
                    <a:pt x="7142" y="6060"/>
                    <a:pt x="7249" y="5961"/>
                  </a:cubicBezTo>
                  <a:cubicBezTo>
                    <a:pt x="7255" y="5955"/>
                    <a:pt x="7278" y="5935"/>
                    <a:pt x="7285" y="5928"/>
                  </a:cubicBezTo>
                  <a:lnTo>
                    <a:pt x="7321" y="5891"/>
                  </a:lnTo>
                  <a:cubicBezTo>
                    <a:pt x="7463" y="5718"/>
                    <a:pt x="7330" y="5587"/>
                    <a:pt x="7335" y="5374"/>
                  </a:cubicBezTo>
                  <a:cubicBezTo>
                    <a:pt x="7339" y="5214"/>
                    <a:pt x="7319" y="5145"/>
                    <a:pt x="7247" y="5017"/>
                  </a:cubicBezTo>
                  <a:cubicBezTo>
                    <a:pt x="7216" y="4962"/>
                    <a:pt x="7294" y="4943"/>
                    <a:pt x="7123" y="4931"/>
                  </a:cubicBezTo>
                  <a:cubicBezTo>
                    <a:pt x="7097" y="4929"/>
                    <a:pt x="6998" y="4941"/>
                    <a:pt x="6922" y="4925"/>
                  </a:cubicBezTo>
                  <a:cubicBezTo>
                    <a:pt x="6912" y="4874"/>
                    <a:pt x="6913" y="4966"/>
                    <a:pt x="6831" y="4999"/>
                  </a:cubicBezTo>
                  <a:cubicBezTo>
                    <a:pt x="6574" y="4871"/>
                    <a:pt x="6769" y="4899"/>
                    <a:pt x="6469" y="4906"/>
                  </a:cubicBezTo>
                  <a:cubicBezTo>
                    <a:pt x="6399" y="4707"/>
                    <a:pt x="6387" y="4757"/>
                    <a:pt x="6167" y="4654"/>
                  </a:cubicBezTo>
                  <a:cubicBezTo>
                    <a:pt x="6224" y="4427"/>
                    <a:pt x="6396" y="4272"/>
                    <a:pt x="6279" y="4053"/>
                  </a:cubicBezTo>
                  <a:lnTo>
                    <a:pt x="6052" y="3849"/>
                  </a:lnTo>
                  <a:cubicBezTo>
                    <a:pt x="6096" y="3718"/>
                    <a:pt x="6117" y="3754"/>
                    <a:pt x="6034" y="3627"/>
                  </a:cubicBezTo>
                  <a:cubicBezTo>
                    <a:pt x="5960" y="3515"/>
                    <a:pt x="5973" y="3472"/>
                    <a:pt x="5878" y="3426"/>
                  </a:cubicBezTo>
                  <a:cubicBezTo>
                    <a:pt x="5705" y="3347"/>
                    <a:pt x="5491" y="3466"/>
                    <a:pt x="5309" y="3325"/>
                  </a:cubicBezTo>
                  <a:cubicBezTo>
                    <a:pt x="5243" y="3274"/>
                    <a:pt x="5223" y="3146"/>
                    <a:pt x="5149" y="3095"/>
                  </a:cubicBezTo>
                  <a:cubicBezTo>
                    <a:pt x="5046" y="3024"/>
                    <a:pt x="5027" y="3103"/>
                    <a:pt x="4904" y="2955"/>
                  </a:cubicBezTo>
                  <a:cubicBezTo>
                    <a:pt x="4788" y="2815"/>
                    <a:pt x="4858" y="2812"/>
                    <a:pt x="4395" y="2719"/>
                  </a:cubicBezTo>
                  <a:cubicBezTo>
                    <a:pt x="4259" y="2692"/>
                    <a:pt x="4205" y="2708"/>
                    <a:pt x="4154" y="2584"/>
                  </a:cubicBezTo>
                  <a:cubicBezTo>
                    <a:pt x="4118" y="2497"/>
                    <a:pt x="4113" y="2425"/>
                    <a:pt x="4047" y="2365"/>
                  </a:cubicBezTo>
                  <a:cubicBezTo>
                    <a:pt x="4041" y="2360"/>
                    <a:pt x="4029" y="2353"/>
                    <a:pt x="4023" y="2349"/>
                  </a:cubicBezTo>
                  <a:cubicBezTo>
                    <a:pt x="4018" y="2344"/>
                    <a:pt x="4007" y="2339"/>
                    <a:pt x="3999" y="2332"/>
                  </a:cubicBezTo>
                  <a:cubicBezTo>
                    <a:pt x="4049" y="2213"/>
                    <a:pt x="4057" y="2264"/>
                    <a:pt x="4088" y="2156"/>
                  </a:cubicBezTo>
                  <a:cubicBezTo>
                    <a:pt x="4082" y="2150"/>
                    <a:pt x="4071" y="2131"/>
                    <a:pt x="4069" y="2137"/>
                  </a:cubicBezTo>
                  <a:lnTo>
                    <a:pt x="3834" y="1860"/>
                  </a:lnTo>
                  <a:cubicBezTo>
                    <a:pt x="3833" y="1840"/>
                    <a:pt x="3891" y="1887"/>
                    <a:pt x="3861" y="1685"/>
                  </a:cubicBezTo>
                  <a:cubicBezTo>
                    <a:pt x="3835" y="1508"/>
                    <a:pt x="3750" y="1338"/>
                    <a:pt x="3596" y="1257"/>
                  </a:cubicBezTo>
                  <a:cubicBezTo>
                    <a:pt x="3472" y="1190"/>
                    <a:pt x="3482" y="1235"/>
                    <a:pt x="3388" y="1119"/>
                  </a:cubicBezTo>
                  <a:cubicBezTo>
                    <a:pt x="3125" y="799"/>
                    <a:pt x="3224" y="1011"/>
                    <a:pt x="2964" y="871"/>
                  </a:cubicBezTo>
                  <a:cubicBezTo>
                    <a:pt x="2798" y="781"/>
                    <a:pt x="2801" y="582"/>
                    <a:pt x="2708" y="429"/>
                  </a:cubicBezTo>
                  <a:cubicBezTo>
                    <a:pt x="2597" y="481"/>
                    <a:pt x="2574" y="563"/>
                    <a:pt x="2404" y="517"/>
                  </a:cubicBezTo>
                  <a:cubicBezTo>
                    <a:pt x="2205" y="463"/>
                    <a:pt x="2058" y="126"/>
                    <a:pt x="1610" y="0"/>
                  </a:cubicBezTo>
                  <a:cubicBezTo>
                    <a:pt x="1464" y="191"/>
                    <a:pt x="1404" y="304"/>
                    <a:pt x="1122" y="331"/>
                  </a:cubicBezTo>
                  <a:cubicBezTo>
                    <a:pt x="837" y="359"/>
                    <a:pt x="693" y="122"/>
                    <a:pt x="483" y="251"/>
                  </a:cubicBezTo>
                  <a:cubicBezTo>
                    <a:pt x="508" y="451"/>
                    <a:pt x="822" y="512"/>
                    <a:pt x="932" y="718"/>
                  </a:cubicBezTo>
                  <a:cubicBezTo>
                    <a:pt x="986" y="820"/>
                    <a:pt x="1030" y="922"/>
                    <a:pt x="1113" y="994"/>
                  </a:cubicBezTo>
                  <a:cubicBezTo>
                    <a:pt x="1303" y="1160"/>
                    <a:pt x="1559" y="1183"/>
                    <a:pt x="1549" y="1521"/>
                  </a:cubicBezTo>
                  <a:cubicBezTo>
                    <a:pt x="1544" y="1695"/>
                    <a:pt x="1537" y="1611"/>
                    <a:pt x="1496" y="1715"/>
                  </a:cubicBezTo>
                  <a:cubicBezTo>
                    <a:pt x="1494" y="1720"/>
                    <a:pt x="1459" y="1839"/>
                    <a:pt x="1457" y="1855"/>
                  </a:cubicBezTo>
                  <a:cubicBezTo>
                    <a:pt x="1443" y="2023"/>
                    <a:pt x="1598" y="2394"/>
                    <a:pt x="1647" y="2579"/>
                  </a:cubicBezTo>
                  <a:cubicBezTo>
                    <a:pt x="1429" y="2732"/>
                    <a:pt x="1292" y="2605"/>
                    <a:pt x="1106" y="2559"/>
                  </a:cubicBezTo>
                  <a:cubicBezTo>
                    <a:pt x="1005" y="3026"/>
                    <a:pt x="868" y="3500"/>
                    <a:pt x="743" y="3971"/>
                  </a:cubicBezTo>
                  <a:cubicBezTo>
                    <a:pt x="641" y="4358"/>
                    <a:pt x="584" y="4263"/>
                    <a:pt x="399" y="4508"/>
                  </a:cubicBezTo>
                  <a:cubicBezTo>
                    <a:pt x="265" y="4686"/>
                    <a:pt x="120" y="4828"/>
                    <a:pt x="0" y="5014"/>
                  </a:cubicBezTo>
                  <a:cubicBezTo>
                    <a:pt x="106" y="5326"/>
                    <a:pt x="257" y="5309"/>
                    <a:pt x="578" y="5413"/>
                  </a:cubicBezTo>
                  <a:cubicBezTo>
                    <a:pt x="665" y="5441"/>
                    <a:pt x="861" y="5518"/>
                    <a:pt x="953" y="5533"/>
                  </a:cubicBezTo>
                  <a:cubicBezTo>
                    <a:pt x="1132" y="5562"/>
                    <a:pt x="1240" y="5454"/>
                    <a:pt x="1402" y="5538"/>
                  </a:cubicBezTo>
                  <a:cubicBezTo>
                    <a:pt x="1524" y="5600"/>
                    <a:pt x="1545" y="5702"/>
                    <a:pt x="1604" y="5829"/>
                  </a:cubicBezTo>
                  <a:cubicBezTo>
                    <a:pt x="1672" y="5977"/>
                    <a:pt x="1724" y="5963"/>
                    <a:pt x="1798" y="6129"/>
                  </a:cubicBezTo>
                  <a:cubicBezTo>
                    <a:pt x="1900" y="6356"/>
                    <a:pt x="2158" y="6464"/>
                    <a:pt x="2389" y="6558"/>
                  </a:cubicBezTo>
                  <a:lnTo>
                    <a:pt x="2400" y="6848"/>
                  </a:ln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5" name="Freeform 21"/>
            <xdr:cNvSpPr>
              <a:spLocks/>
            </xdr:cNvSpPr>
          </xdr:nvSpPr>
          <xdr:spPr bwMode="auto">
            <a:xfrm>
              <a:off x="51066051" y="6669206"/>
              <a:ext cx="3293517" cy="3768560"/>
            </a:xfrm>
            <a:custGeom>
              <a:avLst/>
              <a:gdLst>
                <a:gd name="T0" fmla="*/ 2469 w 8580"/>
                <a:gd name="T1" fmla="*/ 8570 h 10772"/>
                <a:gd name="T2" fmla="*/ 2605 w 8580"/>
                <a:gd name="T3" fmla="*/ 9316 h 10772"/>
                <a:gd name="T4" fmla="*/ 2493 w 8580"/>
                <a:gd name="T5" fmla="*/ 10244 h 10772"/>
                <a:gd name="T6" fmla="*/ 2790 w 8580"/>
                <a:gd name="T7" fmla="*/ 10752 h 10772"/>
                <a:gd name="T8" fmla="*/ 3952 w 8580"/>
                <a:gd name="T9" fmla="*/ 10171 h 10772"/>
                <a:gd name="T10" fmla="*/ 5037 w 8580"/>
                <a:gd name="T11" fmla="*/ 9874 h 10772"/>
                <a:gd name="T12" fmla="*/ 6471 w 8580"/>
                <a:gd name="T13" fmla="*/ 9119 h 10772"/>
                <a:gd name="T14" fmla="*/ 6914 w 8580"/>
                <a:gd name="T15" fmla="*/ 8646 h 10772"/>
                <a:gd name="T16" fmla="*/ 7730 w 8580"/>
                <a:gd name="T17" fmla="*/ 8191 h 10772"/>
                <a:gd name="T18" fmla="*/ 8099 w 8580"/>
                <a:gd name="T19" fmla="*/ 7785 h 10772"/>
                <a:gd name="T20" fmla="*/ 8521 w 8580"/>
                <a:gd name="T21" fmla="*/ 6969 h 10772"/>
                <a:gd name="T22" fmla="*/ 6995 w 8580"/>
                <a:gd name="T23" fmla="*/ 6873 h 10772"/>
                <a:gd name="T24" fmla="*/ 6086 w 8580"/>
                <a:gd name="T25" fmla="*/ 5383 h 10772"/>
                <a:gd name="T26" fmla="*/ 5179 w 8580"/>
                <a:gd name="T27" fmla="*/ 4695 h 10772"/>
                <a:gd name="T28" fmla="*/ 5093 w 8580"/>
                <a:gd name="T29" fmla="*/ 4614 h 10772"/>
                <a:gd name="T30" fmla="*/ 5027 w 8580"/>
                <a:gd name="T31" fmla="*/ 4517 h 10772"/>
                <a:gd name="T32" fmla="*/ 4726 w 8580"/>
                <a:gd name="T33" fmla="*/ 3956 h 10772"/>
                <a:gd name="T34" fmla="*/ 4201 w 8580"/>
                <a:gd name="T35" fmla="*/ 2437 h 10772"/>
                <a:gd name="T36" fmla="*/ 4245 w 8580"/>
                <a:gd name="T37" fmla="*/ 1886 h 10772"/>
                <a:gd name="T38" fmla="*/ 4291 w 8580"/>
                <a:gd name="T39" fmla="*/ 1862 h 10772"/>
                <a:gd name="T40" fmla="*/ 4361 w 8580"/>
                <a:gd name="T41" fmla="*/ 1819 h 10772"/>
                <a:gd name="T42" fmla="*/ 4393 w 8580"/>
                <a:gd name="T43" fmla="*/ 1501 h 10772"/>
                <a:gd name="T44" fmla="*/ 3633 w 8580"/>
                <a:gd name="T45" fmla="*/ 815 h 10772"/>
                <a:gd name="T46" fmla="*/ 3013 w 8580"/>
                <a:gd name="T47" fmla="*/ 514 h 10772"/>
                <a:gd name="T48" fmla="*/ 2011 w 8580"/>
                <a:gd name="T49" fmla="*/ 0 h 10772"/>
                <a:gd name="T50" fmla="*/ 1096 w 8580"/>
                <a:gd name="T51" fmla="*/ 993 h 10772"/>
                <a:gd name="T52" fmla="*/ 695 w 8580"/>
                <a:gd name="T53" fmla="*/ 2715 h 10772"/>
                <a:gd name="T54" fmla="*/ 477 w 8580"/>
                <a:gd name="T55" fmla="*/ 3538 h 10772"/>
                <a:gd name="T56" fmla="*/ 517 w 8580"/>
                <a:gd name="T57" fmla="*/ 3640 h 10772"/>
                <a:gd name="T58" fmla="*/ 588 w 8580"/>
                <a:gd name="T59" fmla="*/ 3928 h 10772"/>
                <a:gd name="T60" fmla="*/ 919 w 8580"/>
                <a:gd name="T61" fmla="*/ 4660 h 10772"/>
                <a:gd name="T62" fmla="*/ 759 w 8580"/>
                <a:gd name="T63" fmla="*/ 5031 h 10772"/>
                <a:gd name="T64" fmla="*/ 861 w 8580"/>
                <a:gd name="T65" fmla="*/ 5591 h 10772"/>
                <a:gd name="T66" fmla="*/ 1042 w 8580"/>
                <a:gd name="T67" fmla="*/ 6154 h 10772"/>
                <a:gd name="T68" fmla="*/ 1722 w 8580"/>
                <a:gd name="T69" fmla="*/ 6955 h 10772"/>
                <a:gd name="T70" fmla="*/ 2124 w 8580"/>
                <a:gd name="T71" fmla="*/ 8004 h 107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</a:cxnLst>
              <a:rect l="0" t="0" r="r" b="b"/>
              <a:pathLst>
                <a:path w="8580" h="10772">
                  <a:moveTo>
                    <a:pt x="2266" y="8329"/>
                  </a:moveTo>
                  <a:lnTo>
                    <a:pt x="2469" y="8570"/>
                  </a:lnTo>
                  <a:cubicBezTo>
                    <a:pt x="2782" y="8628"/>
                    <a:pt x="2820" y="8555"/>
                    <a:pt x="3061" y="8752"/>
                  </a:cubicBezTo>
                  <a:cubicBezTo>
                    <a:pt x="2985" y="8904"/>
                    <a:pt x="2724" y="9173"/>
                    <a:pt x="2605" y="9316"/>
                  </a:cubicBezTo>
                  <a:cubicBezTo>
                    <a:pt x="2651" y="9699"/>
                    <a:pt x="2721" y="9303"/>
                    <a:pt x="2541" y="9742"/>
                  </a:cubicBezTo>
                  <a:lnTo>
                    <a:pt x="2493" y="10244"/>
                  </a:lnTo>
                  <a:cubicBezTo>
                    <a:pt x="2587" y="10420"/>
                    <a:pt x="2708" y="10364"/>
                    <a:pt x="2950" y="10424"/>
                  </a:cubicBezTo>
                  <a:lnTo>
                    <a:pt x="2790" y="10752"/>
                  </a:lnTo>
                  <a:cubicBezTo>
                    <a:pt x="3309" y="10772"/>
                    <a:pt x="3136" y="10755"/>
                    <a:pt x="3482" y="10577"/>
                  </a:cubicBezTo>
                  <a:cubicBezTo>
                    <a:pt x="3902" y="10362"/>
                    <a:pt x="3709" y="10607"/>
                    <a:pt x="3952" y="10171"/>
                  </a:cubicBezTo>
                  <a:cubicBezTo>
                    <a:pt x="4066" y="10169"/>
                    <a:pt x="4688" y="10062"/>
                    <a:pt x="4744" y="10040"/>
                  </a:cubicBezTo>
                  <a:cubicBezTo>
                    <a:pt x="4801" y="10018"/>
                    <a:pt x="4958" y="9915"/>
                    <a:pt x="5037" y="9874"/>
                  </a:cubicBezTo>
                  <a:cubicBezTo>
                    <a:pt x="5245" y="9767"/>
                    <a:pt x="5166" y="9802"/>
                    <a:pt x="5250" y="9603"/>
                  </a:cubicBezTo>
                  <a:cubicBezTo>
                    <a:pt x="5943" y="9452"/>
                    <a:pt x="5607" y="9316"/>
                    <a:pt x="6471" y="9119"/>
                  </a:cubicBezTo>
                  <a:lnTo>
                    <a:pt x="6504" y="8871"/>
                  </a:lnTo>
                  <a:cubicBezTo>
                    <a:pt x="6670" y="8818"/>
                    <a:pt x="6764" y="8712"/>
                    <a:pt x="6914" y="8646"/>
                  </a:cubicBezTo>
                  <a:cubicBezTo>
                    <a:pt x="7034" y="8719"/>
                    <a:pt x="7083" y="8766"/>
                    <a:pt x="7249" y="8803"/>
                  </a:cubicBezTo>
                  <a:cubicBezTo>
                    <a:pt x="7336" y="8435"/>
                    <a:pt x="7337" y="8510"/>
                    <a:pt x="7730" y="8191"/>
                  </a:cubicBezTo>
                  <a:lnTo>
                    <a:pt x="7979" y="8048"/>
                  </a:lnTo>
                  <a:cubicBezTo>
                    <a:pt x="8031" y="7956"/>
                    <a:pt x="8034" y="7873"/>
                    <a:pt x="8099" y="7785"/>
                  </a:cubicBezTo>
                  <a:cubicBezTo>
                    <a:pt x="8186" y="7669"/>
                    <a:pt x="8251" y="7700"/>
                    <a:pt x="8357" y="7620"/>
                  </a:cubicBezTo>
                  <a:cubicBezTo>
                    <a:pt x="8462" y="7540"/>
                    <a:pt x="8580" y="7135"/>
                    <a:pt x="8521" y="6969"/>
                  </a:cubicBezTo>
                  <a:cubicBezTo>
                    <a:pt x="8415" y="6952"/>
                    <a:pt x="8286" y="7081"/>
                    <a:pt x="8025" y="7215"/>
                  </a:cubicBezTo>
                  <a:cubicBezTo>
                    <a:pt x="7597" y="7434"/>
                    <a:pt x="7323" y="7284"/>
                    <a:pt x="6995" y="6873"/>
                  </a:cubicBezTo>
                  <a:cubicBezTo>
                    <a:pt x="6906" y="6762"/>
                    <a:pt x="6688" y="6522"/>
                    <a:pt x="6643" y="6413"/>
                  </a:cubicBezTo>
                  <a:cubicBezTo>
                    <a:pt x="6517" y="6106"/>
                    <a:pt x="6689" y="5865"/>
                    <a:pt x="6086" y="5383"/>
                  </a:cubicBezTo>
                  <a:cubicBezTo>
                    <a:pt x="5926" y="5255"/>
                    <a:pt x="5696" y="5195"/>
                    <a:pt x="5567" y="5090"/>
                  </a:cubicBezTo>
                  <a:cubicBezTo>
                    <a:pt x="5460" y="5002"/>
                    <a:pt x="5303" y="4739"/>
                    <a:pt x="5179" y="4695"/>
                  </a:cubicBezTo>
                  <a:cubicBezTo>
                    <a:pt x="5102" y="4695"/>
                    <a:pt x="5110" y="4718"/>
                    <a:pt x="5126" y="4652"/>
                  </a:cubicBezTo>
                  <a:cubicBezTo>
                    <a:pt x="5064" y="4662"/>
                    <a:pt x="5076" y="4674"/>
                    <a:pt x="5093" y="4614"/>
                  </a:cubicBezTo>
                  <a:cubicBezTo>
                    <a:pt x="5027" y="4628"/>
                    <a:pt x="5040" y="4639"/>
                    <a:pt x="5062" y="4575"/>
                  </a:cubicBezTo>
                  <a:cubicBezTo>
                    <a:pt x="4981" y="4596"/>
                    <a:pt x="5006" y="4604"/>
                    <a:pt x="5027" y="4517"/>
                  </a:cubicBezTo>
                  <a:cubicBezTo>
                    <a:pt x="4998" y="4395"/>
                    <a:pt x="4961" y="4408"/>
                    <a:pt x="4877" y="4263"/>
                  </a:cubicBezTo>
                  <a:cubicBezTo>
                    <a:pt x="4822" y="4168"/>
                    <a:pt x="4783" y="4045"/>
                    <a:pt x="4726" y="3956"/>
                  </a:cubicBezTo>
                  <a:cubicBezTo>
                    <a:pt x="4550" y="3678"/>
                    <a:pt x="4016" y="4121"/>
                    <a:pt x="4142" y="2807"/>
                  </a:cubicBezTo>
                  <a:cubicBezTo>
                    <a:pt x="4154" y="2684"/>
                    <a:pt x="4164" y="2535"/>
                    <a:pt x="4201" y="2437"/>
                  </a:cubicBezTo>
                  <a:cubicBezTo>
                    <a:pt x="4248" y="2314"/>
                    <a:pt x="4303" y="2289"/>
                    <a:pt x="4352" y="2120"/>
                  </a:cubicBezTo>
                  <a:lnTo>
                    <a:pt x="4245" y="1886"/>
                  </a:lnTo>
                  <a:cubicBezTo>
                    <a:pt x="4249" y="1883"/>
                    <a:pt x="4262" y="1878"/>
                    <a:pt x="4267" y="1874"/>
                  </a:cubicBezTo>
                  <a:cubicBezTo>
                    <a:pt x="4274" y="1871"/>
                    <a:pt x="4284" y="1866"/>
                    <a:pt x="4291" y="1862"/>
                  </a:cubicBezTo>
                  <a:lnTo>
                    <a:pt x="4338" y="1835"/>
                  </a:lnTo>
                  <a:cubicBezTo>
                    <a:pt x="4344" y="1830"/>
                    <a:pt x="4356" y="1822"/>
                    <a:pt x="4361" y="1819"/>
                  </a:cubicBezTo>
                  <a:cubicBezTo>
                    <a:pt x="4367" y="1815"/>
                    <a:pt x="4378" y="1809"/>
                    <a:pt x="4385" y="1802"/>
                  </a:cubicBezTo>
                  <a:lnTo>
                    <a:pt x="4393" y="1501"/>
                  </a:lnTo>
                  <a:cubicBezTo>
                    <a:pt x="4172" y="1431"/>
                    <a:pt x="3904" y="1295"/>
                    <a:pt x="3821" y="1121"/>
                  </a:cubicBezTo>
                  <a:cubicBezTo>
                    <a:pt x="3731" y="930"/>
                    <a:pt x="3704" y="942"/>
                    <a:pt x="3633" y="815"/>
                  </a:cubicBezTo>
                  <a:cubicBezTo>
                    <a:pt x="3536" y="640"/>
                    <a:pt x="3600" y="644"/>
                    <a:pt x="3455" y="502"/>
                  </a:cubicBezTo>
                  <a:cubicBezTo>
                    <a:pt x="3242" y="460"/>
                    <a:pt x="3181" y="541"/>
                    <a:pt x="3013" y="514"/>
                  </a:cubicBezTo>
                  <a:lnTo>
                    <a:pt x="2275" y="267"/>
                  </a:lnTo>
                  <a:cubicBezTo>
                    <a:pt x="2072" y="178"/>
                    <a:pt x="2142" y="142"/>
                    <a:pt x="2011" y="0"/>
                  </a:cubicBezTo>
                  <a:cubicBezTo>
                    <a:pt x="1855" y="119"/>
                    <a:pt x="1701" y="362"/>
                    <a:pt x="1569" y="514"/>
                  </a:cubicBezTo>
                  <a:cubicBezTo>
                    <a:pt x="1375" y="736"/>
                    <a:pt x="1349" y="805"/>
                    <a:pt x="1096" y="993"/>
                  </a:cubicBezTo>
                  <a:cubicBezTo>
                    <a:pt x="732" y="1265"/>
                    <a:pt x="366" y="1577"/>
                    <a:pt x="0" y="1829"/>
                  </a:cubicBezTo>
                  <a:lnTo>
                    <a:pt x="695" y="2715"/>
                  </a:lnTo>
                  <a:cubicBezTo>
                    <a:pt x="407" y="3369"/>
                    <a:pt x="594" y="2870"/>
                    <a:pt x="485" y="3491"/>
                  </a:cubicBezTo>
                  <a:cubicBezTo>
                    <a:pt x="483" y="3501"/>
                    <a:pt x="477" y="3529"/>
                    <a:pt x="477" y="3538"/>
                  </a:cubicBezTo>
                  <a:cubicBezTo>
                    <a:pt x="479" y="3600"/>
                    <a:pt x="478" y="3559"/>
                    <a:pt x="495" y="3601"/>
                  </a:cubicBezTo>
                  <a:lnTo>
                    <a:pt x="517" y="3640"/>
                  </a:lnTo>
                  <a:cubicBezTo>
                    <a:pt x="552" y="3727"/>
                    <a:pt x="524" y="3609"/>
                    <a:pt x="536" y="3703"/>
                  </a:cubicBezTo>
                  <a:cubicBezTo>
                    <a:pt x="550" y="3821"/>
                    <a:pt x="460" y="3732"/>
                    <a:pt x="588" y="3928"/>
                  </a:cubicBezTo>
                  <a:cubicBezTo>
                    <a:pt x="807" y="4265"/>
                    <a:pt x="749" y="4040"/>
                    <a:pt x="798" y="4413"/>
                  </a:cubicBezTo>
                  <a:cubicBezTo>
                    <a:pt x="827" y="4638"/>
                    <a:pt x="833" y="4512"/>
                    <a:pt x="919" y="4660"/>
                  </a:cubicBezTo>
                  <a:cubicBezTo>
                    <a:pt x="849" y="4811"/>
                    <a:pt x="877" y="4813"/>
                    <a:pt x="836" y="4933"/>
                  </a:cubicBezTo>
                  <a:cubicBezTo>
                    <a:pt x="802" y="5032"/>
                    <a:pt x="848" y="4963"/>
                    <a:pt x="759" y="5031"/>
                  </a:cubicBezTo>
                  <a:cubicBezTo>
                    <a:pt x="692" y="5082"/>
                    <a:pt x="712" y="5036"/>
                    <a:pt x="641" y="5118"/>
                  </a:cubicBezTo>
                  <a:cubicBezTo>
                    <a:pt x="773" y="5271"/>
                    <a:pt x="767" y="5111"/>
                    <a:pt x="861" y="5591"/>
                  </a:cubicBezTo>
                  <a:cubicBezTo>
                    <a:pt x="912" y="5852"/>
                    <a:pt x="846" y="5678"/>
                    <a:pt x="962" y="5849"/>
                  </a:cubicBezTo>
                  <a:cubicBezTo>
                    <a:pt x="1071" y="6010"/>
                    <a:pt x="961" y="5999"/>
                    <a:pt x="1042" y="6154"/>
                  </a:cubicBezTo>
                  <a:cubicBezTo>
                    <a:pt x="1129" y="6323"/>
                    <a:pt x="1204" y="6148"/>
                    <a:pt x="1362" y="6578"/>
                  </a:cubicBezTo>
                  <a:cubicBezTo>
                    <a:pt x="1448" y="6812"/>
                    <a:pt x="1504" y="6878"/>
                    <a:pt x="1722" y="6955"/>
                  </a:cubicBezTo>
                  <a:cubicBezTo>
                    <a:pt x="1721" y="7081"/>
                    <a:pt x="1811" y="7726"/>
                    <a:pt x="1852" y="7782"/>
                  </a:cubicBezTo>
                  <a:cubicBezTo>
                    <a:pt x="1956" y="7923"/>
                    <a:pt x="2019" y="7828"/>
                    <a:pt x="2124" y="8004"/>
                  </a:cubicBezTo>
                  <a:cubicBezTo>
                    <a:pt x="2180" y="8099"/>
                    <a:pt x="2223" y="8234"/>
                    <a:pt x="2266" y="8329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6" name="Freeform 22"/>
            <xdr:cNvSpPr>
              <a:spLocks/>
            </xdr:cNvSpPr>
          </xdr:nvSpPr>
          <xdr:spPr bwMode="auto">
            <a:xfrm>
              <a:off x="51066051" y="6669206"/>
              <a:ext cx="3293517" cy="3768560"/>
            </a:xfrm>
            <a:custGeom>
              <a:avLst/>
              <a:gdLst>
                <a:gd name="T0" fmla="*/ 2469 w 8580"/>
                <a:gd name="T1" fmla="*/ 8570 h 10772"/>
                <a:gd name="T2" fmla="*/ 2605 w 8580"/>
                <a:gd name="T3" fmla="*/ 9316 h 10772"/>
                <a:gd name="T4" fmla="*/ 2493 w 8580"/>
                <a:gd name="T5" fmla="*/ 10244 h 10772"/>
                <a:gd name="T6" fmla="*/ 2790 w 8580"/>
                <a:gd name="T7" fmla="*/ 10752 h 10772"/>
                <a:gd name="T8" fmla="*/ 3952 w 8580"/>
                <a:gd name="T9" fmla="*/ 10171 h 10772"/>
                <a:gd name="T10" fmla="*/ 5037 w 8580"/>
                <a:gd name="T11" fmla="*/ 9874 h 10772"/>
                <a:gd name="T12" fmla="*/ 6471 w 8580"/>
                <a:gd name="T13" fmla="*/ 9119 h 10772"/>
                <a:gd name="T14" fmla="*/ 6914 w 8580"/>
                <a:gd name="T15" fmla="*/ 8646 h 10772"/>
                <a:gd name="T16" fmla="*/ 7730 w 8580"/>
                <a:gd name="T17" fmla="*/ 8191 h 10772"/>
                <a:gd name="T18" fmla="*/ 8099 w 8580"/>
                <a:gd name="T19" fmla="*/ 7785 h 10772"/>
                <a:gd name="T20" fmla="*/ 8521 w 8580"/>
                <a:gd name="T21" fmla="*/ 6969 h 10772"/>
                <a:gd name="T22" fmla="*/ 6995 w 8580"/>
                <a:gd name="T23" fmla="*/ 6873 h 10772"/>
                <a:gd name="T24" fmla="*/ 6086 w 8580"/>
                <a:gd name="T25" fmla="*/ 5383 h 10772"/>
                <a:gd name="T26" fmla="*/ 5179 w 8580"/>
                <a:gd name="T27" fmla="*/ 4695 h 10772"/>
                <a:gd name="T28" fmla="*/ 5093 w 8580"/>
                <a:gd name="T29" fmla="*/ 4614 h 10772"/>
                <a:gd name="T30" fmla="*/ 5027 w 8580"/>
                <a:gd name="T31" fmla="*/ 4517 h 10772"/>
                <a:gd name="T32" fmla="*/ 4726 w 8580"/>
                <a:gd name="T33" fmla="*/ 3956 h 10772"/>
                <a:gd name="T34" fmla="*/ 4201 w 8580"/>
                <a:gd name="T35" fmla="*/ 2437 h 10772"/>
                <a:gd name="T36" fmla="*/ 4245 w 8580"/>
                <a:gd name="T37" fmla="*/ 1886 h 10772"/>
                <a:gd name="T38" fmla="*/ 4291 w 8580"/>
                <a:gd name="T39" fmla="*/ 1862 h 10772"/>
                <a:gd name="T40" fmla="*/ 4361 w 8580"/>
                <a:gd name="T41" fmla="*/ 1819 h 10772"/>
                <a:gd name="T42" fmla="*/ 4393 w 8580"/>
                <a:gd name="T43" fmla="*/ 1501 h 10772"/>
                <a:gd name="T44" fmla="*/ 3633 w 8580"/>
                <a:gd name="T45" fmla="*/ 815 h 10772"/>
                <a:gd name="T46" fmla="*/ 3013 w 8580"/>
                <a:gd name="T47" fmla="*/ 514 h 10772"/>
                <a:gd name="T48" fmla="*/ 2011 w 8580"/>
                <a:gd name="T49" fmla="*/ 0 h 10772"/>
                <a:gd name="T50" fmla="*/ 1096 w 8580"/>
                <a:gd name="T51" fmla="*/ 993 h 10772"/>
                <a:gd name="T52" fmla="*/ 695 w 8580"/>
                <a:gd name="T53" fmla="*/ 2715 h 10772"/>
                <a:gd name="T54" fmla="*/ 477 w 8580"/>
                <a:gd name="T55" fmla="*/ 3538 h 10772"/>
                <a:gd name="T56" fmla="*/ 517 w 8580"/>
                <a:gd name="T57" fmla="*/ 3640 h 10772"/>
                <a:gd name="T58" fmla="*/ 588 w 8580"/>
                <a:gd name="T59" fmla="*/ 3928 h 10772"/>
                <a:gd name="T60" fmla="*/ 919 w 8580"/>
                <a:gd name="T61" fmla="*/ 4660 h 10772"/>
                <a:gd name="T62" fmla="*/ 759 w 8580"/>
                <a:gd name="T63" fmla="*/ 5031 h 10772"/>
                <a:gd name="T64" fmla="*/ 861 w 8580"/>
                <a:gd name="T65" fmla="*/ 5591 h 10772"/>
                <a:gd name="T66" fmla="*/ 1042 w 8580"/>
                <a:gd name="T67" fmla="*/ 6154 h 10772"/>
                <a:gd name="T68" fmla="*/ 1722 w 8580"/>
                <a:gd name="T69" fmla="*/ 6955 h 10772"/>
                <a:gd name="T70" fmla="*/ 2124 w 8580"/>
                <a:gd name="T71" fmla="*/ 8004 h 107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</a:cxnLst>
              <a:rect l="0" t="0" r="r" b="b"/>
              <a:pathLst>
                <a:path w="8580" h="10772">
                  <a:moveTo>
                    <a:pt x="2266" y="8329"/>
                  </a:moveTo>
                  <a:lnTo>
                    <a:pt x="2469" y="8570"/>
                  </a:lnTo>
                  <a:cubicBezTo>
                    <a:pt x="2782" y="8628"/>
                    <a:pt x="2820" y="8555"/>
                    <a:pt x="3061" y="8752"/>
                  </a:cubicBezTo>
                  <a:cubicBezTo>
                    <a:pt x="2985" y="8904"/>
                    <a:pt x="2724" y="9173"/>
                    <a:pt x="2605" y="9316"/>
                  </a:cubicBezTo>
                  <a:cubicBezTo>
                    <a:pt x="2651" y="9699"/>
                    <a:pt x="2721" y="9303"/>
                    <a:pt x="2541" y="9742"/>
                  </a:cubicBezTo>
                  <a:lnTo>
                    <a:pt x="2493" y="10244"/>
                  </a:lnTo>
                  <a:cubicBezTo>
                    <a:pt x="2587" y="10420"/>
                    <a:pt x="2708" y="10364"/>
                    <a:pt x="2950" y="10424"/>
                  </a:cubicBezTo>
                  <a:lnTo>
                    <a:pt x="2790" y="10752"/>
                  </a:lnTo>
                  <a:cubicBezTo>
                    <a:pt x="3309" y="10772"/>
                    <a:pt x="3136" y="10755"/>
                    <a:pt x="3482" y="10577"/>
                  </a:cubicBezTo>
                  <a:cubicBezTo>
                    <a:pt x="3902" y="10362"/>
                    <a:pt x="3709" y="10607"/>
                    <a:pt x="3952" y="10171"/>
                  </a:cubicBezTo>
                  <a:cubicBezTo>
                    <a:pt x="4066" y="10169"/>
                    <a:pt x="4688" y="10062"/>
                    <a:pt x="4744" y="10040"/>
                  </a:cubicBezTo>
                  <a:cubicBezTo>
                    <a:pt x="4801" y="10018"/>
                    <a:pt x="4958" y="9915"/>
                    <a:pt x="5037" y="9874"/>
                  </a:cubicBezTo>
                  <a:cubicBezTo>
                    <a:pt x="5245" y="9767"/>
                    <a:pt x="5166" y="9802"/>
                    <a:pt x="5250" y="9603"/>
                  </a:cubicBezTo>
                  <a:cubicBezTo>
                    <a:pt x="5943" y="9452"/>
                    <a:pt x="5607" y="9316"/>
                    <a:pt x="6471" y="9119"/>
                  </a:cubicBezTo>
                  <a:lnTo>
                    <a:pt x="6504" y="8871"/>
                  </a:lnTo>
                  <a:cubicBezTo>
                    <a:pt x="6670" y="8818"/>
                    <a:pt x="6764" y="8712"/>
                    <a:pt x="6914" y="8646"/>
                  </a:cubicBezTo>
                  <a:cubicBezTo>
                    <a:pt x="7034" y="8719"/>
                    <a:pt x="7083" y="8766"/>
                    <a:pt x="7249" y="8803"/>
                  </a:cubicBezTo>
                  <a:cubicBezTo>
                    <a:pt x="7336" y="8435"/>
                    <a:pt x="7337" y="8510"/>
                    <a:pt x="7730" y="8191"/>
                  </a:cubicBezTo>
                  <a:lnTo>
                    <a:pt x="7979" y="8048"/>
                  </a:lnTo>
                  <a:cubicBezTo>
                    <a:pt x="8031" y="7956"/>
                    <a:pt x="8034" y="7873"/>
                    <a:pt x="8099" y="7785"/>
                  </a:cubicBezTo>
                  <a:cubicBezTo>
                    <a:pt x="8186" y="7669"/>
                    <a:pt x="8251" y="7700"/>
                    <a:pt x="8357" y="7620"/>
                  </a:cubicBezTo>
                  <a:cubicBezTo>
                    <a:pt x="8462" y="7540"/>
                    <a:pt x="8580" y="7135"/>
                    <a:pt x="8521" y="6969"/>
                  </a:cubicBezTo>
                  <a:cubicBezTo>
                    <a:pt x="8415" y="6952"/>
                    <a:pt x="8286" y="7081"/>
                    <a:pt x="8025" y="7215"/>
                  </a:cubicBezTo>
                  <a:cubicBezTo>
                    <a:pt x="7597" y="7434"/>
                    <a:pt x="7323" y="7284"/>
                    <a:pt x="6995" y="6873"/>
                  </a:cubicBezTo>
                  <a:cubicBezTo>
                    <a:pt x="6906" y="6762"/>
                    <a:pt x="6688" y="6522"/>
                    <a:pt x="6643" y="6413"/>
                  </a:cubicBezTo>
                  <a:cubicBezTo>
                    <a:pt x="6517" y="6106"/>
                    <a:pt x="6689" y="5865"/>
                    <a:pt x="6086" y="5383"/>
                  </a:cubicBezTo>
                  <a:cubicBezTo>
                    <a:pt x="5926" y="5255"/>
                    <a:pt x="5696" y="5195"/>
                    <a:pt x="5567" y="5090"/>
                  </a:cubicBezTo>
                  <a:cubicBezTo>
                    <a:pt x="5460" y="5002"/>
                    <a:pt x="5303" y="4739"/>
                    <a:pt x="5179" y="4695"/>
                  </a:cubicBezTo>
                  <a:cubicBezTo>
                    <a:pt x="5102" y="4695"/>
                    <a:pt x="5110" y="4718"/>
                    <a:pt x="5126" y="4652"/>
                  </a:cubicBezTo>
                  <a:cubicBezTo>
                    <a:pt x="5064" y="4662"/>
                    <a:pt x="5076" y="4674"/>
                    <a:pt x="5093" y="4614"/>
                  </a:cubicBezTo>
                  <a:cubicBezTo>
                    <a:pt x="5027" y="4628"/>
                    <a:pt x="5040" y="4639"/>
                    <a:pt x="5062" y="4575"/>
                  </a:cubicBezTo>
                  <a:cubicBezTo>
                    <a:pt x="4981" y="4596"/>
                    <a:pt x="5006" y="4604"/>
                    <a:pt x="5027" y="4517"/>
                  </a:cubicBezTo>
                  <a:cubicBezTo>
                    <a:pt x="4998" y="4395"/>
                    <a:pt x="4961" y="4408"/>
                    <a:pt x="4877" y="4263"/>
                  </a:cubicBezTo>
                  <a:cubicBezTo>
                    <a:pt x="4822" y="4168"/>
                    <a:pt x="4783" y="4045"/>
                    <a:pt x="4726" y="3956"/>
                  </a:cubicBezTo>
                  <a:cubicBezTo>
                    <a:pt x="4550" y="3678"/>
                    <a:pt x="4016" y="4121"/>
                    <a:pt x="4142" y="2807"/>
                  </a:cubicBezTo>
                  <a:cubicBezTo>
                    <a:pt x="4154" y="2684"/>
                    <a:pt x="4164" y="2535"/>
                    <a:pt x="4201" y="2437"/>
                  </a:cubicBezTo>
                  <a:cubicBezTo>
                    <a:pt x="4248" y="2314"/>
                    <a:pt x="4303" y="2289"/>
                    <a:pt x="4352" y="2120"/>
                  </a:cubicBezTo>
                  <a:lnTo>
                    <a:pt x="4245" y="1886"/>
                  </a:lnTo>
                  <a:cubicBezTo>
                    <a:pt x="4249" y="1883"/>
                    <a:pt x="4262" y="1878"/>
                    <a:pt x="4267" y="1874"/>
                  </a:cubicBezTo>
                  <a:cubicBezTo>
                    <a:pt x="4274" y="1871"/>
                    <a:pt x="4284" y="1866"/>
                    <a:pt x="4291" y="1862"/>
                  </a:cubicBezTo>
                  <a:lnTo>
                    <a:pt x="4338" y="1835"/>
                  </a:lnTo>
                  <a:cubicBezTo>
                    <a:pt x="4344" y="1830"/>
                    <a:pt x="4356" y="1822"/>
                    <a:pt x="4361" y="1819"/>
                  </a:cubicBezTo>
                  <a:cubicBezTo>
                    <a:pt x="4367" y="1815"/>
                    <a:pt x="4378" y="1809"/>
                    <a:pt x="4385" y="1802"/>
                  </a:cubicBezTo>
                  <a:lnTo>
                    <a:pt x="4393" y="1501"/>
                  </a:lnTo>
                  <a:cubicBezTo>
                    <a:pt x="4172" y="1431"/>
                    <a:pt x="3904" y="1295"/>
                    <a:pt x="3821" y="1121"/>
                  </a:cubicBezTo>
                  <a:cubicBezTo>
                    <a:pt x="3731" y="930"/>
                    <a:pt x="3704" y="942"/>
                    <a:pt x="3633" y="815"/>
                  </a:cubicBezTo>
                  <a:cubicBezTo>
                    <a:pt x="3536" y="640"/>
                    <a:pt x="3600" y="644"/>
                    <a:pt x="3455" y="502"/>
                  </a:cubicBezTo>
                  <a:cubicBezTo>
                    <a:pt x="3242" y="460"/>
                    <a:pt x="3181" y="541"/>
                    <a:pt x="3013" y="514"/>
                  </a:cubicBezTo>
                  <a:lnTo>
                    <a:pt x="2275" y="267"/>
                  </a:lnTo>
                  <a:cubicBezTo>
                    <a:pt x="2072" y="178"/>
                    <a:pt x="2142" y="142"/>
                    <a:pt x="2011" y="0"/>
                  </a:cubicBezTo>
                  <a:cubicBezTo>
                    <a:pt x="1855" y="119"/>
                    <a:pt x="1701" y="362"/>
                    <a:pt x="1569" y="514"/>
                  </a:cubicBezTo>
                  <a:cubicBezTo>
                    <a:pt x="1375" y="736"/>
                    <a:pt x="1349" y="805"/>
                    <a:pt x="1096" y="993"/>
                  </a:cubicBezTo>
                  <a:cubicBezTo>
                    <a:pt x="732" y="1265"/>
                    <a:pt x="366" y="1577"/>
                    <a:pt x="0" y="1829"/>
                  </a:cubicBezTo>
                  <a:lnTo>
                    <a:pt x="695" y="2715"/>
                  </a:lnTo>
                  <a:cubicBezTo>
                    <a:pt x="407" y="3369"/>
                    <a:pt x="594" y="2870"/>
                    <a:pt x="485" y="3491"/>
                  </a:cubicBezTo>
                  <a:cubicBezTo>
                    <a:pt x="483" y="3501"/>
                    <a:pt x="477" y="3529"/>
                    <a:pt x="477" y="3538"/>
                  </a:cubicBezTo>
                  <a:cubicBezTo>
                    <a:pt x="479" y="3600"/>
                    <a:pt x="478" y="3559"/>
                    <a:pt x="495" y="3601"/>
                  </a:cubicBezTo>
                  <a:lnTo>
                    <a:pt x="517" y="3640"/>
                  </a:lnTo>
                  <a:cubicBezTo>
                    <a:pt x="552" y="3727"/>
                    <a:pt x="524" y="3609"/>
                    <a:pt x="536" y="3703"/>
                  </a:cubicBezTo>
                  <a:cubicBezTo>
                    <a:pt x="550" y="3821"/>
                    <a:pt x="460" y="3732"/>
                    <a:pt x="588" y="3928"/>
                  </a:cubicBezTo>
                  <a:cubicBezTo>
                    <a:pt x="807" y="4265"/>
                    <a:pt x="749" y="4040"/>
                    <a:pt x="798" y="4413"/>
                  </a:cubicBezTo>
                  <a:cubicBezTo>
                    <a:pt x="827" y="4638"/>
                    <a:pt x="833" y="4512"/>
                    <a:pt x="919" y="4660"/>
                  </a:cubicBezTo>
                  <a:cubicBezTo>
                    <a:pt x="849" y="4811"/>
                    <a:pt x="877" y="4813"/>
                    <a:pt x="836" y="4933"/>
                  </a:cubicBezTo>
                  <a:cubicBezTo>
                    <a:pt x="802" y="5032"/>
                    <a:pt x="848" y="4963"/>
                    <a:pt x="759" y="5031"/>
                  </a:cubicBezTo>
                  <a:cubicBezTo>
                    <a:pt x="692" y="5082"/>
                    <a:pt x="712" y="5036"/>
                    <a:pt x="641" y="5118"/>
                  </a:cubicBezTo>
                  <a:cubicBezTo>
                    <a:pt x="773" y="5271"/>
                    <a:pt x="767" y="5111"/>
                    <a:pt x="861" y="5591"/>
                  </a:cubicBezTo>
                  <a:cubicBezTo>
                    <a:pt x="912" y="5852"/>
                    <a:pt x="846" y="5678"/>
                    <a:pt x="962" y="5849"/>
                  </a:cubicBezTo>
                  <a:cubicBezTo>
                    <a:pt x="1071" y="6010"/>
                    <a:pt x="961" y="5999"/>
                    <a:pt x="1042" y="6154"/>
                  </a:cubicBezTo>
                  <a:cubicBezTo>
                    <a:pt x="1129" y="6323"/>
                    <a:pt x="1204" y="6148"/>
                    <a:pt x="1362" y="6578"/>
                  </a:cubicBezTo>
                  <a:cubicBezTo>
                    <a:pt x="1448" y="6812"/>
                    <a:pt x="1504" y="6878"/>
                    <a:pt x="1722" y="6955"/>
                  </a:cubicBezTo>
                  <a:cubicBezTo>
                    <a:pt x="1721" y="7081"/>
                    <a:pt x="1811" y="7726"/>
                    <a:pt x="1852" y="7782"/>
                  </a:cubicBezTo>
                  <a:cubicBezTo>
                    <a:pt x="1956" y="7923"/>
                    <a:pt x="2019" y="7828"/>
                    <a:pt x="2124" y="8004"/>
                  </a:cubicBezTo>
                  <a:cubicBezTo>
                    <a:pt x="2180" y="8099"/>
                    <a:pt x="2223" y="8234"/>
                    <a:pt x="2266" y="8329"/>
                  </a:cubicBez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7" name="Freeform 23"/>
            <xdr:cNvSpPr>
              <a:spLocks/>
            </xdr:cNvSpPr>
          </xdr:nvSpPr>
          <xdr:spPr bwMode="auto">
            <a:xfrm>
              <a:off x="52074271" y="9227093"/>
              <a:ext cx="2909433" cy="3013027"/>
            </a:xfrm>
            <a:custGeom>
              <a:avLst/>
              <a:gdLst>
                <a:gd name="T0" fmla="*/ 4593 w 7565"/>
                <a:gd name="T1" fmla="*/ 1566 h 8599"/>
                <a:gd name="T2" fmla="*/ 3875 w 7565"/>
                <a:gd name="T3" fmla="*/ 1858 h 8599"/>
                <a:gd name="T4" fmla="*/ 2667 w 7565"/>
                <a:gd name="T5" fmla="*/ 2348 h 8599"/>
                <a:gd name="T6" fmla="*/ 2148 w 7565"/>
                <a:gd name="T7" fmla="*/ 2776 h 8599"/>
                <a:gd name="T8" fmla="*/ 865 w 7565"/>
                <a:gd name="T9" fmla="*/ 3327 h 8599"/>
                <a:gd name="T10" fmla="*/ 78 w 7565"/>
                <a:gd name="T11" fmla="*/ 4132 h 8599"/>
                <a:gd name="T12" fmla="*/ 748 w 7565"/>
                <a:gd name="T13" fmla="*/ 4541 h 8599"/>
                <a:gd name="T14" fmla="*/ 1558 w 7565"/>
                <a:gd name="T15" fmla="*/ 4269 h 8599"/>
                <a:gd name="T16" fmla="*/ 2042 w 7565"/>
                <a:gd name="T17" fmla="*/ 4103 h 8599"/>
                <a:gd name="T18" fmla="*/ 2206 w 7565"/>
                <a:gd name="T19" fmla="*/ 4843 h 8599"/>
                <a:gd name="T20" fmla="*/ 1857 w 7565"/>
                <a:gd name="T21" fmla="*/ 5410 h 8599"/>
                <a:gd name="T22" fmla="*/ 1684 w 7565"/>
                <a:gd name="T23" fmla="*/ 6174 h 8599"/>
                <a:gd name="T24" fmla="*/ 1852 w 7565"/>
                <a:gd name="T25" fmla="*/ 6746 h 8599"/>
                <a:gd name="T26" fmla="*/ 1922 w 7565"/>
                <a:gd name="T27" fmla="*/ 7790 h 8599"/>
                <a:gd name="T28" fmla="*/ 2537 w 7565"/>
                <a:gd name="T29" fmla="*/ 7957 h 8599"/>
                <a:gd name="T30" fmla="*/ 2833 w 7565"/>
                <a:gd name="T31" fmla="*/ 7545 h 8599"/>
                <a:gd name="T32" fmla="*/ 3476 w 7565"/>
                <a:gd name="T33" fmla="*/ 8102 h 8599"/>
                <a:gd name="T34" fmla="*/ 4467 w 7565"/>
                <a:gd name="T35" fmla="*/ 8553 h 8599"/>
                <a:gd name="T36" fmla="*/ 4392 w 7565"/>
                <a:gd name="T37" fmla="*/ 8060 h 8599"/>
                <a:gd name="T38" fmla="*/ 4800 w 7565"/>
                <a:gd name="T39" fmla="*/ 8073 h 8599"/>
                <a:gd name="T40" fmla="*/ 4918 w 7565"/>
                <a:gd name="T41" fmla="*/ 8019 h 8599"/>
                <a:gd name="T42" fmla="*/ 5028 w 7565"/>
                <a:gd name="T43" fmla="*/ 7204 h 8599"/>
                <a:gd name="T44" fmla="*/ 5740 w 7565"/>
                <a:gd name="T45" fmla="*/ 6191 h 8599"/>
                <a:gd name="T46" fmla="*/ 6732 w 7565"/>
                <a:gd name="T47" fmla="*/ 5413 h 8599"/>
                <a:gd name="T48" fmla="*/ 6513 w 7565"/>
                <a:gd name="T49" fmla="*/ 4320 h 8599"/>
                <a:gd name="T50" fmla="*/ 6887 w 7565"/>
                <a:gd name="T51" fmla="*/ 3743 h 8599"/>
                <a:gd name="T52" fmla="*/ 7378 w 7565"/>
                <a:gd name="T53" fmla="*/ 1930 h 8599"/>
                <a:gd name="T54" fmla="*/ 6781 w 7565"/>
                <a:gd name="T55" fmla="*/ 1581 h 8599"/>
                <a:gd name="T56" fmla="*/ 6637 w 7565"/>
                <a:gd name="T57" fmla="*/ 638 h 8599"/>
                <a:gd name="T58" fmla="*/ 5923 w 7565"/>
                <a:gd name="T59" fmla="*/ 0 h 8599"/>
                <a:gd name="T60" fmla="*/ 5394 w 7565"/>
                <a:gd name="T61" fmla="*/ 837 h 8599"/>
                <a:gd name="T62" fmla="*/ 4628 w 7565"/>
                <a:gd name="T63" fmla="*/ 1559 h 859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</a:cxnLst>
              <a:rect l="0" t="0" r="r" b="b"/>
              <a:pathLst>
                <a:path w="7565" h="8599">
                  <a:moveTo>
                    <a:pt x="4628" y="1559"/>
                  </a:moveTo>
                  <a:lnTo>
                    <a:pt x="4593" y="1566"/>
                  </a:lnTo>
                  <a:lnTo>
                    <a:pt x="4276" y="1409"/>
                  </a:lnTo>
                  <a:cubicBezTo>
                    <a:pt x="3806" y="1639"/>
                    <a:pt x="3944" y="1657"/>
                    <a:pt x="3875" y="1858"/>
                  </a:cubicBezTo>
                  <a:cubicBezTo>
                    <a:pt x="3543" y="1976"/>
                    <a:pt x="3559" y="1895"/>
                    <a:pt x="3255" y="2083"/>
                  </a:cubicBezTo>
                  <a:cubicBezTo>
                    <a:pt x="3082" y="2190"/>
                    <a:pt x="2918" y="2291"/>
                    <a:pt x="2667" y="2348"/>
                  </a:cubicBezTo>
                  <a:cubicBezTo>
                    <a:pt x="2587" y="2556"/>
                    <a:pt x="2674" y="2507"/>
                    <a:pt x="2470" y="2603"/>
                  </a:cubicBezTo>
                  <a:cubicBezTo>
                    <a:pt x="2339" y="2664"/>
                    <a:pt x="2260" y="2721"/>
                    <a:pt x="2148" y="2776"/>
                  </a:cubicBezTo>
                  <a:cubicBezTo>
                    <a:pt x="2088" y="2806"/>
                    <a:pt x="1466" y="2922"/>
                    <a:pt x="1345" y="2928"/>
                  </a:cubicBezTo>
                  <a:cubicBezTo>
                    <a:pt x="1188" y="3303"/>
                    <a:pt x="1203" y="3164"/>
                    <a:pt x="865" y="3327"/>
                  </a:cubicBezTo>
                  <a:cubicBezTo>
                    <a:pt x="468" y="3517"/>
                    <a:pt x="721" y="3520"/>
                    <a:pt x="142" y="3520"/>
                  </a:cubicBezTo>
                  <a:cubicBezTo>
                    <a:pt x="142" y="3762"/>
                    <a:pt x="132" y="3914"/>
                    <a:pt x="78" y="4132"/>
                  </a:cubicBezTo>
                  <a:cubicBezTo>
                    <a:pt x="0" y="4448"/>
                    <a:pt x="98" y="4410"/>
                    <a:pt x="144" y="4695"/>
                  </a:cubicBezTo>
                  <a:cubicBezTo>
                    <a:pt x="527" y="4645"/>
                    <a:pt x="219" y="4589"/>
                    <a:pt x="748" y="4541"/>
                  </a:cubicBezTo>
                  <a:lnTo>
                    <a:pt x="772" y="4551"/>
                  </a:lnTo>
                  <a:cubicBezTo>
                    <a:pt x="964" y="4437"/>
                    <a:pt x="1469" y="4348"/>
                    <a:pt x="1558" y="4269"/>
                  </a:cubicBezTo>
                  <a:cubicBezTo>
                    <a:pt x="1558" y="4269"/>
                    <a:pt x="1664" y="3807"/>
                    <a:pt x="1940" y="3918"/>
                  </a:cubicBezTo>
                  <a:cubicBezTo>
                    <a:pt x="2057" y="3965"/>
                    <a:pt x="2040" y="3968"/>
                    <a:pt x="2042" y="4103"/>
                  </a:cubicBezTo>
                  <a:cubicBezTo>
                    <a:pt x="2207" y="4105"/>
                    <a:pt x="2314" y="4154"/>
                    <a:pt x="2448" y="4192"/>
                  </a:cubicBezTo>
                  <a:cubicBezTo>
                    <a:pt x="2452" y="4678"/>
                    <a:pt x="2221" y="4269"/>
                    <a:pt x="2206" y="4843"/>
                  </a:cubicBezTo>
                  <a:cubicBezTo>
                    <a:pt x="2049" y="4894"/>
                    <a:pt x="2010" y="4896"/>
                    <a:pt x="1945" y="5045"/>
                  </a:cubicBezTo>
                  <a:cubicBezTo>
                    <a:pt x="1896" y="5159"/>
                    <a:pt x="1874" y="5281"/>
                    <a:pt x="1857" y="5410"/>
                  </a:cubicBezTo>
                  <a:cubicBezTo>
                    <a:pt x="1821" y="5673"/>
                    <a:pt x="1803" y="5572"/>
                    <a:pt x="1723" y="5740"/>
                  </a:cubicBezTo>
                  <a:cubicBezTo>
                    <a:pt x="1662" y="5867"/>
                    <a:pt x="1684" y="6023"/>
                    <a:pt x="1684" y="6174"/>
                  </a:cubicBezTo>
                  <a:cubicBezTo>
                    <a:pt x="1751" y="6333"/>
                    <a:pt x="1680" y="6182"/>
                    <a:pt x="1771" y="6280"/>
                  </a:cubicBezTo>
                  <a:cubicBezTo>
                    <a:pt x="1858" y="6376"/>
                    <a:pt x="1852" y="6218"/>
                    <a:pt x="1852" y="6746"/>
                  </a:cubicBezTo>
                  <a:cubicBezTo>
                    <a:pt x="2399" y="7232"/>
                    <a:pt x="1981" y="7106"/>
                    <a:pt x="1983" y="7512"/>
                  </a:cubicBezTo>
                  <a:cubicBezTo>
                    <a:pt x="1984" y="7769"/>
                    <a:pt x="1991" y="7584"/>
                    <a:pt x="1922" y="7790"/>
                  </a:cubicBezTo>
                  <a:cubicBezTo>
                    <a:pt x="2006" y="7907"/>
                    <a:pt x="1964" y="7919"/>
                    <a:pt x="2147" y="7950"/>
                  </a:cubicBezTo>
                  <a:cubicBezTo>
                    <a:pt x="2264" y="7970"/>
                    <a:pt x="2409" y="7966"/>
                    <a:pt x="2537" y="7957"/>
                  </a:cubicBezTo>
                  <a:cubicBezTo>
                    <a:pt x="2548" y="7852"/>
                    <a:pt x="2503" y="7765"/>
                    <a:pt x="2507" y="7616"/>
                  </a:cubicBezTo>
                  <a:lnTo>
                    <a:pt x="2833" y="7545"/>
                  </a:lnTo>
                  <a:lnTo>
                    <a:pt x="3003" y="7940"/>
                  </a:lnTo>
                  <a:cubicBezTo>
                    <a:pt x="3318" y="7962"/>
                    <a:pt x="3251" y="8012"/>
                    <a:pt x="3476" y="8102"/>
                  </a:cubicBezTo>
                  <a:cubicBezTo>
                    <a:pt x="3736" y="8207"/>
                    <a:pt x="3703" y="8204"/>
                    <a:pt x="3833" y="8405"/>
                  </a:cubicBezTo>
                  <a:cubicBezTo>
                    <a:pt x="4459" y="8408"/>
                    <a:pt x="4270" y="8599"/>
                    <a:pt x="4467" y="8553"/>
                  </a:cubicBezTo>
                  <a:cubicBezTo>
                    <a:pt x="4561" y="8317"/>
                    <a:pt x="4316" y="8294"/>
                    <a:pt x="4364" y="8067"/>
                  </a:cubicBezTo>
                  <a:cubicBezTo>
                    <a:pt x="4373" y="8063"/>
                    <a:pt x="4388" y="8051"/>
                    <a:pt x="4392" y="8060"/>
                  </a:cubicBezTo>
                  <a:cubicBezTo>
                    <a:pt x="4397" y="8069"/>
                    <a:pt x="4414" y="8055"/>
                    <a:pt x="4420" y="8055"/>
                  </a:cubicBezTo>
                  <a:cubicBezTo>
                    <a:pt x="4631" y="8052"/>
                    <a:pt x="4581" y="8157"/>
                    <a:pt x="4800" y="8073"/>
                  </a:cubicBezTo>
                  <a:cubicBezTo>
                    <a:pt x="4800" y="8073"/>
                    <a:pt x="4860" y="8045"/>
                    <a:pt x="4873" y="8039"/>
                  </a:cubicBezTo>
                  <a:lnTo>
                    <a:pt x="4918" y="8019"/>
                  </a:lnTo>
                  <a:cubicBezTo>
                    <a:pt x="4922" y="8016"/>
                    <a:pt x="4933" y="8013"/>
                    <a:pt x="4940" y="8009"/>
                  </a:cubicBezTo>
                  <a:cubicBezTo>
                    <a:pt x="4513" y="7546"/>
                    <a:pt x="4373" y="7639"/>
                    <a:pt x="5028" y="7204"/>
                  </a:cubicBezTo>
                  <a:cubicBezTo>
                    <a:pt x="5026" y="7130"/>
                    <a:pt x="4985" y="7227"/>
                    <a:pt x="4990" y="7034"/>
                  </a:cubicBezTo>
                  <a:cubicBezTo>
                    <a:pt x="4997" y="6694"/>
                    <a:pt x="5398" y="6336"/>
                    <a:pt x="5740" y="6191"/>
                  </a:cubicBezTo>
                  <a:cubicBezTo>
                    <a:pt x="6131" y="6027"/>
                    <a:pt x="6067" y="6007"/>
                    <a:pt x="6156" y="5971"/>
                  </a:cubicBezTo>
                  <a:cubicBezTo>
                    <a:pt x="6156" y="5971"/>
                    <a:pt x="6912" y="5866"/>
                    <a:pt x="6732" y="5413"/>
                  </a:cubicBezTo>
                  <a:cubicBezTo>
                    <a:pt x="6512" y="4862"/>
                    <a:pt x="6354" y="4882"/>
                    <a:pt x="6422" y="4512"/>
                  </a:cubicBezTo>
                  <a:cubicBezTo>
                    <a:pt x="6461" y="4302"/>
                    <a:pt x="6414" y="4453"/>
                    <a:pt x="6513" y="4320"/>
                  </a:cubicBezTo>
                  <a:cubicBezTo>
                    <a:pt x="6556" y="4262"/>
                    <a:pt x="6537" y="4303"/>
                    <a:pt x="6565" y="4230"/>
                  </a:cubicBezTo>
                  <a:cubicBezTo>
                    <a:pt x="6724" y="3796"/>
                    <a:pt x="6546" y="4121"/>
                    <a:pt x="6887" y="3743"/>
                  </a:cubicBezTo>
                  <a:cubicBezTo>
                    <a:pt x="7316" y="3267"/>
                    <a:pt x="7137" y="3106"/>
                    <a:pt x="7214" y="2797"/>
                  </a:cubicBezTo>
                  <a:cubicBezTo>
                    <a:pt x="7256" y="2626"/>
                    <a:pt x="7565" y="2206"/>
                    <a:pt x="7378" y="1930"/>
                  </a:cubicBezTo>
                  <a:cubicBezTo>
                    <a:pt x="7348" y="1885"/>
                    <a:pt x="7085" y="1714"/>
                    <a:pt x="7020" y="1666"/>
                  </a:cubicBezTo>
                  <a:cubicBezTo>
                    <a:pt x="6915" y="1590"/>
                    <a:pt x="6942" y="1591"/>
                    <a:pt x="6781" y="1581"/>
                  </a:cubicBezTo>
                  <a:cubicBezTo>
                    <a:pt x="6613" y="1571"/>
                    <a:pt x="6625" y="1616"/>
                    <a:pt x="6534" y="1511"/>
                  </a:cubicBezTo>
                  <a:cubicBezTo>
                    <a:pt x="6403" y="1322"/>
                    <a:pt x="7084" y="1001"/>
                    <a:pt x="6637" y="638"/>
                  </a:cubicBezTo>
                  <a:cubicBezTo>
                    <a:pt x="6490" y="518"/>
                    <a:pt x="6376" y="482"/>
                    <a:pt x="6268" y="336"/>
                  </a:cubicBezTo>
                  <a:cubicBezTo>
                    <a:pt x="6136" y="156"/>
                    <a:pt x="6162" y="85"/>
                    <a:pt x="5923" y="0"/>
                  </a:cubicBezTo>
                  <a:cubicBezTo>
                    <a:pt x="5828" y="233"/>
                    <a:pt x="5909" y="282"/>
                    <a:pt x="5668" y="405"/>
                  </a:cubicBezTo>
                  <a:cubicBezTo>
                    <a:pt x="5507" y="488"/>
                    <a:pt x="5496" y="426"/>
                    <a:pt x="5394" y="837"/>
                  </a:cubicBezTo>
                  <a:cubicBezTo>
                    <a:pt x="5105" y="846"/>
                    <a:pt x="5102" y="947"/>
                    <a:pt x="4915" y="1098"/>
                  </a:cubicBezTo>
                  <a:cubicBezTo>
                    <a:pt x="4608" y="1347"/>
                    <a:pt x="4786" y="1350"/>
                    <a:pt x="4628" y="1559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8" name="Freeform 24"/>
            <xdr:cNvSpPr>
              <a:spLocks/>
            </xdr:cNvSpPr>
          </xdr:nvSpPr>
          <xdr:spPr bwMode="auto">
            <a:xfrm>
              <a:off x="52074271" y="9227093"/>
              <a:ext cx="2909433" cy="3013027"/>
            </a:xfrm>
            <a:custGeom>
              <a:avLst/>
              <a:gdLst>
                <a:gd name="T0" fmla="*/ 4593 w 7565"/>
                <a:gd name="T1" fmla="*/ 1566 h 8599"/>
                <a:gd name="T2" fmla="*/ 3875 w 7565"/>
                <a:gd name="T3" fmla="*/ 1858 h 8599"/>
                <a:gd name="T4" fmla="*/ 2667 w 7565"/>
                <a:gd name="T5" fmla="*/ 2348 h 8599"/>
                <a:gd name="T6" fmla="*/ 2148 w 7565"/>
                <a:gd name="T7" fmla="*/ 2776 h 8599"/>
                <a:gd name="T8" fmla="*/ 865 w 7565"/>
                <a:gd name="T9" fmla="*/ 3327 h 8599"/>
                <a:gd name="T10" fmla="*/ 78 w 7565"/>
                <a:gd name="T11" fmla="*/ 4132 h 8599"/>
                <a:gd name="T12" fmla="*/ 748 w 7565"/>
                <a:gd name="T13" fmla="*/ 4541 h 8599"/>
                <a:gd name="T14" fmla="*/ 1558 w 7565"/>
                <a:gd name="T15" fmla="*/ 4269 h 8599"/>
                <a:gd name="T16" fmla="*/ 2042 w 7565"/>
                <a:gd name="T17" fmla="*/ 4103 h 8599"/>
                <a:gd name="T18" fmla="*/ 2206 w 7565"/>
                <a:gd name="T19" fmla="*/ 4843 h 8599"/>
                <a:gd name="T20" fmla="*/ 1857 w 7565"/>
                <a:gd name="T21" fmla="*/ 5410 h 8599"/>
                <a:gd name="T22" fmla="*/ 1684 w 7565"/>
                <a:gd name="T23" fmla="*/ 6174 h 8599"/>
                <a:gd name="T24" fmla="*/ 1852 w 7565"/>
                <a:gd name="T25" fmla="*/ 6746 h 8599"/>
                <a:gd name="T26" fmla="*/ 1922 w 7565"/>
                <a:gd name="T27" fmla="*/ 7790 h 8599"/>
                <a:gd name="T28" fmla="*/ 2537 w 7565"/>
                <a:gd name="T29" fmla="*/ 7957 h 8599"/>
                <a:gd name="T30" fmla="*/ 2833 w 7565"/>
                <a:gd name="T31" fmla="*/ 7545 h 8599"/>
                <a:gd name="T32" fmla="*/ 3476 w 7565"/>
                <a:gd name="T33" fmla="*/ 8102 h 8599"/>
                <a:gd name="T34" fmla="*/ 4467 w 7565"/>
                <a:gd name="T35" fmla="*/ 8553 h 8599"/>
                <a:gd name="T36" fmla="*/ 4392 w 7565"/>
                <a:gd name="T37" fmla="*/ 8060 h 8599"/>
                <a:gd name="T38" fmla="*/ 4800 w 7565"/>
                <a:gd name="T39" fmla="*/ 8073 h 8599"/>
                <a:gd name="T40" fmla="*/ 4918 w 7565"/>
                <a:gd name="T41" fmla="*/ 8019 h 8599"/>
                <a:gd name="T42" fmla="*/ 5028 w 7565"/>
                <a:gd name="T43" fmla="*/ 7204 h 8599"/>
                <a:gd name="T44" fmla="*/ 5740 w 7565"/>
                <a:gd name="T45" fmla="*/ 6191 h 8599"/>
                <a:gd name="T46" fmla="*/ 6732 w 7565"/>
                <a:gd name="T47" fmla="*/ 5413 h 8599"/>
                <a:gd name="T48" fmla="*/ 6513 w 7565"/>
                <a:gd name="T49" fmla="*/ 4320 h 8599"/>
                <a:gd name="T50" fmla="*/ 6887 w 7565"/>
                <a:gd name="T51" fmla="*/ 3743 h 8599"/>
                <a:gd name="T52" fmla="*/ 7378 w 7565"/>
                <a:gd name="T53" fmla="*/ 1930 h 8599"/>
                <a:gd name="T54" fmla="*/ 6781 w 7565"/>
                <a:gd name="T55" fmla="*/ 1581 h 8599"/>
                <a:gd name="T56" fmla="*/ 6637 w 7565"/>
                <a:gd name="T57" fmla="*/ 638 h 8599"/>
                <a:gd name="T58" fmla="*/ 5923 w 7565"/>
                <a:gd name="T59" fmla="*/ 0 h 8599"/>
                <a:gd name="T60" fmla="*/ 5394 w 7565"/>
                <a:gd name="T61" fmla="*/ 837 h 8599"/>
                <a:gd name="T62" fmla="*/ 4628 w 7565"/>
                <a:gd name="T63" fmla="*/ 1559 h 859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</a:cxnLst>
              <a:rect l="0" t="0" r="r" b="b"/>
              <a:pathLst>
                <a:path w="7565" h="8599">
                  <a:moveTo>
                    <a:pt x="4628" y="1559"/>
                  </a:moveTo>
                  <a:lnTo>
                    <a:pt x="4593" y="1566"/>
                  </a:lnTo>
                  <a:lnTo>
                    <a:pt x="4276" y="1409"/>
                  </a:lnTo>
                  <a:cubicBezTo>
                    <a:pt x="3806" y="1639"/>
                    <a:pt x="3944" y="1657"/>
                    <a:pt x="3875" y="1858"/>
                  </a:cubicBezTo>
                  <a:cubicBezTo>
                    <a:pt x="3543" y="1976"/>
                    <a:pt x="3559" y="1895"/>
                    <a:pt x="3255" y="2083"/>
                  </a:cubicBezTo>
                  <a:cubicBezTo>
                    <a:pt x="3082" y="2190"/>
                    <a:pt x="2918" y="2291"/>
                    <a:pt x="2667" y="2348"/>
                  </a:cubicBezTo>
                  <a:cubicBezTo>
                    <a:pt x="2587" y="2556"/>
                    <a:pt x="2674" y="2507"/>
                    <a:pt x="2470" y="2603"/>
                  </a:cubicBezTo>
                  <a:cubicBezTo>
                    <a:pt x="2339" y="2664"/>
                    <a:pt x="2260" y="2721"/>
                    <a:pt x="2148" y="2776"/>
                  </a:cubicBezTo>
                  <a:cubicBezTo>
                    <a:pt x="2088" y="2806"/>
                    <a:pt x="1466" y="2922"/>
                    <a:pt x="1345" y="2928"/>
                  </a:cubicBezTo>
                  <a:cubicBezTo>
                    <a:pt x="1188" y="3303"/>
                    <a:pt x="1203" y="3164"/>
                    <a:pt x="865" y="3327"/>
                  </a:cubicBezTo>
                  <a:cubicBezTo>
                    <a:pt x="468" y="3517"/>
                    <a:pt x="721" y="3520"/>
                    <a:pt x="142" y="3520"/>
                  </a:cubicBezTo>
                  <a:cubicBezTo>
                    <a:pt x="142" y="3762"/>
                    <a:pt x="132" y="3914"/>
                    <a:pt x="78" y="4132"/>
                  </a:cubicBezTo>
                  <a:cubicBezTo>
                    <a:pt x="0" y="4448"/>
                    <a:pt x="98" y="4410"/>
                    <a:pt x="144" y="4695"/>
                  </a:cubicBezTo>
                  <a:cubicBezTo>
                    <a:pt x="527" y="4645"/>
                    <a:pt x="219" y="4589"/>
                    <a:pt x="748" y="4541"/>
                  </a:cubicBezTo>
                  <a:lnTo>
                    <a:pt x="772" y="4551"/>
                  </a:lnTo>
                  <a:cubicBezTo>
                    <a:pt x="964" y="4437"/>
                    <a:pt x="1469" y="4348"/>
                    <a:pt x="1558" y="4269"/>
                  </a:cubicBezTo>
                  <a:cubicBezTo>
                    <a:pt x="1558" y="4269"/>
                    <a:pt x="1664" y="3807"/>
                    <a:pt x="1940" y="3918"/>
                  </a:cubicBezTo>
                  <a:cubicBezTo>
                    <a:pt x="2057" y="3965"/>
                    <a:pt x="2040" y="3968"/>
                    <a:pt x="2042" y="4103"/>
                  </a:cubicBezTo>
                  <a:cubicBezTo>
                    <a:pt x="2207" y="4105"/>
                    <a:pt x="2314" y="4154"/>
                    <a:pt x="2448" y="4192"/>
                  </a:cubicBezTo>
                  <a:cubicBezTo>
                    <a:pt x="2452" y="4678"/>
                    <a:pt x="2221" y="4269"/>
                    <a:pt x="2206" y="4843"/>
                  </a:cubicBezTo>
                  <a:cubicBezTo>
                    <a:pt x="2049" y="4894"/>
                    <a:pt x="2010" y="4896"/>
                    <a:pt x="1945" y="5045"/>
                  </a:cubicBezTo>
                  <a:cubicBezTo>
                    <a:pt x="1896" y="5159"/>
                    <a:pt x="1874" y="5281"/>
                    <a:pt x="1857" y="5410"/>
                  </a:cubicBezTo>
                  <a:cubicBezTo>
                    <a:pt x="1821" y="5673"/>
                    <a:pt x="1803" y="5572"/>
                    <a:pt x="1723" y="5740"/>
                  </a:cubicBezTo>
                  <a:cubicBezTo>
                    <a:pt x="1662" y="5867"/>
                    <a:pt x="1684" y="6023"/>
                    <a:pt x="1684" y="6174"/>
                  </a:cubicBezTo>
                  <a:cubicBezTo>
                    <a:pt x="1751" y="6333"/>
                    <a:pt x="1680" y="6182"/>
                    <a:pt x="1771" y="6280"/>
                  </a:cubicBezTo>
                  <a:cubicBezTo>
                    <a:pt x="1858" y="6376"/>
                    <a:pt x="1852" y="6218"/>
                    <a:pt x="1852" y="6746"/>
                  </a:cubicBezTo>
                  <a:cubicBezTo>
                    <a:pt x="2399" y="7232"/>
                    <a:pt x="1981" y="7106"/>
                    <a:pt x="1983" y="7512"/>
                  </a:cubicBezTo>
                  <a:cubicBezTo>
                    <a:pt x="1984" y="7769"/>
                    <a:pt x="1991" y="7584"/>
                    <a:pt x="1922" y="7790"/>
                  </a:cubicBezTo>
                  <a:cubicBezTo>
                    <a:pt x="2006" y="7907"/>
                    <a:pt x="1964" y="7919"/>
                    <a:pt x="2147" y="7950"/>
                  </a:cubicBezTo>
                  <a:cubicBezTo>
                    <a:pt x="2264" y="7970"/>
                    <a:pt x="2409" y="7966"/>
                    <a:pt x="2537" y="7957"/>
                  </a:cubicBezTo>
                  <a:cubicBezTo>
                    <a:pt x="2548" y="7852"/>
                    <a:pt x="2503" y="7765"/>
                    <a:pt x="2507" y="7616"/>
                  </a:cubicBezTo>
                  <a:lnTo>
                    <a:pt x="2833" y="7545"/>
                  </a:lnTo>
                  <a:lnTo>
                    <a:pt x="3003" y="7940"/>
                  </a:lnTo>
                  <a:cubicBezTo>
                    <a:pt x="3318" y="7962"/>
                    <a:pt x="3251" y="8012"/>
                    <a:pt x="3476" y="8102"/>
                  </a:cubicBezTo>
                  <a:cubicBezTo>
                    <a:pt x="3736" y="8207"/>
                    <a:pt x="3703" y="8204"/>
                    <a:pt x="3833" y="8405"/>
                  </a:cubicBezTo>
                  <a:cubicBezTo>
                    <a:pt x="4459" y="8408"/>
                    <a:pt x="4270" y="8599"/>
                    <a:pt x="4467" y="8553"/>
                  </a:cubicBezTo>
                  <a:cubicBezTo>
                    <a:pt x="4561" y="8317"/>
                    <a:pt x="4316" y="8294"/>
                    <a:pt x="4364" y="8067"/>
                  </a:cubicBezTo>
                  <a:cubicBezTo>
                    <a:pt x="4373" y="8063"/>
                    <a:pt x="4388" y="8051"/>
                    <a:pt x="4392" y="8060"/>
                  </a:cubicBezTo>
                  <a:cubicBezTo>
                    <a:pt x="4397" y="8069"/>
                    <a:pt x="4414" y="8055"/>
                    <a:pt x="4420" y="8055"/>
                  </a:cubicBezTo>
                  <a:cubicBezTo>
                    <a:pt x="4631" y="8052"/>
                    <a:pt x="4581" y="8157"/>
                    <a:pt x="4800" y="8073"/>
                  </a:cubicBezTo>
                  <a:cubicBezTo>
                    <a:pt x="4800" y="8073"/>
                    <a:pt x="4860" y="8045"/>
                    <a:pt x="4873" y="8039"/>
                  </a:cubicBezTo>
                  <a:lnTo>
                    <a:pt x="4918" y="8019"/>
                  </a:lnTo>
                  <a:cubicBezTo>
                    <a:pt x="4922" y="8016"/>
                    <a:pt x="4933" y="8013"/>
                    <a:pt x="4940" y="8009"/>
                  </a:cubicBezTo>
                  <a:cubicBezTo>
                    <a:pt x="4513" y="7546"/>
                    <a:pt x="4373" y="7639"/>
                    <a:pt x="5028" y="7204"/>
                  </a:cubicBezTo>
                  <a:cubicBezTo>
                    <a:pt x="5026" y="7130"/>
                    <a:pt x="4985" y="7227"/>
                    <a:pt x="4990" y="7034"/>
                  </a:cubicBezTo>
                  <a:cubicBezTo>
                    <a:pt x="4997" y="6694"/>
                    <a:pt x="5398" y="6336"/>
                    <a:pt x="5740" y="6191"/>
                  </a:cubicBezTo>
                  <a:cubicBezTo>
                    <a:pt x="6131" y="6027"/>
                    <a:pt x="6067" y="6007"/>
                    <a:pt x="6156" y="5971"/>
                  </a:cubicBezTo>
                  <a:cubicBezTo>
                    <a:pt x="6156" y="5971"/>
                    <a:pt x="6912" y="5866"/>
                    <a:pt x="6732" y="5413"/>
                  </a:cubicBezTo>
                  <a:cubicBezTo>
                    <a:pt x="6512" y="4862"/>
                    <a:pt x="6354" y="4882"/>
                    <a:pt x="6422" y="4512"/>
                  </a:cubicBezTo>
                  <a:cubicBezTo>
                    <a:pt x="6461" y="4302"/>
                    <a:pt x="6414" y="4453"/>
                    <a:pt x="6513" y="4320"/>
                  </a:cubicBezTo>
                  <a:cubicBezTo>
                    <a:pt x="6556" y="4262"/>
                    <a:pt x="6537" y="4303"/>
                    <a:pt x="6565" y="4230"/>
                  </a:cubicBezTo>
                  <a:cubicBezTo>
                    <a:pt x="6724" y="3796"/>
                    <a:pt x="6546" y="4121"/>
                    <a:pt x="6887" y="3743"/>
                  </a:cubicBezTo>
                  <a:cubicBezTo>
                    <a:pt x="7316" y="3267"/>
                    <a:pt x="7137" y="3106"/>
                    <a:pt x="7214" y="2797"/>
                  </a:cubicBezTo>
                  <a:cubicBezTo>
                    <a:pt x="7256" y="2626"/>
                    <a:pt x="7565" y="2206"/>
                    <a:pt x="7378" y="1930"/>
                  </a:cubicBezTo>
                  <a:cubicBezTo>
                    <a:pt x="7348" y="1885"/>
                    <a:pt x="7085" y="1714"/>
                    <a:pt x="7020" y="1666"/>
                  </a:cubicBezTo>
                  <a:cubicBezTo>
                    <a:pt x="6915" y="1590"/>
                    <a:pt x="6942" y="1591"/>
                    <a:pt x="6781" y="1581"/>
                  </a:cubicBezTo>
                  <a:cubicBezTo>
                    <a:pt x="6613" y="1571"/>
                    <a:pt x="6625" y="1616"/>
                    <a:pt x="6534" y="1511"/>
                  </a:cubicBezTo>
                  <a:cubicBezTo>
                    <a:pt x="6403" y="1322"/>
                    <a:pt x="7084" y="1001"/>
                    <a:pt x="6637" y="638"/>
                  </a:cubicBezTo>
                  <a:cubicBezTo>
                    <a:pt x="6490" y="518"/>
                    <a:pt x="6376" y="482"/>
                    <a:pt x="6268" y="336"/>
                  </a:cubicBezTo>
                  <a:cubicBezTo>
                    <a:pt x="6136" y="156"/>
                    <a:pt x="6162" y="85"/>
                    <a:pt x="5923" y="0"/>
                  </a:cubicBezTo>
                  <a:cubicBezTo>
                    <a:pt x="5828" y="233"/>
                    <a:pt x="5909" y="282"/>
                    <a:pt x="5668" y="405"/>
                  </a:cubicBezTo>
                  <a:cubicBezTo>
                    <a:pt x="5507" y="488"/>
                    <a:pt x="5496" y="426"/>
                    <a:pt x="5394" y="837"/>
                  </a:cubicBezTo>
                  <a:cubicBezTo>
                    <a:pt x="5105" y="846"/>
                    <a:pt x="5102" y="947"/>
                    <a:pt x="4915" y="1098"/>
                  </a:cubicBezTo>
                  <a:cubicBezTo>
                    <a:pt x="4608" y="1347"/>
                    <a:pt x="4786" y="1350"/>
                    <a:pt x="4628" y="1559"/>
                  </a:cubicBez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9" name="Freeform 25"/>
            <xdr:cNvSpPr>
              <a:spLocks/>
            </xdr:cNvSpPr>
          </xdr:nvSpPr>
          <xdr:spPr bwMode="auto">
            <a:xfrm>
              <a:off x="49692952" y="7324608"/>
              <a:ext cx="2160470" cy="3176877"/>
            </a:xfrm>
            <a:custGeom>
              <a:avLst/>
              <a:gdLst>
                <a:gd name="T0" fmla="*/ 36 w 5613"/>
                <a:gd name="T1" fmla="*/ 1326 h 9062"/>
                <a:gd name="T2" fmla="*/ 233 w 5613"/>
                <a:gd name="T3" fmla="*/ 2719 h 9062"/>
                <a:gd name="T4" fmla="*/ 482 w 5613"/>
                <a:gd name="T5" fmla="*/ 3034 h 9062"/>
                <a:gd name="T6" fmla="*/ 500 w 5613"/>
                <a:gd name="T7" fmla="*/ 3482 h 9062"/>
                <a:gd name="T8" fmla="*/ 665 w 5613"/>
                <a:gd name="T9" fmla="*/ 4753 h 9062"/>
                <a:gd name="T10" fmla="*/ 682 w 5613"/>
                <a:gd name="T11" fmla="*/ 5213 h 9062"/>
                <a:gd name="T12" fmla="*/ 439 w 5613"/>
                <a:gd name="T13" fmla="*/ 5760 h 9062"/>
                <a:gd name="T14" fmla="*/ 93 w 5613"/>
                <a:gd name="T15" fmla="*/ 6261 h 9062"/>
                <a:gd name="T16" fmla="*/ 119 w 5613"/>
                <a:gd name="T17" fmla="*/ 6639 h 9062"/>
                <a:gd name="T18" fmla="*/ 346 w 5613"/>
                <a:gd name="T19" fmla="*/ 7999 h 9062"/>
                <a:gd name="T20" fmla="*/ 559 w 5613"/>
                <a:gd name="T21" fmla="*/ 8165 h 9062"/>
                <a:gd name="T22" fmla="*/ 616 w 5613"/>
                <a:gd name="T23" fmla="*/ 8123 h 9062"/>
                <a:gd name="T24" fmla="*/ 722 w 5613"/>
                <a:gd name="T25" fmla="*/ 8062 h 9062"/>
                <a:gd name="T26" fmla="*/ 972 w 5613"/>
                <a:gd name="T27" fmla="*/ 8435 h 9062"/>
                <a:gd name="T28" fmla="*/ 1559 w 5613"/>
                <a:gd name="T29" fmla="*/ 8480 h 9062"/>
                <a:gd name="T30" fmla="*/ 1792 w 5613"/>
                <a:gd name="T31" fmla="*/ 8637 h 9062"/>
                <a:gd name="T32" fmla="*/ 2127 w 5613"/>
                <a:gd name="T33" fmla="*/ 8726 h 9062"/>
                <a:gd name="T34" fmla="*/ 2189 w 5613"/>
                <a:gd name="T35" fmla="*/ 8769 h 9062"/>
                <a:gd name="T36" fmla="*/ 2369 w 5613"/>
                <a:gd name="T37" fmla="*/ 8907 h 9062"/>
                <a:gd name="T38" fmla="*/ 2649 w 5613"/>
                <a:gd name="T39" fmla="*/ 9062 h 9062"/>
                <a:gd name="T40" fmla="*/ 2618 w 5613"/>
                <a:gd name="T41" fmla="*/ 8805 h 9062"/>
                <a:gd name="T42" fmla="*/ 2625 w 5613"/>
                <a:gd name="T43" fmla="*/ 8579 h 9062"/>
                <a:gd name="T44" fmla="*/ 2823 w 5613"/>
                <a:gd name="T45" fmla="*/ 8150 h 9062"/>
                <a:gd name="T46" fmla="*/ 3137 w 5613"/>
                <a:gd name="T47" fmla="*/ 8275 h 9062"/>
                <a:gd name="T48" fmla="*/ 3312 w 5613"/>
                <a:gd name="T49" fmla="*/ 7827 h 9062"/>
                <a:gd name="T50" fmla="*/ 3231 w 5613"/>
                <a:gd name="T51" fmla="*/ 7531 h 9062"/>
                <a:gd name="T52" fmla="*/ 3498 w 5613"/>
                <a:gd name="T53" fmla="*/ 7615 h 9062"/>
                <a:gd name="T54" fmla="*/ 3625 w 5613"/>
                <a:gd name="T55" fmla="*/ 6897 h 9062"/>
                <a:gd name="T56" fmla="*/ 4124 w 5613"/>
                <a:gd name="T57" fmla="*/ 7005 h 9062"/>
                <a:gd name="T58" fmla="*/ 4487 w 5613"/>
                <a:gd name="T59" fmla="*/ 6961 h 9062"/>
                <a:gd name="T60" fmla="*/ 4831 w 5613"/>
                <a:gd name="T61" fmla="*/ 7190 h 9062"/>
                <a:gd name="T62" fmla="*/ 5509 w 5613"/>
                <a:gd name="T63" fmla="*/ 6960 h 9062"/>
                <a:gd name="T64" fmla="*/ 5536 w 5613"/>
                <a:gd name="T65" fmla="*/ 6958 h 9062"/>
                <a:gd name="T66" fmla="*/ 5562 w 5613"/>
                <a:gd name="T67" fmla="*/ 6952 h 9062"/>
                <a:gd name="T68" fmla="*/ 5613 w 5613"/>
                <a:gd name="T69" fmla="*/ 6934 h 9062"/>
                <a:gd name="T70" fmla="*/ 4808 w 5613"/>
                <a:gd name="T71" fmla="*/ 6465 h 9062"/>
                <a:gd name="T72" fmla="*/ 4384 w 5613"/>
                <a:gd name="T73" fmla="*/ 6046 h 9062"/>
                <a:gd name="T74" fmla="*/ 4028 w 5613"/>
                <a:gd name="T75" fmla="*/ 5106 h 9062"/>
                <a:gd name="T76" fmla="*/ 4296 w 5613"/>
                <a:gd name="T77" fmla="*/ 4894 h 9062"/>
                <a:gd name="T78" fmla="*/ 4067 w 5613"/>
                <a:gd name="T79" fmla="*/ 4423 h 9062"/>
                <a:gd name="T80" fmla="*/ 3929 w 5613"/>
                <a:gd name="T81" fmla="*/ 4207 h 9062"/>
                <a:gd name="T82" fmla="*/ 4026 w 5613"/>
                <a:gd name="T83" fmla="*/ 3490 h 9062"/>
                <a:gd name="T84" fmla="*/ 4109 w 5613"/>
                <a:gd name="T85" fmla="*/ 3220 h 9062"/>
                <a:gd name="T86" fmla="*/ 4330 w 5613"/>
                <a:gd name="T87" fmla="*/ 3050 h 9062"/>
                <a:gd name="T88" fmla="*/ 4405 w 5613"/>
                <a:gd name="T89" fmla="*/ 2778 h 9062"/>
                <a:gd name="T90" fmla="*/ 4171 w 5613"/>
                <a:gd name="T91" fmla="*/ 2168 h 9062"/>
                <a:gd name="T92" fmla="*/ 4012 w 5613"/>
                <a:gd name="T93" fmla="*/ 1922 h 9062"/>
                <a:gd name="T94" fmla="*/ 3934 w 5613"/>
                <a:gd name="T95" fmla="*/ 1665 h 9062"/>
                <a:gd name="T96" fmla="*/ 4025 w 5613"/>
                <a:gd name="T97" fmla="*/ 1227 h 9062"/>
                <a:gd name="T98" fmla="*/ 4190 w 5613"/>
                <a:gd name="T99" fmla="*/ 831 h 9062"/>
                <a:gd name="T100" fmla="*/ 3493 w 5613"/>
                <a:gd name="T101" fmla="*/ 0 h 9062"/>
                <a:gd name="T102" fmla="*/ 1800 w 5613"/>
                <a:gd name="T103" fmla="*/ 701 h 9062"/>
                <a:gd name="T104" fmla="*/ 36 w 5613"/>
                <a:gd name="T105" fmla="*/ 1326 h 90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</a:cxnLst>
              <a:rect l="0" t="0" r="r" b="b"/>
              <a:pathLst>
                <a:path w="5613" h="9062">
                  <a:moveTo>
                    <a:pt x="36" y="1326"/>
                  </a:moveTo>
                  <a:cubicBezTo>
                    <a:pt x="156" y="1806"/>
                    <a:pt x="0" y="2354"/>
                    <a:pt x="233" y="2719"/>
                  </a:cubicBezTo>
                  <a:cubicBezTo>
                    <a:pt x="342" y="2888"/>
                    <a:pt x="383" y="2778"/>
                    <a:pt x="482" y="3034"/>
                  </a:cubicBezTo>
                  <a:cubicBezTo>
                    <a:pt x="568" y="3255"/>
                    <a:pt x="489" y="3279"/>
                    <a:pt x="500" y="3482"/>
                  </a:cubicBezTo>
                  <a:cubicBezTo>
                    <a:pt x="520" y="3855"/>
                    <a:pt x="942" y="3453"/>
                    <a:pt x="665" y="4753"/>
                  </a:cubicBezTo>
                  <a:cubicBezTo>
                    <a:pt x="620" y="4965"/>
                    <a:pt x="679" y="5001"/>
                    <a:pt x="682" y="5213"/>
                  </a:cubicBezTo>
                  <a:cubicBezTo>
                    <a:pt x="690" y="5671"/>
                    <a:pt x="505" y="5414"/>
                    <a:pt x="439" y="5760"/>
                  </a:cubicBezTo>
                  <a:cubicBezTo>
                    <a:pt x="364" y="6161"/>
                    <a:pt x="226" y="5961"/>
                    <a:pt x="93" y="6261"/>
                  </a:cubicBezTo>
                  <a:cubicBezTo>
                    <a:pt x="25" y="6413"/>
                    <a:pt x="34" y="6520"/>
                    <a:pt x="119" y="6639"/>
                  </a:cubicBezTo>
                  <a:cubicBezTo>
                    <a:pt x="289" y="6877"/>
                    <a:pt x="382" y="7759"/>
                    <a:pt x="346" y="7999"/>
                  </a:cubicBezTo>
                  <a:lnTo>
                    <a:pt x="559" y="8165"/>
                  </a:lnTo>
                  <a:cubicBezTo>
                    <a:pt x="624" y="8124"/>
                    <a:pt x="563" y="8158"/>
                    <a:pt x="616" y="8123"/>
                  </a:cubicBezTo>
                  <a:cubicBezTo>
                    <a:pt x="719" y="8056"/>
                    <a:pt x="602" y="8114"/>
                    <a:pt x="722" y="8062"/>
                  </a:cubicBezTo>
                  <a:cubicBezTo>
                    <a:pt x="1092" y="8530"/>
                    <a:pt x="783" y="8281"/>
                    <a:pt x="972" y="8435"/>
                  </a:cubicBezTo>
                  <a:cubicBezTo>
                    <a:pt x="1142" y="8574"/>
                    <a:pt x="1374" y="8534"/>
                    <a:pt x="1559" y="8480"/>
                  </a:cubicBezTo>
                  <a:cubicBezTo>
                    <a:pt x="1648" y="8635"/>
                    <a:pt x="1612" y="8603"/>
                    <a:pt x="1792" y="8637"/>
                  </a:cubicBezTo>
                  <a:cubicBezTo>
                    <a:pt x="1864" y="8650"/>
                    <a:pt x="2045" y="8686"/>
                    <a:pt x="2127" y="8726"/>
                  </a:cubicBezTo>
                  <a:cubicBezTo>
                    <a:pt x="2199" y="8761"/>
                    <a:pt x="2145" y="8735"/>
                    <a:pt x="2189" y="8769"/>
                  </a:cubicBezTo>
                  <a:lnTo>
                    <a:pt x="2369" y="8907"/>
                  </a:lnTo>
                  <a:cubicBezTo>
                    <a:pt x="2491" y="8981"/>
                    <a:pt x="2544" y="9038"/>
                    <a:pt x="2649" y="9062"/>
                  </a:cubicBezTo>
                  <a:cubicBezTo>
                    <a:pt x="2700" y="8823"/>
                    <a:pt x="2676" y="8957"/>
                    <a:pt x="2618" y="8805"/>
                  </a:cubicBezTo>
                  <a:cubicBezTo>
                    <a:pt x="2554" y="8640"/>
                    <a:pt x="2652" y="8781"/>
                    <a:pt x="2625" y="8579"/>
                  </a:cubicBezTo>
                  <a:cubicBezTo>
                    <a:pt x="2575" y="8208"/>
                    <a:pt x="2576" y="8373"/>
                    <a:pt x="2823" y="8150"/>
                  </a:cubicBezTo>
                  <a:cubicBezTo>
                    <a:pt x="2973" y="8285"/>
                    <a:pt x="2880" y="8363"/>
                    <a:pt x="3137" y="8275"/>
                  </a:cubicBezTo>
                  <a:cubicBezTo>
                    <a:pt x="3150" y="7950"/>
                    <a:pt x="3054" y="8023"/>
                    <a:pt x="3312" y="7827"/>
                  </a:cubicBezTo>
                  <a:cubicBezTo>
                    <a:pt x="3249" y="7644"/>
                    <a:pt x="3162" y="7705"/>
                    <a:pt x="3231" y="7531"/>
                  </a:cubicBezTo>
                  <a:cubicBezTo>
                    <a:pt x="3367" y="7502"/>
                    <a:pt x="3355" y="7560"/>
                    <a:pt x="3498" y="7615"/>
                  </a:cubicBezTo>
                  <a:lnTo>
                    <a:pt x="3625" y="6897"/>
                  </a:lnTo>
                  <a:cubicBezTo>
                    <a:pt x="3889" y="6933"/>
                    <a:pt x="3721" y="7005"/>
                    <a:pt x="4124" y="7005"/>
                  </a:cubicBezTo>
                  <a:cubicBezTo>
                    <a:pt x="4399" y="7005"/>
                    <a:pt x="4254" y="6827"/>
                    <a:pt x="4487" y="6961"/>
                  </a:cubicBezTo>
                  <a:cubicBezTo>
                    <a:pt x="4607" y="7030"/>
                    <a:pt x="4688" y="7168"/>
                    <a:pt x="4831" y="7190"/>
                  </a:cubicBezTo>
                  <a:cubicBezTo>
                    <a:pt x="5351" y="7269"/>
                    <a:pt x="5171" y="6994"/>
                    <a:pt x="5509" y="6960"/>
                  </a:cubicBezTo>
                  <a:cubicBezTo>
                    <a:pt x="5517" y="6959"/>
                    <a:pt x="5528" y="6959"/>
                    <a:pt x="5536" y="6958"/>
                  </a:cubicBezTo>
                  <a:cubicBezTo>
                    <a:pt x="5544" y="6956"/>
                    <a:pt x="5555" y="6954"/>
                    <a:pt x="5562" y="6952"/>
                  </a:cubicBezTo>
                  <a:lnTo>
                    <a:pt x="5613" y="6934"/>
                  </a:lnTo>
                  <a:cubicBezTo>
                    <a:pt x="5245" y="6771"/>
                    <a:pt x="5032" y="6537"/>
                    <a:pt x="4808" y="6465"/>
                  </a:cubicBezTo>
                  <a:cubicBezTo>
                    <a:pt x="4374" y="6326"/>
                    <a:pt x="4473" y="6218"/>
                    <a:pt x="4384" y="6046"/>
                  </a:cubicBezTo>
                  <a:cubicBezTo>
                    <a:pt x="4238" y="5766"/>
                    <a:pt x="4011" y="5449"/>
                    <a:pt x="4028" y="5106"/>
                  </a:cubicBezTo>
                  <a:lnTo>
                    <a:pt x="4296" y="4894"/>
                  </a:lnTo>
                  <a:cubicBezTo>
                    <a:pt x="4297" y="4437"/>
                    <a:pt x="4200" y="4762"/>
                    <a:pt x="4067" y="4423"/>
                  </a:cubicBezTo>
                  <a:cubicBezTo>
                    <a:pt x="3993" y="4234"/>
                    <a:pt x="4077" y="4308"/>
                    <a:pt x="3929" y="4207"/>
                  </a:cubicBezTo>
                  <a:cubicBezTo>
                    <a:pt x="3518" y="3928"/>
                    <a:pt x="3984" y="3573"/>
                    <a:pt x="4026" y="3490"/>
                  </a:cubicBezTo>
                  <a:cubicBezTo>
                    <a:pt x="4072" y="3400"/>
                    <a:pt x="4063" y="3294"/>
                    <a:pt x="4109" y="3220"/>
                  </a:cubicBezTo>
                  <a:cubicBezTo>
                    <a:pt x="4163" y="3132"/>
                    <a:pt x="4244" y="3146"/>
                    <a:pt x="4330" y="3050"/>
                  </a:cubicBezTo>
                  <a:lnTo>
                    <a:pt x="4405" y="2778"/>
                  </a:lnTo>
                  <a:cubicBezTo>
                    <a:pt x="4145" y="2472"/>
                    <a:pt x="4457" y="2557"/>
                    <a:pt x="4171" y="2168"/>
                  </a:cubicBezTo>
                  <a:cubicBezTo>
                    <a:pt x="4133" y="2117"/>
                    <a:pt x="4019" y="1974"/>
                    <a:pt x="4012" y="1922"/>
                  </a:cubicBezTo>
                  <a:cubicBezTo>
                    <a:pt x="3987" y="1731"/>
                    <a:pt x="4131" y="1943"/>
                    <a:pt x="3934" y="1665"/>
                  </a:cubicBezTo>
                  <a:cubicBezTo>
                    <a:pt x="4079" y="1592"/>
                    <a:pt x="4004" y="1429"/>
                    <a:pt x="4025" y="1227"/>
                  </a:cubicBezTo>
                  <a:cubicBezTo>
                    <a:pt x="4039" y="1081"/>
                    <a:pt x="4138" y="971"/>
                    <a:pt x="4190" y="831"/>
                  </a:cubicBezTo>
                  <a:cubicBezTo>
                    <a:pt x="4030" y="641"/>
                    <a:pt x="3652" y="107"/>
                    <a:pt x="3493" y="0"/>
                  </a:cubicBezTo>
                  <a:cubicBezTo>
                    <a:pt x="3090" y="310"/>
                    <a:pt x="2319" y="512"/>
                    <a:pt x="1800" y="701"/>
                  </a:cubicBezTo>
                  <a:cubicBezTo>
                    <a:pt x="1225" y="912"/>
                    <a:pt x="610" y="1111"/>
                    <a:pt x="36" y="1326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0" name="Freeform 26"/>
            <xdr:cNvSpPr>
              <a:spLocks/>
            </xdr:cNvSpPr>
          </xdr:nvSpPr>
          <xdr:spPr bwMode="auto">
            <a:xfrm>
              <a:off x="49692952" y="7324608"/>
              <a:ext cx="2160470" cy="3176877"/>
            </a:xfrm>
            <a:custGeom>
              <a:avLst/>
              <a:gdLst>
                <a:gd name="T0" fmla="*/ 36 w 5613"/>
                <a:gd name="T1" fmla="*/ 1326 h 9062"/>
                <a:gd name="T2" fmla="*/ 233 w 5613"/>
                <a:gd name="T3" fmla="*/ 2719 h 9062"/>
                <a:gd name="T4" fmla="*/ 482 w 5613"/>
                <a:gd name="T5" fmla="*/ 3034 h 9062"/>
                <a:gd name="T6" fmla="*/ 500 w 5613"/>
                <a:gd name="T7" fmla="*/ 3482 h 9062"/>
                <a:gd name="T8" fmla="*/ 665 w 5613"/>
                <a:gd name="T9" fmla="*/ 4753 h 9062"/>
                <a:gd name="T10" fmla="*/ 682 w 5613"/>
                <a:gd name="T11" fmla="*/ 5213 h 9062"/>
                <a:gd name="T12" fmla="*/ 439 w 5613"/>
                <a:gd name="T13" fmla="*/ 5760 h 9062"/>
                <a:gd name="T14" fmla="*/ 93 w 5613"/>
                <a:gd name="T15" fmla="*/ 6261 h 9062"/>
                <a:gd name="T16" fmla="*/ 119 w 5613"/>
                <a:gd name="T17" fmla="*/ 6639 h 9062"/>
                <a:gd name="T18" fmla="*/ 346 w 5613"/>
                <a:gd name="T19" fmla="*/ 7999 h 9062"/>
                <a:gd name="T20" fmla="*/ 559 w 5613"/>
                <a:gd name="T21" fmla="*/ 8165 h 9062"/>
                <a:gd name="T22" fmla="*/ 616 w 5613"/>
                <a:gd name="T23" fmla="*/ 8123 h 9062"/>
                <a:gd name="T24" fmla="*/ 722 w 5613"/>
                <a:gd name="T25" fmla="*/ 8062 h 9062"/>
                <a:gd name="T26" fmla="*/ 972 w 5613"/>
                <a:gd name="T27" fmla="*/ 8435 h 9062"/>
                <a:gd name="T28" fmla="*/ 1559 w 5613"/>
                <a:gd name="T29" fmla="*/ 8480 h 9062"/>
                <a:gd name="T30" fmla="*/ 1792 w 5613"/>
                <a:gd name="T31" fmla="*/ 8637 h 9062"/>
                <a:gd name="T32" fmla="*/ 2127 w 5613"/>
                <a:gd name="T33" fmla="*/ 8726 h 9062"/>
                <a:gd name="T34" fmla="*/ 2189 w 5613"/>
                <a:gd name="T35" fmla="*/ 8769 h 9062"/>
                <a:gd name="T36" fmla="*/ 2369 w 5613"/>
                <a:gd name="T37" fmla="*/ 8907 h 9062"/>
                <a:gd name="T38" fmla="*/ 2649 w 5613"/>
                <a:gd name="T39" fmla="*/ 9062 h 9062"/>
                <a:gd name="T40" fmla="*/ 2618 w 5613"/>
                <a:gd name="T41" fmla="*/ 8805 h 9062"/>
                <a:gd name="T42" fmla="*/ 2625 w 5613"/>
                <a:gd name="T43" fmla="*/ 8579 h 9062"/>
                <a:gd name="T44" fmla="*/ 2823 w 5613"/>
                <a:gd name="T45" fmla="*/ 8150 h 9062"/>
                <a:gd name="T46" fmla="*/ 3137 w 5613"/>
                <a:gd name="T47" fmla="*/ 8275 h 9062"/>
                <a:gd name="T48" fmla="*/ 3312 w 5613"/>
                <a:gd name="T49" fmla="*/ 7827 h 9062"/>
                <a:gd name="T50" fmla="*/ 3231 w 5613"/>
                <a:gd name="T51" fmla="*/ 7531 h 9062"/>
                <a:gd name="T52" fmla="*/ 3498 w 5613"/>
                <a:gd name="T53" fmla="*/ 7615 h 9062"/>
                <a:gd name="T54" fmla="*/ 3625 w 5613"/>
                <a:gd name="T55" fmla="*/ 6897 h 9062"/>
                <a:gd name="T56" fmla="*/ 4124 w 5613"/>
                <a:gd name="T57" fmla="*/ 7005 h 9062"/>
                <a:gd name="T58" fmla="*/ 4487 w 5613"/>
                <a:gd name="T59" fmla="*/ 6961 h 9062"/>
                <a:gd name="T60" fmla="*/ 4831 w 5613"/>
                <a:gd name="T61" fmla="*/ 7190 h 9062"/>
                <a:gd name="T62" fmla="*/ 5509 w 5613"/>
                <a:gd name="T63" fmla="*/ 6960 h 9062"/>
                <a:gd name="T64" fmla="*/ 5536 w 5613"/>
                <a:gd name="T65" fmla="*/ 6958 h 9062"/>
                <a:gd name="T66" fmla="*/ 5562 w 5613"/>
                <a:gd name="T67" fmla="*/ 6952 h 9062"/>
                <a:gd name="T68" fmla="*/ 5613 w 5613"/>
                <a:gd name="T69" fmla="*/ 6934 h 9062"/>
                <a:gd name="T70" fmla="*/ 4808 w 5613"/>
                <a:gd name="T71" fmla="*/ 6465 h 9062"/>
                <a:gd name="T72" fmla="*/ 4384 w 5613"/>
                <a:gd name="T73" fmla="*/ 6046 h 9062"/>
                <a:gd name="T74" fmla="*/ 4028 w 5613"/>
                <a:gd name="T75" fmla="*/ 5106 h 9062"/>
                <a:gd name="T76" fmla="*/ 4296 w 5613"/>
                <a:gd name="T77" fmla="*/ 4894 h 9062"/>
                <a:gd name="T78" fmla="*/ 4067 w 5613"/>
                <a:gd name="T79" fmla="*/ 4423 h 9062"/>
                <a:gd name="T80" fmla="*/ 3929 w 5613"/>
                <a:gd name="T81" fmla="*/ 4207 h 9062"/>
                <a:gd name="T82" fmla="*/ 4026 w 5613"/>
                <a:gd name="T83" fmla="*/ 3490 h 9062"/>
                <a:gd name="T84" fmla="*/ 4109 w 5613"/>
                <a:gd name="T85" fmla="*/ 3220 h 9062"/>
                <a:gd name="T86" fmla="*/ 4330 w 5613"/>
                <a:gd name="T87" fmla="*/ 3050 h 9062"/>
                <a:gd name="T88" fmla="*/ 4405 w 5613"/>
                <a:gd name="T89" fmla="*/ 2778 h 9062"/>
                <a:gd name="T90" fmla="*/ 4171 w 5613"/>
                <a:gd name="T91" fmla="*/ 2168 h 9062"/>
                <a:gd name="T92" fmla="*/ 4012 w 5613"/>
                <a:gd name="T93" fmla="*/ 1922 h 9062"/>
                <a:gd name="T94" fmla="*/ 3934 w 5613"/>
                <a:gd name="T95" fmla="*/ 1665 h 9062"/>
                <a:gd name="T96" fmla="*/ 4025 w 5613"/>
                <a:gd name="T97" fmla="*/ 1227 h 9062"/>
                <a:gd name="T98" fmla="*/ 4190 w 5613"/>
                <a:gd name="T99" fmla="*/ 831 h 9062"/>
                <a:gd name="T100" fmla="*/ 3493 w 5613"/>
                <a:gd name="T101" fmla="*/ 0 h 9062"/>
                <a:gd name="T102" fmla="*/ 1800 w 5613"/>
                <a:gd name="T103" fmla="*/ 701 h 9062"/>
                <a:gd name="T104" fmla="*/ 36 w 5613"/>
                <a:gd name="T105" fmla="*/ 1326 h 906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</a:cxnLst>
              <a:rect l="0" t="0" r="r" b="b"/>
              <a:pathLst>
                <a:path w="5613" h="9062">
                  <a:moveTo>
                    <a:pt x="36" y="1326"/>
                  </a:moveTo>
                  <a:cubicBezTo>
                    <a:pt x="156" y="1806"/>
                    <a:pt x="0" y="2354"/>
                    <a:pt x="233" y="2719"/>
                  </a:cubicBezTo>
                  <a:cubicBezTo>
                    <a:pt x="342" y="2888"/>
                    <a:pt x="383" y="2778"/>
                    <a:pt x="482" y="3034"/>
                  </a:cubicBezTo>
                  <a:cubicBezTo>
                    <a:pt x="568" y="3255"/>
                    <a:pt x="489" y="3279"/>
                    <a:pt x="500" y="3482"/>
                  </a:cubicBezTo>
                  <a:cubicBezTo>
                    <a:pt x="520" y="3855"/>
                    <a:pt x="942" y="3453"/>
                    <a:pt x="665" y="4753"/>
                  </a:cubicBezTo>
                  <a:cubicBezTo>
                    <a:pt x="620" y="4965"/>
                    <a:pt x="679" y="5001"/>
                    <a:pt x="682" y="5213"/>
                  </a:cubicBezTo>
                  <a:cubicBezTo>
                    <a:pt x="690" y="5671"/>
                    <a:pt x="505" y="5414"/>
                    <a:pt x="439" y="5760"/>
                  </a:cubicBezTo>
                  <a:cubicBezTo>
                    <a:pt x="364" y="6161"/>
                    <a:pt x="226" y="5961"/>
                    <a:pt x="93" y="6261"/>
                  </a:cubicBezTo>
                  <a:cubicBezTo>
                    <a:pt x="25" y="6413"/>
                    <a:pt x="34" y="6520"/>
                    <a:pt x="119" y="6639"/>
                  </a:cubicBezTo>
                  <a:cubicBezTo>
                    <a:pt x="289" y="6877"/>
                    <a:pt x="382" y="7759"/>
                    <a:pt x="346" y="7999"/>
                  </a:cubicBezTo>
                  <a:lnTo>
                    <a:pt x="559" y="8165"/>
                  </a:lnTo>
                  <a:cubicBezTo>
                    <a:pt x="624" y="8124"/>
                    <a:pt x="563" y="8158"/>
                    <a:pt x="616" y="8123"/>
                  </a:cubicBezTo>
                  <a:cubicBezTo>
                    <a:pt x="719" y="8056"/>
                    <a:pt x="602" y="8114"/>
                    <a:pt x="722" y="8062"/>
                  </a:cubicBezTo>
                  <a:cubicBezTo>
                    <a:pt x="1092" y="8530"/>
                    <a:pt x="783" y="8281"/>
                    <a:pt x="972" y="8435"/>
                  </a:cubicBezTo>
                  <a:cubicBezTo>
                    <a:pt x="1142" y="8574"/>
                    <a:pt x="1374" y="8534"/>
                    <a:pt x="1559" y="8480"/>
                  </a:cubicBezTo>
                  <a:cubicBezTo>
                    <a:pt x="1648" y="8635"/>
                    <a:pt x="1612" y="8603"/>
                    <a:pt x="1792" y="8637"/>
                  </a:cubicBezTo>
                  <a:cubicBezTo>
                    <a:pt x="1864" y="8650"/>
                    <a:pt x="2045" y="8686"/>
                    <a:pt x="2127" y="8726"/>
                  </a:cubicBezTo>
                  <a:cubicBezTo>
                    <a:pt x="2199" y="8761"/>
                    <a:pt x="2145" y="8735"/>
                    <a:pt x="2189" y="8769"/>
                  </a:cubicBezTo>
                  <a:lnTo>
                    <a:pt x="2369" y="8907"/>
                  </a:lnTo>
                  <a:cubicBezTo>
                    <a:pt x="2491" y="8981"/>
                    <a:pt x="2544" y="9038"/>
                    <a:pt x="2649" y="9062"/>
                  </a:cubicBezTo>
                  <a:cubicBezTo>
                    <a:pt x="2700" y="8823"/>
                    <a:pt x="2676" y="8957"/>
                    <a:pt x="2618" y="8805"/>
                  </a:cubicBezTo>
                  <a:cubicBezTo>
                    <a:pt x="2554" y="8640"/>
                    <a:pt x="2652" y="8781"/>
                    <a:pt x="2625" y="8579"/>
                  </a:cubicBezTo>
                  <a:cubicBezTo>
                    <a:pt x="2575" y="8208"/>
                    <a:pt x="2576" y="8373"/>
                    <a:pt x="2823" y="8150"/>
                  </a:cubicBezTo>
                  <a:cubicBezTo>
                    <a:pt x="2973" y="8285"/>
                    <a:pt x="2880" y="8363"/>
                    <a:pt x="3137" y="8275"/>
                  </a:cubicBezTo>
                  <a:cubicBezTo>
                    <a:pt x="3150" y="7950"/>
                    <a:pt x="3054" y="8023"/>
                    <a:pt x="3312" y="7827"/>
                  </a:cubicBezTo>
                  <a:cubicBezTo>
                    <a:pt x="3249" y="7644"/>
                    <a:pt x="3162" y="7705"/>
                    <a:pt x="3231" y="7531"/>
                  </a:cubicBezTo>
                  <a:cubicBezTo>
                    <a:pt x="3367" y="7502"/>
                    <a:pt x="3355" y="7560"/>
                    <a:pt x="3498" y="7615"/>
                  </a:cubicBezTo>
                  <a:lnTo>
                    <a:pt x="3625" y="6897"/>
                  </a:lnTo>
                  <a:cubicBezTo>
                    <a:pt x="3889" y="6933"/>
                    <a:pt x="3721" y="7005"/>
                    <a:pt x="4124" y="7005"/>
                  </a:cubicBezTo>
                  <a:cubicBezTo>
                    <a:pt x="4399" y="7005"/>
                    <a:pt x="4254" y="6827"/>
                    <a:pt x="4487" y="6961"/>
                  </a:cubicBezTo>
                  <a:cubicBezTo>
                    <a:pt x="4607" y="7030"/>
                    <a:pt x="4688" y="7168"/>
                    <a:pt x="4831" y="7190"/>
                  </a:cubicBezTo>
                  <a:cubicBezTo>
                    <a:pt x="5351" y="7269"/>
                    <a:pt x="5171" y="6994"/>
                    <a:pt x="5509" y="6960"/>
                  </a:cubicBezTo>
                  <a:cubicBezTo>
                    <a:pt x="5517" y="6959"/>
                    <a:pt x="5528" y="6959"/>
                    <a:pt x="5536" y="6958"/>
                  </a:cubicBezTo>
                  <a:cubicBezTo>
                    <a:pt x="5544" y="6956"/>
                    <a:pt x="5555" y="6954"/>
                    <a:pt x="5562" y="6952"/>
                  </a:cubicBezTo>
                  <a:lnTo>
                    <a:pt x="5613" y="6934"/>
                  </a:lnTo>
                  <a:cubicBezTo>
                    <a:pt x="5245" y="6771"/>
                    <a:pt x="5032" y="6537"/>
                    <a:pt x="4808" y="6465"/>
                  </a:cubicBezTo>
                  <a:cubicBezTo>
                    <a:pt x="4374" y="6326"/>
                    <a:pt x="4473" y="6218"/>
                    <a:pt x="4384" y="6046"/>
                  </a:cubicBezTo>
                  <a:cubicBezTo>
                    <a:pt x="4238" y="5766"/>
                    <a:pt x="4011" y="5449"/>
                    <a:pt x="4028" y="5106"/>
                  </a:cubicBezTo>
                  <a:lnTo>
                    <a:pt x="4296" y="4894"/>
                  </a:lnTo>
                  <a:cubicBezTo>
                    <a:pt x="4297" y="4437"/>
                    <a:pt x="4200" y="4762"/>
                    <a:pt x="4067" y="4423"/>
                  </a:cubicBezTo>
                  <a:cubicBezTo>
                    <a:pt x="3993" y="4234"/>
                    <a:pt x="4077" y="4308"/>
                    <a:pt x="3929" y="4207"/>
                  </a:cubicBezTo>
                  <a:cubicBezTo>
                    <a:pt x="3518" y="3928"/>
                    <a:pt x="3984" y="3573"/>
                    <a:pt x="4026" y="3490"/>
                  </a:cubicBezTo>
                  <a:cubicBezTo>
                    <a:pt x="4072" y="3400"/>
                    <a:pt x="4063" y="3294"/>
                    <a:pt x="4109" y="3220"/>
                  </a:cubicBezTo>
                  <a:cubicBezTo>
                    <a:pt x="4163" y="3132"/>
                    <a:pt x="4244" y="3146"/>
                    <a:pt x="4330" y="3050"/>
                  </a:cubicBezTo>
                  <a:lnTo>
                    <a:pt x="4405" y="2778"/>
                  </a:lnTo>
                  <a:cubicBezTo>
                    <a:pt x="4145" y="2472"/>
                    <a:pt x="4457" y="2557"/>
                    <a:pt x="4171" y="2168"/>
                  </a:cubicBezTo>
                  <a:cubicBezTo>
                    <a:pt x="4133" y="2117"/>
                    <a:pt x="4019" y="1974"/>
                    <a:pt x="4012" y="1922"/>
                  </a:cubicBezTo>
                  <a:cubicBezTo>
                    <a:pt x="3987" y="1731"/>
                    <a:pt x="4131" y="1943"/>
                    <a:pt x="3934" y="1665"/>
                  </a:cubicBezTo>
                  <a:cubicBezTo>
                    <a:pt x="4079" y="1592"/>
                    <a:pt x="4004" y="1429"/>
                    <a:pt x="4025" y="1227"/>
                  </a:cubicBezTo>
                  <a:cubicBezTo>
                    <a:pt x="4039" y="1081"/>
                    <a:pt x="4138" y="971"/>
                    <a:pt x="4190" y="831"/>
                  </a:cubicBezTo>
                  <a:cubicBezTo>
                    <a:pt x="4030" y="641"/>
                    <a:pt x="3652" y="107"/>
                    <a:pt x="3493" y="0"/>
                  </a:cubicBezTo>
                  <a:cubicBezTo>
                    <a:pt x="3090" y="310"/>
                    <a:pt x="2319" y="512"/>
                    <a:pt x="1800" y="701"/>
                  </a:cubicBezTo>
                  <a:cubicBezTo>
                    <a:pt x="1225" y="912"/>
                    <a:pt x="610" y="1111"/>
                    <a:pt x="36" y="1326"/>
                  </a:cubicBez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1" name="Freeform 27"/>
            <xdr:cNvSpPr>
              <a:spLocks/>
            </xdr:cNvSpPr>
          </xdr:nvSpPr>
          <xdr:spPr bwMode="auto">
            <a:xfrm>
              <a:off x="51382920" y="10601616"/>
              <a:ext cx="1824397" cy="2785457"/>
            </a:xfrm>
            <a:custGeom>
              <a:avLst/>
              <a:gdLst>
                <a:gd name="T0" fmla="*/ 1953 w 4744"/>
                <a:gd name="T1" fmla="*/ 862 h 7940"/>
                <a:gd name="T2" fmla="*/ 1953 w 4744"/>
                <a:gd name="T3" fmla="*/ 1321 h 7940"/>
                <a:gd name="T4" fmla="*/ 1933 w 4744"/>
                <a:gd name="T5" fmla="*/ 1339 h 7940"/>
                <a:gd name="T6" fmla="*/ 1911 w 4744"/>
                <a:gd name="T7" fmla="*/ 1356 h 7940"/>
                <a:gd name="T8" fmla="*/ 1962 w 4744"/>
                <a:gd name="T9" fmla="*/ 1965 h 7940"/>
                <a:gd name="T10" fmla="*/ 2027 w 4744"/>
                <a:gd name="T11" fmla="*/ 2637 h 7940"/>
                <a:gd name="T12" fmla="*/ 1726 w 4744"/>
                <a:gd name="T13" fmla="*/ 2781 h 7940"/>
                <a:gd name="T14" fmla="*/ 1046 w 4744"/>
                <a:gd name="T15" fmla="*/ 2761 h 7940"/>
                <a:gd name="T16" fmla="*/ 558 w 4744"/>
                <a:gd name="T17" fmla="*/ 2715 h 7940"/>
                <a:gd name="T18" fmla="*/ 577 w 4744"/>
                <a:gd name="T19" fmla="*/ 2976 h 7940"/>
                <a:gd name="T20" fmla="*/ 538 w 4744"/>
                <a:gd name="T21" fmla="*/ 3099 h 7940"/>
                <a:gd name="T22" fmla="*/ 647 w 4744"/>
                <a:gd name="T23" fmla="*/ 3191 h 7940"/>
                <a:gd name="T24" fmla="*/ 269 w 4744"/>
                <a:gd name="T25" fmla="*/ 3831 h 7940"/>
                <a:gd name="T26" fmla="*/ 86 w 4744"/>
                <a:gd name="T27" fmla="*/ 4180 h 7940"/>
                <a:gd name="T28" fmla="*/ 411 w 4744"/>
                <a:gd name="T29" fmla="*/ 4805 h 7940"/>
                <a:gd name="T30" fmla="*/ 387 w 4744"/>
                <a:gd name="T31" fmla="*/ 5223 h 7940"/>
                <a:gd name="T32" fmla="*/ 741 w 4744"/>
                <a:gd name="T33" fmla="*/ 5797 h 7940"/>
                <a:gd name="T34" fmla="*/ 757 w 4744"/>
                <a:gd name="T35" fmla="*/ 5838 h 7940"/>
                <a:gd name="T36" fmla="*/ 1061 w 4744"/>
                <a:gd name="T37" fmla="*/ 6225 h 7940"/>
                <a:gd name="T38" fmla="*/ 840 w 4744"/>
                <a:gd name="T39" fmla="*/ 6299 h 7940"/>
                <a:gd name="T40" fmla="*/ 891 w 4744"/>
                <a:gd name="T41" fmla="*/ 6786 h 7940"/>
                <a:gd name="T42" fmla="*/ 716 w 4744"/>
                <a:gd name="T43" fmla="*/ 6923 h 7940"/>
                <a:gd name="T44" fmla="*/ 767 w 4744"/>
                <a:gd name="T45" fmla="*/ 7360 h 7940"/>
                <a:gd name="T46" fmla="*/ 737 w 4744"/>
                <a:gd name="T47" fmla="*/ 7940 h 7940"/>
                <a:gd name="T48" fmla="*/ 1186 w 4744"/>
                <a:gd name="T49" fmla="*/ 7424 h 7940"/>
                <a:gd name="T50" fmla="*/ 1275 w 4744"/>
                <a:gd name="T51" fmla="*/ 7378 h 7940"/>
                <a:gd name="T52" fmla="*/ 1546 w 4744"/>
                <a:gd name="T53" fmla="*/ 7150 h 7940"/>
                <a:gd name="T54" fmla="*/ 2133 w 4744"/>
                <a:gd name="T55" fmla="*/ 7209 h 7940"/>
                <a:gd name="T56" fmla="*/ 1968 w 4744"/>
                <a:gd name="T57" fmla="*/ 6994 h 7940"/>
                <a:gd name="T58" fmla="*/ 1937 w 4744"/>
                <a:gd name="T59" fmla="*/ 6916 h 7940"/>
                <a:gd name="T60" fmla="*/ 1923 w 4744"/>
                <a:gd name="T61" fmla="*/ 6744 h 7940"/>
                <a:gd name="T62" fmla="*/ 2262 w 4744"/>
                <a:gd name="T63" fmla="*/ 6459 h 7940"/>
                <a:gd name="T64" fmla="*/ 2482 w 4744"/>
                <a:gd name="T65" fmla="*/ 6359 h 7940"/>
                <a:gd name="T66" fmla="*/ 2696 w 4744"/>
                <a:gd name="T67" fmla="*/ 6376 h 7940"/>
                <a:gd name="T68" fmla="*/ 3082 w 4744"/>
                <a:gd name="T69" fmla="*/ 5972 h 7940"/>
                <a:gd name="T70" fmla="*/ 3690 w 4744"/>
                <a:gd name="T71" fmla="*/ 6050 h 7940"/>
                <a:gd name="T72" fmla="*/ 4290 w 4744"/>
                <a:gd name="T73" fmla="*/ 5876 h 7940"/>
                <a:gd name="T74" fmla="*/ 4640 w 4744"/>
                <a:gd name="T75" fmla="*/ 5418 h 7940"/>
                <a:gd name="T76" fmla="*/ 4538 w 4744"/>
                <a:gd name="T77" fmla="*/ 5266 h 7940"/>
                <a:gd name="T78" fmla="*/ 4515 w 4744"/>
                <a:gd name="T79" fmla="*/ 5069 h 7940"/>
                <a:gd name="T80" fmla="*/ 4329 w 4744"/>
                <a:gd name="T81" fmla="*/ 4719 h 7940"/>
                <a:gd name="T82" fmla="*/ 4744 w 4744"/>
                <a:gd name="T83" fmla="*/ 4010 h 7940"/>
                <a:gd name="T84" fmla="*/ 4617 w 4744"/>
                <a:gd name="T85" fmla="*/ 3679 h 7940"/>
                <a:gd name="T86" fmla="*/ 4381 w 4744"/>
                <a:gd name="T87" fmla="*/ 3713 h 7940"/>
                <a:gd name="T88" fmla="*/ 4147 w 4744"/>
                <a:gd name="T89" fmla="*/ 4096 h 7940"/>
                <a:gd name="T90" fmla="*/ 3661 w 4744"/>
                <a:gd name="T91" fmla="*/ 3831 h 7940"/>
                <a:gd name="T92" fmla="*/ 3841 w 4744"/>
                <a:gd name="T93" fmla="*/ 3269 h 7940"/>
                <a:gd name="T94" fmla="*/ 3602 w 4744"/>
                <a:gd name="T95" fmla="*/ 2822 h 7940"/>
                <a:gd name="T96" fmla="*/ 3601 w 4744"/>
                <a:gd name="T97" fmla="*/ 2397 h 7940"/>
                <a:gd name="T98" fmla="*/ 3433 w 4744"/>
                <a:gd name="T99" fmla="*/ 1991 h 7940"/>
                <a:gd name="T100" fmla="*/ 3627 w 4744"/>
                <a:gd name="T101" fmla="*/ 1364 h 7940"/>
                <a:gd name="T102" fmla="*/ 3954 w 4744"/>
                <a:gd name="T103" fmla="*/ 883 h 7940"/>
                <a:gd name="T104" fmla="*/ 4206 w 4744"/>
                <a:gd name="T105" fmla="*/ 333 h 7940"/>
                <a:gd name="T106" fmla="*/ 3827 w 4744"/>
                <a:gd name="T107" fmla="*/ 232 h 7940"/>
                <a:gd name="T108" fmla="*/ 3780 w 4744"/>
                <a:gd name="T109" fmla="*/ 45 h 7940"/>
                <a:gd name="T110" fmla="*/ 3441 w 4744"/>
                <a:gd name="T111" fmla="*/ 342 h 7940"/>
                <a:gd name="T112" fmla="*/ 2954 w 4744"/>
                <a:gd name="T113" fmla="*/ 517 h 7940"/>
                <a:gd name="T114" fmla="*/ 2449 w 4744"/>
                <a:gd name="T115" fmla="*/ 674 h 7940"/>
                <a:gd name="T116" fmla="*/ 1953 w 4744"/>
                <a:gd name="T117" fmla="*/ 862 h 79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</a:cxnLst>
              <a:rect l="0" t="0" r="r" b="b"/>
              <a:pathLst>
                <a:path w="4744" h="7940">
                  <a:moveTo>
                    <a:pt x="1953" y="862"/>
                  </a:moveTo>
                  <a:cubicBezTo>
                    <a:pt x="1959" y="872"/>
                    <a:pt x="2202" y="1082"/>
                    <a:pt x="1953" y="1321"/>
                  </a:cubicBezTo>
                  <a:cubicBezTo>
                    <a:pt x="1948" y="1326"/>
                    <a:pt x="1937" y="1335"/>
                    <a:pt x="1933" y="1339"/>
                  </a:cubicBezTo>
                  <a:cubicBezTo>
                    <a:pt x="1928" y="1343"/>
                    <a:pt x="1918" y="1350"/>
                    <a:pt x="1911" y="1356"/>
                  </a:cubicBezTo>
                  <a:cubicBezTo>
                    <a:pt x="1947" y="1646"/>
                    <a:pt x="2018" y="1683"/>
                    <a:pt x="1962" y="1965"/>
                  </a:cubicBezTo>
                  <a:cubicBezTo>
                    <a:pt x="1907" y="2246"/>
                    <a:pt x="1998" y="2428"/>
                    <a:pt x="2027" y="2637"/>
                  </a:cubicBezTo>
                  <a:cubicBezTo>
                    <a:pt x="1931" y="2675"/>
                    <a:pt x="1813" y="2752"/>
                    <a:pt x="1726" y="2781"/>
                  </a:cubicBezTo>
                  <a:cubicBezTo>
                    <a:pt x="1284" y="2932"/>
                    <a:pt x="1490" y="3040"/>
                    <a:pt x="1046" y="2761"/>
                  </a:cubicBezTo>
                  <a:cubicBezTo>
                    <a:pt x="903" y="2671"/>
                    <a:pt x="766" y="2702"/>
                    <a:pt x="558" y="2715"/>
                  </a:cubicBezTo>
                  <a:cubicBezTo>
                    <a:pt x="529" y="2951"/>
                    <a:pt x="675" y="2739"/>
                    <a:pt x="577" y="2976"/>
                  </a:cubicBezTo>
                  <a:cubicBezTo>
                    <a:pt x="559" y="3020"/>
                    <a:pt x="504" y="3003"/>
                    <a:pt x="538" y="3099"/>
                  </a:cubicBezTo>
                  <a:lnTo>
                    <a:pt x="647" y="3191"/>
                  </a:lnTo>
                  <a:cubicBezTo>
                    <a:pt x="558" y="3805"/>
                    <a:pt x="495" y="3648"/>
                    <a:pt x="269" y="3831"/>
                  </a:cubicBezTo>
                  <a:cubicBezTo>
                    <a:pt x="181" y="3902"/>
                    <a:pt x="119" y="4049"/>
                    <a:pt x="86" y="4180"/>
                  </a:cubicBezTo>
                  <a:cubicBezTo>
                    <a:pt x="0" y="4524"/>
                    <a:pt x="337" y="4631"/>
                    <a:pt x="411" y="4805"/>
                  </a:cubicBezTo>
                  <a:cubicBezTo>
                    <a:pt x="500" y="5015"/>
                    <a:pt x="374" y="5098"/>
                    <a:pt x="387" y="5223"/>
                  </a:cubicBezTo>
                  <a:cubicBezTo>
                    <a:pt x="402" y="5376"/>
                    <a:pt x="646" y="5528"/>
                    <a:pt x="741" y="5797"/>
                  </a:cubicBezTo>
                  <a:lnTo>
                    <a:pt x="757" y="5838"/>
                  </a:lnTo>
                  <a:cubicBezTo>
                    <a:pt x="1126" y="5727"/>
                    <a:pt x="1141" y="5791"/>
                    <a:pt x="1061" y="6225"/>
                  </a:cubicBezTo>
                  <a:lnTo>
                    <a:pt x="840" y="6299"/>
                  </a:lnTo>
                  <a:cubicBezTo>
                    <a:pt x="823" y="6582"/>
                    <a:pt x="869" y="6564"/>
                    <a:pt x="891" y="6786"/>
                  </a:cubicBezTo>
                  <a:lnTo>
                    <a:pt x="716" y="6923"/>
                  </a:lnTo>
                  <a:cubicBezTo>
                    <a:pt x="795" y="7229"/>
                    <a:pt x="827" y="7084"/>
                    <a:pt x="767" y="7360"/>
                  </a:cubicBezTo>
                  <a:cubicBezTo>
                    <a:pt x="737" y="7496"/>
                    <a:pt x="728" y="7797"/>
                    <a:pt x="737" y="7940"/>
                  </a:cubicBezTo>
                  <a:cubicBezTo>
                    <a:pt x="1279" y="7758"/>
                    <a:pt x="1120" y="7516"/>
                    <a:pt x="1186" y="7424"/>
                  </a:cubicBezTo>
                  <a:cubicBezTo>
                    <a:pt x="1247" y="7379"/>
                    <a:pt x="1199" y="7418"/>
                    <a:pt x="1275" y="7378"/>
                  </a:cubicBezTo>
                  <a:cubicBezTo>
                    <a:pt x="1516" y="7252"/>
                    <a:pt x="1345" y="7222"/>
                    <a:pt x="1546" y="7150"/>
                  </a:cubicBezTo>
                  <a:cubicBezTo>
                    <a:pt x="1767" y="7072"/>
                    <a:pt x="1936" y="7183"/>
                    <a:pt x="2133" y="7209"/>
                  </a:cubicBezTo>
                  <a:cubicBezTo>
                    <a:pt x="2048" y="7090"/>
                    <a:pt x="2070" y="7222"/>
                    <a:pt x="1968" y="6994"/>
                  </a:cubicBezTo>
                  <a:cubicBezTo>
                    <a:pt x="1931" y="6910"/>
                    <a:pt x="1957" y="6992"/>
                    <a:pt x="1937" y="6916"/>
                  </a:cubicBezTo>
                  <a:cubicBezTo>
                    <a:pt x="1916" y="6835"/>
                    <a:pt x="1922" y="6830"/>
                    <a:pt x="1923" y="6744"/>
                  </a:cubicBezTo>
                  <a:cubicBezTo>
                    <a:pt x="2037" y="6654"/>
                    <a:pt x="2125" y="6548"/>
                    <a:pt x="2262" y="6459"/>
                  </a:cubicBezTo>
                  <a:cubicBezTo>
                    <a:pt x="2318" y="6423"/>
                    <a:pt x="2417" y="6376"/>
                    <a:pt x="2482" y="6359"/>
                  </a:cubicBezTo>
                  <a:cubicBezTo>
                    <a:pt x="2638" y="6318"/>
                    <a:pt x="2635" y="6371"/>
                    <a:pt x="2696" y="6376"/>
                  </a:cubicBezTo>
                  <a:cubicBezTo>
                    <a:pt x="2880" y="6139"/>
                    <a:pt x="2571" y="6175"/>
                    <a:pt x="3082" y="5972"/>
                  </a:cubicBezTo>
                  <a:cubicBezTo>
                    <a:pt x="3363" y="5860"/>
                    <a:pt x="3417" y="6022"/>
                    <a:pt x="3690" y="6050"/>
                  </a:cubicBezTo>
                  <a:cubicBezTo>
                    <a:pt x="3824" y="6064"/>
                    <a:pt x="4206" y="5943"/>
                    <a:pt x="4290" y="5876"/>
                  </a:cubicBezTo>
                  <a:cubicBezTo>
                    <a:pt x="4376" y="5807"/>
                    <a:pt x="4519" y="5533"/>
                    <a:pt x="4640" y="5418"/>
                  </a:cubicBezTo>
                  <a:cubicBezTo>
                    <a:pt x="4589" y="5308"/>
                    <a:pt x="4584" y="5359"/>
                    <a:pt x="4538" y="5266"/>
                  </a:cubicBezTo>
                  <a:cubicBezTo>
                    <a:pt x="4468" y="5123"/>
                    <a:pt x="4546" y="5194"/>
                    <a:pt x="4515" y="5069"/>
                  </a:cubicBezTo>
                  <a:cubicBezTo>
                    <a:pt x="4476" y="4910"/>
                    <a:pt x="4309" y="4967"/>
                    <a:pt x="4329" y="4719"/>
                  </a:cubicBezTo>
                  <a:cubicBezTo>
                    <a:pt x="4345" y="4504"/>
                    <a:pt x="4642" y="4087"/>
                    <a:pt x="4744" y="4010"/>
                  </a:cubicBezTo>
                  <a:lnTo>
                    <a:pt x="4617" y="3679"/>
                  </a:lnTo>
                  <a:lnTo>
                    <a:pt x="4381" y="3713"/>
                  </a:lnTo>
                  <a:cubicBezTo>
                    <a:pt x="4374" y="3992"/>
                    <a:pt x="4565" y="4107"/>
                    <a:pt x="4147" y="4096"/>
                  </a:cubicBezTo>
                  <a:cubicBezTo>
                    <a:pt x="3804" y="4087"/>
                    <a:pt x="3801" y="4058"/>
                    <a:pt x="3661" y="3831"/>
                  </a:cubicBezTo>
                  <a:cubicBezTo>
                    <a:pt x="3906" y="3473"/>
                    <a:pt x="3534" y="3901"/>
                    <a:pt x="3841" y="3269"/>
                  </a:cubicBezTo>
                  <a:cubicBezTo>
                    <a:pt x="3963" y="3018"/>
                    <a:pt x="3710" y="2946"/>
                    <a:pt x="3602" y="2822"/>
                  </a:cubicBezTo>
                  <a:lnTo>
                    <a:pt x="3601" y="2397"/>
                  </a:lnTo>
                  <a:cubicBezTo>
                    <a:pt x="3402" y="2329"/>
                    <a:pt x="3433" y="2347"/>
                    <a:pt x="3433" y="1991"/>
                  </a:cubicBezTo>
                  <a:cubicBezTo>
                    <a:pt x="3433" y="1699"/>
                    <a:pt x="3526" y="1950"/>
                    <a:pt x="3627" y="1364"/>
                  </a:cubicBezTo>
                  <a:cubicBezTo>
                    <a:pt x="3677" y="1074"/>
                    <a:pt x="3725" y="962"/>
                    <a:pt x="3954" y="883"/>
                  </a:cubicBezTo>
                  <a:cubicBezTo>
                    <a:pt x="3955" y="400"/>
                    <a:pt x="4173" y="632"/>
                    <a:pt x="4206" y="333"/>
                  </a:cubicBezTo>
                  <a:cubicBezTo>
                    <a:pt x="4094" y="228"/>
                    <a:pt x="3996" y="235"/>
                    <a:pt x="3827" y="232"/>
                  </a:cubicBezTo>
                  <a:lnTo>
                    <a:pt x="3780" y="45"/>
                  </a:lnTo>
                  <a:cubicBezTo>
                    <a:pt x="3417" y="0"/>
                    <a:pt x="3523" y="178"/>
                    <a:pt x="3441" y="342"/>
                  </a:cubicBezTo>
                  <a:cubicBezTo>
                    <a:pt x="3377" y="470"/>
                    <a:pt x="3110" y="466"/>
                    <a:pt x="2954" y="517"/>
                  </a:cubicBezTo>
                  <a:cubicBezTo>
                    <a:pt x="2752" y="583"/>
                    <a:pt x="2682" y="652"/>
                    <a:pt x="2449" y="674"/>
                  </a:cubicBezTo>
                  <a:cubicBezTo>
                    <a:pt x="2263" y="692"/>
                    <a:pt x="2086" y="761"/>
                    <a:pt x="1953" y="862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2" name="Freeform 28"/>
            <xdr:cNvSpPr>
              <a:spLocks/>
            </xdr:cNvSpPr>
          </xdr:nvSpPr>
          <xdr:spPr bwMode="auto">
            <a:xfrm>
              <a:off x="51382920" y="10601616"/>
              <a:ext cx="1824397" cy="2785457"/>
            </a:xfrm>
            <a:custGeom>
              <a:avLst/>
              <a:gdLst>
                <a:gd name="T0" fmla="*/ 1953 w 4744"/>
                <a:gd name="T1" fmla="*/ 862 h 7940"/>
                <a:gd name="T2" fmla="*/ 1953 w 4744"/>
                <a:gd name="T3" fmla="*/ 1321 h 7940"/>
                <a:gd name="T4" fmla="*/ 1933 w 4744"/>
                <a:gd name="T5" fmla="*/ 1339 h 7940"/>
                <a:gd name="T6" fmla="*/ 1911 w 4744"/>
                <a:gd name="T7" fmla="*/ 1356 h 7940"/>
                <a:gd name="T8" fmla="*/ 1962 w 4744"/>
                <a:gd name="T9" fmla="*/ 1965 h 7940"/>
                <a:gd name="T10" fmla="*/ 2027 w 4744"/>
                <a:gd name="T11" fmla="*/ 2637 h 7940"/>
                <a:gd name="T12" fmla="*/ 1726 w 4744"/>
                <a:gd name="T13" fmla="*/ 2781 h 7940"/>
                <a:gd name="T14" fmla="*/ 1046 w 4744"/>
                <a:gd name="T15" fmla="*/ 2761 h 7940"/>
                <a:gd name="T16" fmla="*/ 558 w 4744"/>
                <a:gd name="T17" fmla="*/ 2715 h 7940"/>
                <a:gd name="T18" fmla="*/ 577 w 4744"/>
                <a:gd name="T19" fmla="*/ 2976 h 7940"/>
                <a:gd name="T20" fmla="*/ 538 w 4744"/>
                <a:gd name="T21" fmla="*/ 3099 h 7940"/>
                <a:gd name="T22" fmla="*/ 647 w 4744"/>
                <a:gd name="T23" fmla="*/ 3191 h 7940"/>
                <a:gd name="T24" fmla="*/ 269 w 4744"/>
                <a:gd name="T25" fmla="*/ 3831 h 7940"/>
                <a:gd name="T26" fmla="*/ 86 w 4744"/>
                <a:gd name="T27" fmla="*/ 4180 h 7940"/>
                <a:gd name="T28" fmla="*/ 411 w 4744"/>
                <a:gd name="T29" fmla="*/ 4805 h 7940"/>
                <a:gd name="T30" fmla="*/ 387 w 4744"/>
                <a:gd name="T31" fmla="*/ 5223 h 7940"/>
                <a:gd name="T32" fmla="*/ 741 w 4744"/>
                <a:gd name="T33" fmla="*/ 5797 h 7940"/>
                <a:gd name="T34" fmla="*/ 757 w 4744"/>
                <a:gd name="T35" fmla="*/ 5838 h 7940"/>
                <a:gd name="T36" fmla="*/ 1061 w 4744"/>
                <a:gd name="T37" fmla="*/ 6225 h 7940"/>
                <a:gd name="T38" fmla="*/ 840 w 4744"/>
                <a:gd name="T39" fmla="*/ 6299 h 7940"/>
                <a:gd name="T40" fmla="*/ 891 w 4744"/>
                <a:gd name="T41" fmla="*/ 6786 h 7940"/>
                <a:gd name="T42" fmla="*/ 716 w 4744"/>
                <a:gd name="T43" fmla="*/ 6923 h 7940"/>
                <a:gd name="T44" fmla="*/ 767 w 4744"/>
                <a:gd name="T45" fmla="*/ 7360 h 7940"/>
                <a:gd name="T46" fmla="*/ 737 w 4744"/>
                <a:gd name="T47" fmla="*/ 7940 h 7940"/>
                <a:gd name="T48" fmla="*/ 1186 w 4744"/>
                <a:gd name="T49" fmla="*/ 7424 h 7940"/>
                <a:gd name="T50" fmla="*/ 1275 w 4744"/>
                <a:gd name="T51" fmla="*/ 7378 h 7940"/>
                <a:gd name="T52" fmla="*/ 1546 w 4744"/>
                <a:gd name="T53" fmla="*/ 7150 h 7940"/>
                <a:gd name="T54" fmla="*/ 2133 w 4744"/>
                <a:gd name="T55" fmla="*/ 7209 h 7940"/>
                <a:gd name="T56" fmla="*/ 1968 w 4744"/>
                <a:gd name="T57" fmla="*/ 6994 h 7940"/>
                <a:gd name="T58" fmla="*/ 1937 w 4744"/>
                <a:gd name="T59" fmla="*/ 6916 h 7940"/>
                <a:gd name="T60" fmla="*/ 1923 w 4744"/>
                <a:gd name="T61" fmla="*/ 6744 h 7940"/>
                <a:gd name="T62" fmla="*/ 2262 w 4744"/>
                <a:gd name="T63" fmla="*/ 6459 h 7940"/>
                <a:gd name="T64" fmla="*/ 2482 w 4744"/>
                <a:gd name="T65" fmla="*/ 6359 h 7940"/>
                <a:gd name="T66" fmla="*/ 2696 w 4744"/>
                <a:gd name="T67" fmla="*/ 6376 h 7940"/>
                <a:gd name="T68" fmla="*/ 3082 w 4744"/>
                <a:gd name="T69" fmla="*/ 5972 h 7940"/>
                <a:gd name="T70" fmla="*/ 3690 w 4744"/>
                <a:gd name="T71" fmla="*/ 6050 h 7940"/>
                <a:gd name="T72" fmla="*/ 4290 w 4744"/>
                <a:gd name="T73" fmla="*/ 5876 h 7940"/>
                <a:gd name="T74" fmla="*/ 4640 w 4744"/>
                <a:gd name="T75" fmla="*/ 5418 h 7940"/>
                <a:gd name="T76" fmla="*/ 4538 w 4744"/>
                <a:gd name="T77" fmla="*/ 5266 h 7940"/>
                <a:gd name="T78" fmla="*/ 4515 w 4744"/>
                <a:gd name="T79" fmla="*/ 5069 h 7940"/>
                <a:gd name="T80" fmla="*/ 4329 w 4744"/>
                <a:gd name="T81" fmla="*/ 4719 h 7940"/>
                <a:gd name="T82" fmla="*/ 4744 w 4744"/>
                <a:gd name="T83" fmla="*/ 4010 h 7940"/>
                <a:gd name="T84" fmla="*/ 4617 w 4744"/>
                <a:gd name="T85" fmla="*/ 3679 h 7940"/>
                <a:gd name="T86" fmla="*/ 4381 w 4744"/>
                <a:gd name="T87" fmla="*/ 3713 h 7940"/>
                <a:gd name="T88" fmla="*/ 4147 w 4744"/>
                <a:gd name="T89" fmla="*/ 4096 h 7940"/>
                <a:gd name="T90" fmla="*/ 3661 w 4744"/>
                <a:gd name="T91" fmla="*/ 3831 h 7940"/>
                <a:gd name="T92" fmla="*/ 3841 w 4744"/>
                <a:gd name="T93" fmla="*/ 3269 h 7940"/>
                <a:gd name="T94" fmla="*/ 3602 w 4744"/>
                <a:gd name="T95" fmla="*/ 2822 h 7940"/>
                <a:gd name="T96" fmla="*/ 3601 w 4744"/>
                <a:gd name="T97" fmla="*/ 2397 h 7940"/>
                <a:gd name="T98" fmla="*/ 3433 w 4744"/>
                <a:gd name="T99" fmla="*/ 1991 h 7940"/>
                <a:gd name="T100" fmla="*/ 3627 w 4744"/>
                <a:gd name="T101" fmla="*/ 1364 h 7940"/>
                <a:gd name="T102" fmla="*/ 3954 w 4744"/>
                <a:gd name="T103" fmla="*/ 883 h 7940"/>
                <a:gd name="T104" fmla="*/ 4206 w 4744"/>
                <a:gd name="T105" fmla="*/ 333 h 7940"/>
                <a:gd name="T106" fmla="*/ 3827 w 4744"/>
                <a:gd name="T107" fmla="*/ 232 h 7940"/>
                <a:gd name="T108" fmla="*/ 3780 w 4744"/>
                <a:gd name="T109" fmla="*/ 45 h 7940"/>
                <a:gd name="T110" fmla="*/ 3441 w 4744"/>
                <a:gd name="T111" fmla="*/ 342 h 7940"/>
                <a:gd name="T112" fmla="*/ 2954 w 4744"/>
                <a:gd name="T113" fmla="*/ 517 h 7940"/>
                <a:gd name="T114" fmla="*/ 2449 w 4744"/>
                <a:gd name="T115" fmla="*/ 674 h 7940"/>
                <a:gd name="T116" fmla="*/ 1953 w 4744"/>
                <a:gd name="T117" fmla="*/ 862 h 79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</a:cxnLst>
              <a:rect l="0" t="0" r="r" b="b"/>
              <a:pathLst>
                <a:path w="4744" h="7940">
                  <a:moveTo>
                    <a:pt x="1953" y="862"/>
                  </a:moveTo>
                  <a:cubicBezTo>
                    <a:pt x="1959" y="872"/>
                    <a:pt x="2202" y="1082"/>
                    <a:pt x="1953" y="1321"/>
                  </a:cubicBezTo>
                  <a:cubicBezTo>
                    <a:pt x="1948" y="1326"/>
                    <a:pt x="1937" y="1335"/>
                    <a:pt x="1933" y="1339"/>
                  </a:cubicBezTo>
                  <a:cubicBezTo>
                    <a:pt x="1928" y="1343"/>
                    <a:pt x="1918" y="1350"/>
                    <a:pt x="1911" y="1356"/>
                  </a:cubicBezTo>
                  <a:cubicBezTo>
                    <a:pt x="1947" y="1646"/>
                    <a:pt x="2018" y="1683"/>
                    <a:pt x="1962" y="1965"/>
                  </a:cubicBezTo>
                  <a:cubicBezTo>
                    <a:pt x="1907" y="2246"/>
                    <a:pt x="1998" y="2428"/>
                    <a:pt x="2027" y="2637"/>
                  </a:cubicBezTo>
                  <a:cubicBezTo>
                    <a:pt x="1931" y="2675"/>
                    <a:pt x="1813" y="2752"/>
                    <a:pt x="1726" y="2781"/>
                  </a:cubicBezTo>
                  <a:cubicBezTo>
                    <a:pt x="1284" y="2932"/>
                    <a:pt x="1490" y="3040"/>
                    <a:pt x="1046" y="2761"/>
                  </a:cubicBezTo>
                  <a:cubicBezTo>
                    <a:pt x="903" y="2671"/>
                    <a:pt x="766" y="2702"/>
                    <a:pt x="558" y="2715"/>
                  </a:cubicBezTo>
                  <a:cubicBezTo>
                    <a:pt x="529" y="2951"/>
                    <a:pt x="675" y="2739"/>
                    <a:pt x="577" y="2976"/>
                  </a:cubicBezTo>
                  <a:cubicBezTo>
                    <a:pt x="559" y="3020"/>
                    <a:pt x="504" y="3003"/>
                    <a:pt x="538" y="3099"/>
                  </a:cubicBezTo>
                  <a:lnTo>
                    <a:pt x="647" y="3191"/>
                  </a:lnTo>
                  <a:cubicBezTo>
                    <a:pt x="558" y="3805"/>
                    <a:pt x="495" y="3648"/>
                    <a:pt x="269" y="3831"/>
                  </a:cubicBezTo>
                  <a:cubicBezTo>
                    <a:pt x="181" y="3902"/>
                    <a:pt x="119" y="4049"/>
                    <a:pt x="86" y="4180"/>
                  </a:cubicBezTo>
                  <a:cubicBezTo>
                    <a:pt x="0" y="4524"/>
                    <a:pt x="337" y="4631"/>
                    <a:pt x="411" y="4805"/>
                  </a:cubicBezTo>
                  <a:cubicBezTo>
                    <a:pt x="500" y="5015"/>
                    <a:pt x="374" y="5098"/>
                    <a:pt x="387" y="5223"/>
                  </a:cubicBezTo>
                  <a:cubicBezTo>
                    <a:pt x="402" y="5376"/>
                    <a:pt x="646" y="5528"/>
                    <a:pt x="741" y="5797"/>
                  </a:cubicBezTo>
                  <a:lnTo>
                    <a:pt x="757" y="5838"/>
                  </a:lnTo>
                  <a:cubicBezTo>
                    <a:pt x="1126" y="5727"/>
                    <a:pt x="1141" y="5791"/>
                    <a:pt x="1061" y="6225"/>
                  </a:cubicBezTo>
                  <a:lnTo>
                    <a:pt x="840" y="6299"/>
                  </a:lnTo>
                  <a:cubicBezTo>
                    <a:pt x="823" y="6582"/>
                    <a:pt x="869" y="6564"/>
                    <a:pt x="891" y="6786"/>
                  </a:cubicBezTo>
                  <a:lnTo>
                    <a:pt x="716" y="6923"/>
                  </a:lnTo>
                  <a:cubicBezTo>
                    <a:pt x="795" y="7229"/>
                    <a:pt x="827" y="7084"/>
                    <a:pt x="767" y="7360"/>
                  </a:cubicBezTo>
                  <a:cubicBezTo>
                    <a:pt x="737" y="7496"/>
                    <a:pt x="728" y="7797"/>
                    <a:pt x="737" y="7940"/>
                  </a:cubicBezTo>
                  <a:cubicBezTo>
                    <a:pt x="1279" y="7758"/>
                    <a:pt x="1120" y="7516"/>
                    <a:pt x="1186" y="7424"/>
                  </a:cubicBezTo>
                  <a:cubicBezTo>
                    <a:pt x="1247" y="7379"/>
                    <a:pt x="1199" y="7418"/>
                    <a:pt x="1275" y="7378"/>
                  </a:cubicBezTo>
                  <a:cubicBezTo>
                    <a:pt x="1516" y="7252"/>
                    <a:pt x="1345" y="7222"/>
                    <a:pt x="1546" y="7150"/>
                  </a:cubicBezTo>
                  <a:cubicBezTo>
                    <a:pt x="1767" y="7072"/>
                    <a:pt x="1936" y="7183"/>
                    <a:pt x="2133" y="7209"/>
                  </a:cubicBezTo>
                  <a:cubicBezTo>
                    <a:pt x="2048" y="7090"/>
                    <a:pt x="2070" y="7222"/>
                    <a:pt x="1968" y="6994"/>
                  </a:cubicBezTo>
                  <a:cubicBezTo>
                    <a:pt x="1931" y="6910"/>
                    <a:pt x="1957" y="6992"/>
                    <a:pt x="1937" y="6916"/>
                  </a:cubicBezTo>
                  <a:cubicBezTo>
                    <a:pt x="1916" y="6835"/>
                    <a:pt x="1922" y="6830"/>
                    <a:pt x="1923" y="6744"/>
                  </a:cubicBezTo>
                  <a:cubicBezTo>
                    <a:pt x="2037" y="6654"/>
                    <a:pt x="2125" y="6548"/>
                    <a:pt x="2262" y="6459"/>
                  </a:cubicBezTo>
                  <a:cubicBezTo>
                    <a:pt x="2318" y="6423"/>
                    <a:pt x="2417" y="6376"/>
                    <a:pt x="2482" y="6359"/>
                  </a:cubicBezTo>
                  <a:cubicBezTo>
                    <a:pt x="2638" y="6318"/>
                    <a:pt x="2635" y="6371"/>
                    <a:pt x="2696" y="6376"/>
                  </a:cubicBezTo>
                  <a:cubicBezTo>
                    <a:pt x="2880" y="6139"/>
                    <a:pt x="2571" y="6175"/>
                    <a:pt x="3082" y="5972"/>
                  </a:cubicBezTo>
                  <a:cubicBezTo>
                    <a:pt x="3363" y="5860"/>
                    <a:pt x="3417" y="6022"/>
                    <a:pt x="3690" y="6050"/>
                  </a:cubicBezTo>
                  <a:cubicBezTo>
                    <a:pt x="3824" y="6064"/>
                    <a:pt x="4206" y="5943"/>
                    <a:pt x="4290" y="5876"/>
                  </a:cubicBezTo>
                  <a:cubicBezTo>
                    <a:pt x="4376" y="5807"/>
                    <a:pt x="4519" y="5533"/>
                    <a:pt x="4640" y="5418"/>
                  </a:cubicBezTo>
                  <a:cubicBezTo>
                    <a:pt x="4589" y="5308"/>
                    <a:pt x="4584" y="5359"/>
                    <a:pt x="4538" y="5266"/>
                  </a:cubicBezTo>
                  <a:cubicBezTo>
                    <a:pt x="4468" y="5123"/>
                    <a:pt x="4546" y="5194"/>
                    <a:pt x="4515" y="5069"/>
                  </a:cubicBezTo>
                  <a:cubicBezTo>
                    <a:pt x="4476" y="4910"/>
                    <a:pt x="4309" y="4967"/>
                    <a:pt x="4329" y="4719"/>
                  </a:cubicBezTo>
                  <a:cubicBezTo>
                    <a:pt x="4345" y="4504"/>
                    <a:pt x="4642" y="4087"/>
                    <a:pt x="4744" y="4010"/>
                  </a:cubicBezTo>
                  <a:lnTo>
                    <a:pt x="4617" y="3679"/>
                  </a:lnTo>
                  <a:lnTo>
                    <a:pt x="4381" y="3713"/>
                  </a:lnTo>
                  <a:cubicBezTo>
                    <a:pt x="4374" y="3992"/>
                    <a:pt x="4565" y="4107"/>
                    <a:pt x="4147" y="4096"/>
                  </a:cubicBezTo>
                  <a:cubicBezTo>
                    <a:pt x="3804" y="4087"/>
                    <a:pt x="3801" y="4058"/>
                    <a:pt x="3661" y="3831"/>
                  </a:cubicBezTo>
                  <a:cubicBezTo>
                    <a:pt x="3906" y="3473"/>
                    <a:pt x="3534" y="3901"/>
                    <a:pt x="3841" y="3269"/>
                  </a:cubicBezTo>
                  <a:cubicBezTo>
                    <a:pt x="3963" y="3018"/>
                    <a:pt x="3710" y="2946"/>
                    <a:pt x="3602" y="2822"/>
                  </a:cubicBezTo>
                  <a:lnTo>
                    <a:pt x="3601" y="2397"/>
                  </a:lnTo>
                  <a:cubicBezTo>
                    <a:pt x="3402" y="2329"/>
                    <a:pt x="3433" y="2347"/>
                    <a:pt x="3433" y="1991"/>
                  </a:cubicBezTo>
                  <a:cubicBezTo>
                    <a:pt x="3433" y="1699"/>
                    <a:pt x="3526" y="1950"/>
                    <a:pt x="3627" y="1364"/>
                  </a:cubicBezTo>
                  <a:cubicBezTo>
                    <a:pt x="3677" y="1074"/>
                    <a:pt x="3725" y="962"/>
                    <a:pt x="3954" y="883"/>
                  </a:cubicBezTo>
                  <a:cubicBezTo>
                    <a:pt x="3955" y="400"/>
                    <a:pt x="4173" y="632"/>
                    <a:pt x="4206" y="333"/>
                  </a:cubicBezTo>
                  <a:cubicBezTo>
                    <a:pt x="4094" y="228"/>
                    <a:pt x="3996" y="235"/>
                    <a:pt x="3827" y="232"/>
                  </a:cubicBezTo>
                  <a:lnTo>
                    <a:pt x="3780" y="45"/>
                  </a:lnTo>
                  <a:cubicBezTo>
                    <a:pt x="3417" y="0"/>
                    <a:pt x="3523" y="178"/>
                    <a:pt x="3441" y="342"/>
                  </a:cubicBezTo>
                  <a:cubicBezTo>
                    <a:pt x="3377" y="470"/>
                    <a:pt x="3110" y="466"/>
                    <a:pt x="2954" y="517"/>
                  </a:cubicBezTo>
                  <a:cubicBezTo>
                    <a:pt x="2752" y="583"/>
                    <a:pt x="2682" y="652"/>
                    <a:pt x="2449" y="674"/>
                  </a:cubicBezTo>
                  <a:cubicBezTo>
                    <a:pt x="2263" y="692"/>
                    <a:pt x="2086" y="761"/>
                    <a:pt x="1953" y="862"/>
                  </a:cubicBez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3" name="Freeform 29"/>
            <xdr:cNvSpPr>
              <a:spLocks/>
            </xdr:cNvSpPr>
          </xdr:nvSpPr>
          <xdr:spPr bwMode="auto">
            <a:xfrm>
              <a:off x="50691570" y="8480664"/>
              <a:ext cx="1517130" cy="2403139"/>
            </a:xfrm>
            <a:custGeom>
              <a:avLst/>
              <a:gdLst>
                <a:gd name="T0" fmla="*/ 3432 w 3954"/>
                <a:gd name="T1" fmla="*/ 3383 h 6854"/>
                <a:gd name="T2" fmla="*/ 3229 w 3954"/>
                <a:gd name="T3" fmla="*/ 3142 h 6854"/>
                <a:gd name="T4" fmla="*/ 3204 w 3954"/>
                <a:gd name="T5" fmla="*/ 3267 h 6854"/>
                <a:gd name="T6" fmla="*/ 2857 w 3954"/>
                <a:gd name="T7" fmla="*/ 2693 h 6854"/>
                <a:gd name="T8" fmla="*/ 2648 w 3954"/>
                <a:gd name="T9" fmla="*/ 2027 h 6854"/>
                <a:gd name="T10" fmla="*/ 2512 w 3954"/>
                <a:gd name="T11" fmla="*/ 1733 h 6854"/>
                <a:gd name="T12" fmla="*/ 1916 w 3954"/>
                <a:gd name="T13" fmla="*/ 992 h 6854"/>
                <a:gd name="T14" fmla="*/ 1774 w 3954"/>
                <a:gd name="T15" fmla="*/ 463 h 6854"/>
                <a:gd name="T16" fmla="*/ 1712 w 3954"/>
                <a:gd name="T17" fmla="*/ 207 h 6854"/>
                <a:gd name="T18" fmla="*/ 1551 w 3954"/>
                <a:gd name="T19" fmla="*/ 0 h 6854"/>
                <a:gd name="T20" fmla="*/ 1262 w 3954"/>
                <a:gd name="T21" fmla="*/ 758 h 6854"/>
                <a:gd name="T22" fmla="*/ 1507 w 3954"/>
                <a:gd name="T23" fmla="*/ 1043 h 6854"/>
                <a:gd name="T24" fmla="*/ 1752 w 3954"/>
                <a:gd name="T25" fmla="*/ 1327 h 6854"/>
                <a:gd name="T26" fmla="*/ 1759 w 3954"/>
                <a:gd name="T27" fmla="*/ 1608 h 6854"/>
                <a:gd name="T28" fmla="*/ 1478 w 3954"/>
                <a:gd name="T29" fmla="*/ 1825 h 6854"/>
                <a:gd name="T30" fmla="*/ 1850 w 3954"/>
                <a:gd name="T31" fmla="*/ 2748 h 6854"/>
                <a:gd name="T32" fmla="*/ 2035 w 3954"/>
                <a:gd name="T33" fmla="*/ 3024 h 6854"/>
                <a:gd name="T34" fmla="*/ 2344 w 3954"/>
                <a:gd name="T35" fmla="*/ 3139 h 6854"/>
                <a:gd name="T36" fmla="*/ 2851 w 3954"/>
                <a:gd name="T37" fmla="*/ 3476 h 6854"/>
                <a:gd name="T38" fmla="*/ 3075 w 3954"/>
                <a:gd name="T39" fmla="*/ 3713 h 6854"/>
                <a:gd name="T40" fmla="*/ 2791 w 3954"/>
                <a:gd name="T41" fmla="*/ 3701 h 6854"/>
                <a:gd name="T42" fmla="*/ 2302 w 3954"/>
                <a:gd name="T43" fmla="*/ 3948 h 6854"/>
                <a:gd name="T44" fmla="*/ 1819 w 3954"/>
                <a:gd name="T45" fmla="*/ 3674 h 6854"/>
                <a:gd name="T46" fmla="*/ 1457 w 3954"/>
                <a:gd name="T47" fmla="*/ 3762 h 6854"/>
                <a:gd name="T48" fmla="*/ 1066 w 3954"/>
                <a:gd name="T49" fmla="*/ 3666 h 6854"/>
                <a:gd name="T50" fmla="*/ 945 w 3954"/>
                <a:gd name="T51" fmla="*/ 4359 h 6854"/>
                <a:gd name="T52" fmla="*/ 674 w 3954"/>
                <a:gd name="T53" fmla="*/ 4268 h 6854"/>
                <a:gd name="T54" fmla="*/ 778 w 3954"/>
                <a:gd name="T55" fmla="*/ 4515 h 6854"/>
                <a:gd name="T56" fmla="*/ 607 w 3954"/>
                <a:gd name="T57" fmla="*/ 5008 h 6854"/>
                <a:gd name="T58" fmla="*/ 364 w 3954"/>
                <a:gd name="T59" fmla="*/ 5073 h 6854"/>
                <a:gd name="T60" fmla="*/ 174 w 3954"/>
                <a:gd name="T61" fmla="*/ 4936 h 6854"/>
                <a:gd name="T62" fmla="*/ 93 w 3954"/>
                <a:gd name="T63" fmla="*/ 5277 h 6854"/>
                <a:gd name="T64" fmla="*/ 75 w 3954"/>
                <a:gd name="T65" fmla="*/ 5443 h 6854"/>
                <a:gd name="T66" fmla="*/ 128 w 3954"/>
                <a:gd name="T67" fmla="*/ 5695 h 6854"/>
                <a:gd name="T68" fmla="*/ 131 w 3954"/>
                <a:gd name="T69" fmla="*/ 5775 h 6854"/>
                <a:gd name="T70" fmla="*/ 334 w 3954"/>
                <a:gd name="T71" fmla="*/ 6280 h 6854"/>
                <a:gd name="T72" fmla="*/ 349 w 3954"/>
                <a:gd name="T73" fmla="*/ 6337 h 6854"/>
                <a:gd name="T74" fmla="*/ 859 w 3954"/>
                <a:gd name="T75" fmla="*/ 6438 h 6854"/>
                <a:gd name="T76" fmla="*/ 1439 w 3954"/>
                <a:gd name="T77" fmla="*/ 6372 h 6854"/>
                <a:gd name="T78" fmla="*/ 1985 w 3954"/>
                <a:gd name="T79" fmla="*/ 6804 h 6854"/>
                <a:gd name="T80" fmla="*/ 2446 w 3954"/>
                <a:gd name="T81" fmla="*/ 6668 h 6854"/>
                <a:gd name="T82" fmla="*/ 2614 w 3954"/>
                <a:gd name="T83" fmla="*/ 6751 h 6854"/>
                <a:gd name="T84" fmla="*/ 2974 w 3954"/>
                <a:gd name="T85" fmla="*/ 6696 h 6854"/>
                <a:gd name="T86" fmla="*/ 3115 w 3954"/>
                <a:gd name="T87" fmla="*/ 6795 h 6854"/>
                <a:gd name="T88" fmla="*/ 3423 w 3954"/>
                <a:gd name="T89" fmla="*/ 6589 h 6854"/>
                <a:gd name="T90" fmla="*/ 3630 w 3954"/>
                <a:gd name="T91" fmla="*/ 6230 h 6854"/>
                <a:gd name="T92" fmla="*/ 3685 w 3954"/>
                <a:gd name="T93" fmla="*/ 5716 h 6854"/>
                <a:gd name="T94" fmla="*/ 3813 w 3954"/>
                <a:gd name="T95" fmla="*/ 5294 h 6854"/>
                <a:gd name="T96" fmla="*/ 3369 w 3954"/>
                <a:gd name="T97" fmla="*/ 5050 h 6854"/>
                <a:gd name="T98" fmla="*/ 3421 w 3954"/>
                <a:gd name="T99" fmla="*/ 4814 h 6854"/>
                <a:gd name="T100" fmla="*/ 3481 w 3954"/>
                <a:gd name="T101" fmla="*/ 4140 h 6854"/>
                <a:gd name="T102" fmla="*/ 3954 w 3954"/>
                <a:gd name="T103" fmla="*/ 3572 h 6854"/>
                <a:gd name="T104" fmla="*/ 3222 w 3954"/>
                <a:gd name="T105" fmla="*/ 3245 h 6854"/>
                <a:gd name="T106" fmla="*/ 3244 w 3954"/>
                <a:gd name="T107" fmla="*/ 3257 h 6854"/>
                <a:gd name="T108" fmla="*/ 3432 w 3954"/>
                <a:gd name="T109" fmla="*/ 3383 h 68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3954" h="6854">
                  <a:moveTo>
                    <a:pt x="3432" y="3383"/>
                  </a:moveTo>
                  <a:lnTo>
                    <a:pt x="3229" y="3142"/>
                  </a:lnTo>
                  <a:lnTo>
                    <a:pt x="3204" y="3267"/>
                  </a:lnTo>
                  <a:cubicBezTo>
                    <a:pt x="3023" y="2783"/>
                    <a:pt x="3122" y="2897"/>
                    <a:pt x="2857" y="2693"/>
                  </a:cubicBezTo>
                  <a:cubicBezTo>
                    <a:pt x="2657" y="2539"/>
                    <a:pt x="2706" y="2331"/>
                    <a:pt x="2648" y="2027"/>
                  </a:cubicBezTo>
                  <a:cubicBezTo>
                    <a:pt x="2603" y="1791"/>
                    <a:pt x="2680" y="1865"/>
                    <a:pt x="2512" y="1733"/>
                  </a:cubicBezTo>
                  <a:cubicBezTo>
                    <a:pt x="2097" y="1408"/>
                    <a:pt x="2386" y="1238"/>
                    <a:pt x="1916" y="992"/>
                  </a:cubicBezTo>
                  <a:cubicBezTo>
                    <a:pt x="1918" y="457"/>
                    <a:pt x="1834" y="842"/>
                    <a:pt x="1774" y="463"/>
                  </a:cubicBezTo>
                  <a:cubicBezTo>
                    <a:pt x="1757" y="354"/>
                    <a:pt x="1736" y="306"/>
                    <a:pt x="1712" y="207"/>
                  </a:cubicBezTo>
                  <a:cubicBezTo>
                    <a:pt x="1670" y="39"/>
                    <a:pt x="1702" y="67"/>
                    <a:pt x="1551" y="0"/>
                  </a:cubicBezTo>
                  <a:cubicBezTo>
                    <a:pt x="1392" y="464"/>
                    <a:pt x="1108" y="432"/>
                    <a:pt x="1262" y="758"/>
                  </a:cubicBezTo>
                  <a:cubicBezTo>
                    <a:pt x="1392" y="963"/>
                    <a:pt x="1417" y="749"/>
                    <a:pt x="1507" y="1043"/>
                  </a:cubicBezTo>
                  <a:cubicBezTo>
                    <a:pt x="1595" y="1332"/>
                    <a:pt x="1580" y="1179"/>
                    <a:pt x="1752" y="1327"/>
                  </a:cubicBezTo>
                  <a:lnTo>
                    <a:pt x="1759" y="1608"/>
                  </a:lnTo>
                  <a:lnTo>
                    <a:pt x="1478" y="1825"/>
                  </a:lnTo>
                  <a:cubicBezTo>
                    <a:pt x="1480" y="2140"/>
                    <a:pt x="1728" y="2498"/>
                    <a:pt x="1850" y="2748"/>
                  </a:cubicBezTo>
                  <a:cubicBezTo>
                    <a:pt x="1934" y="2921"/>
                    <a:pt x="1872" y="2921"/>
                    <a:pt x="2035" y="3024"/>
                  </a:cubicBezTo>
                  <a:cubicBezTo>
                    <a:pt x="2172" y="3111"/>
                    <a:pt x="2236" y="3087"/>
                    <a:pt x="2344" y="3139"/>
                  </a:cubicBezTo>
                  <a:lnTo>
                    <a:pt x="2851" y="3476"/>
                  </a:lnTo>
                  <a:cubicBezTo>
                    <a:pt x="3094" y="3619"/>
                    <a:pt x="3083" y="3557"/>
                    <a:pt x="3075" y="3713"/>
                  </a:cubicBezTo>
                  <a:cubicBezTo>
                    <a:pt x="2961" y="3759"/>
                    <a:pt x="2929" y="3723"/>
                    <a:pt x="2791" y="3701"/>
                  </a:cubicBezTo>
                  <a:cubicBezTo>
                    <a:pt x="2694" y="3933"/>
                    <a:pt x="2618" y="3953"/>
                    <a:pt x="2302" y="3948"/>
                  </a:cubicBezTo>
                  <a:cubicBezTo>
                    <a:pt x="2014" y="3943"/>
                    <a:pt x="1957" y="3699"/>
                    <a:pt x="1819" y="3674"/>
                  </a:cubicBezTo>
                  <a:cubicBezTo>
                    <a:pt x="1631" y="3712"/>
                    <a:pt x="1761" y="3768"/>
                    <a:pt x="1457" y="3762"/>
                  </a:cubicBezTo>
                  <a:cubicBezTo>
                    <a:pt x="1227" y="3757"/>
                    <a:pt x="1251" y="3699"/>
                    <a:pt x="1066" y="3666"/>
                  </a:cubicBezTo>
                  <a:cubicBezTo>
                    <a:pt x="1055" y="3842"/>
                    <a:pt x="1005" y="4233"/>
                    <a:pt x="945" y="4359"/>
                  </a:cubicBezTo>
                  <a:cubicBezTo>
                    <a:pt x="810" y="4368"/>
                    <a:pt x="804" y="4315"/>
                    <a:pt x="674" y="4268"/>
                  </a:cubicBezTo>
                  <a:cubicBezTo>
                    <a:pt x="700" y="4431"/>
                    <a:pt x="729" y="4373"/>
                    <a:pt x="778" y="4515"/>
                  </a:cubicBezTo>
                  <a:cubicBezTo>
                    <a:pt x="503" y="4820"/>
                    <a:pt x="620" y="4604"/>
                    <a:pt x="607" y="5008"/>
                  </a:cubicBezTo>
                  <a:lnTo>
                    <a:pt x="364" y="5073"/>
                  </a:lnTo>
                  <a:cubicBezTo>
                    <a:pt x="238" y="4988"/>
                    <a:pt x="340" y="4987"/>
                    <a:pt x="174" y="4936"/>
                  </a:cubicBezTo>
                  <a:cubicBezTo>
                    <a:pt x="0" y="5138"/>
                    <a:pt x="49" y="5007"/>
                    <a:pt x="93" y="5277"/>
                  </a:cubicBezTo>
                  <a:cubicBezTo>
                    <a:pt x="128" y="5493"/>
                    <a:pt x="79" y="5292"/>
                    <a:pt x="75" y="5443"/>
                  </a:cubicBezTo>
                  <a:cubicBezTo>
                    <a:pt x="71" y="5610"/>
                    <a:pt x="124" y="5413"/>
                    <a:pt x="128" y="5695"/>
                  </a:cubicBezTo>
                  <a:lnTo>
                    <a:pt x="131" y="5775"/>
                  </a:lnTo>
                  <a:cubicBezTo>
                    <a:pt x="160" y="5901"/>
                    <a:pt x="231" y="5834"/>
                    <a:pt x="334" y="6280"/>
                  </a:cubicBezTo>
                  <a:cubicBezTo>
                    <a:pt x="382" y="6484"/>
                    <a:pt x="313" y="6203"/>
                    <a:pt x="349" y="6337"/>
                  </a:cubicBezTo>
                  <a:cubicBezTo>
                    <a:pt x="390" y="6493"/>
                    <a:pt x="679" y="6448"/>
                    <a:pt x="859" y="6438"/>
                  </a:cubicBezTo>
                  <a:cubicBezTo>
                    <a:pt x="1107" y="6423"/>
                    <a:pt x="1243" y="6119"/>
                    <a:pt x="1439" y="6372"/>
                  </a:cubicBezTo>
                  <a:cubicBezTo>
                    <a:pt x="1545" y="6510"/>
                    <a:pt x="1534" y="6849"/>
                    <a:pt x="1985" y="6804"/>
                  </a:cubicBezTo>
                  <a:cubicBezTo>
                    <a:pt x="2196" y="6784"/>
                    <a:pt x="2066" y="6615"/>
                    <a:pt x="2446" y="6668"/>
                  </a:cubicBezTo>
                  <a:cubicBezTo>
                    <a:pt x="2671" y="6699"/>
                    <a:pt x="2476" y="6678"/>
                    <a:pt x="2614" y="6751"/>
                  </a:cubicBezTo>
                  <a:cubicBezTo>
                    <a:pt x="2807" y="6854"/>
                    <a:pt x="2850" y="6743"/>
                    <a:pt x="2974" y="6696"/>
                  </a:cubicBezTo>
                  <a:cubicBezTo>
                    <a:pt x="3058" y="6753"/>
                    <a:pt x="3032" y="6754"/>
                    <a:pt x="3115" y="6795"/>
                  </a:cubicBezTo>
                  <a:cubicBezTo>
                    <a:pt x="3480" y="6648"/>
                    <a:pt x="3337" y="6706"/>
                    <a:pt x="3423" y="6589"/>
                  </a:cubicBezTo>
                  <a:cubicBezTo>
                    <a:pt x="3540" y="6429"/>
                    <a:pt x="3577" y="6492"/>
                    <a:pt x="3630" y="6230"/>
                  </a:cubicBezTo>
                  <a:cubicBezTo>
                    <a:pt x="3662" y="6072"/>
                    <a:pt x="3675" y="5878"/>
                    <a:pt x="3685" y="5716"/>
                  </a:cubicBezTo>
                  <a:cubicBezTo>
                    <a:pt x="3702" y="5438"/>
                    <a:pt x="3748" y="5481"/>
                    <a:pt x="3813" y="5294"/>
                  </a:cubicBezTo>
                  <a:cubicBezTo>
                    <a:pt x="3505" y="5156"/>
                    <a:pt x="3634" y="5341"/>
                    <a:pt x="3369" y="5050"/>
                  </a:cubicBezTo>
                  <a:cubicBezTo>
                    <a:pt x="3403" y="4873"/>
                    <a:pt x="3430" y="5008"/>
                    <a:pt x="3421" y="4814"/>
                  </a:cubicBezTo>
                  <a:cubicBezTo>
                    <a:pt x="3397" y="4252"/>
                    <a:pt x="3689" y="4504"/>
                    <a:pt x="3481" y="4140"/>
                  </a:cubicBezTo>
                  <a:cubicBezTo>
                    <a:pt x="3585" y="4035"/>
                    <a:pt x="3902" y="3697"/>
                    <a:pt x="3954" y="3572"/>
                  </a:cubicBezTo>
                  <a:cubicBezTo>
                    <a:pt x="3508" y="3330"/>
                    <a:pt x="3328" y="3574"/>
                    <a:pt x="3222" y="3245"/>
                  </a:cubicBezTo>
                  <a:cubicBezTo>
                    <a:pt x="3230" y="3248"/>
                    <a:pt x="3241" y="3247"/>
                    <a:pt x="3244" y="3257"/>
                  </a:cubicBezTo>
                  <a:lnTo>
                    <a:pt x="3432" y="3383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4" name="Freeform 30"/>
            <xdr:cNvSpPr>
              <a:spLocks/>
            </xdr:cNvSpPr>
          </xdr:nvSpPr>
          <xdr:spPr bwMode="auto">
            <a:xfrm>
              <a:off x="50691570" y="8480664"/>
              <a:ext cx="1517130" cy="2403139"/>
            </a:xfrm>
            <a:custGeom>
              <a:avLst/>
              <a:gdLst>
                <a:gd name="T0" fmla="*/ 3432 w 3954"/>
                <a:gd name="T1" fmla="*/ 3383 h 6854"/>
                <a:gd name="T2" fmla="*/ 3229 w 3954"/>
                <a:gd name="T3" fmla="*/ 3142 h 6854"/>
                <a:gd name="T4" fmla="*/ 3204 w 3954"/>
                <a:gd name="T5" fmla="*/ 3267 h 6854"/>
                <a:gd name="T6" fmla="*/ 2857 w 3954"/>
                <a:gd name="T7" fmla="*/ 2693 h 6854"/>
                <a:gd name="T8" fmla="*/ 2648 w 3954"/>
                <a:gd name="T9" fmla="*/ 2027 h 6854"/>
                <a:gd name="T10" fmla="*/ 2512 w 3954"/>
                <a:gd name="T11" fmla="*/ 1733 h 6854"/>
                <a:gd name="T12" fmla="*/ 1916 w 3954"/>
                <a:gd name="T13" fmla="*/ 992 h 6854"/>
                <a:gd name="T14" fmla="*/ 1774 w 3954"/>
                <a:gd name="T15" fmla="*/ 463 h 6854"/>
                <a:gd name="T16" fmla="*/ 1712 w 3954"/>
                <a:gd name="T17" fmla="*/ 207 h 6854"/>
                <a:gd name="T18" fmla="*/ 1551 w 3954"/>
                <a:gd name="T19" fmla="*/ 0 h 6854"/>
                <a:gd name="T20" fmla="*/ 1262 w 3954"/>
                <a:gd name="T21" fmla="*/ 758 h 6854"/>
                <a:gd name="T22" fmla="*/ 1507 w 3954"/>
                <a:gd name="T23" fmla="*/ 1043 h 6854"/>
                <a:gd name="T24" fmla="*/ 1752 w 3954"/>
                <a:gd name="T25" fmla="*/ 1327 h 6854"/>
                <a:gd name="T26" fmla="*/ 1759 w 3954"/>
                <a:gd name="T27" fmla="*/ 1608 h 6854"/>
                <a:gd name="T28" fmla="*/ 1478 w 3954"/>
                <a:gd name="T29" fmla="*/ 1825 h 6854"/>
                <a:gd name="T30" fmla="*/ 1850 w 3954"/>
                <a:gd name="T31" fmla="*/ 2748 h 6854"/>
                <a:gd name="T32" fmla="*/ 2035 w 3954"/>
                <a:gd name="T33" fmla="*/ 3024 h 6854"/>
                <a:gd name="T34" fmla="*/ 2344 w 3954"/>
                <a:gd name="T35" fmla="*/ 3139 h 6854"/>
                <a:gd name="T36" fmla="*/ 2851 w 3954"/>
                <a:gd name="T37" fmla="*/ 3476 h 6854"/>
                <a:gd name="T38" fmla="*/ 3075 w 3954"/>
                <a:gd name="T39" fmla="*/ 3713 h 6854"/>
                <a:gd name="T40" fmla="*/ 2791 w 3954"/>
                <a:gd name="T41" fmla="*/ 3701 h 6854"/>
                <a:gd name="T42" fmla="*/ 2302 w 3954"/>
                <a:gd name="T43" fmla="*/ 3948 h 6854"/>
                <a:gd name="T44" fmla="*/ 1819 w 3954"/>
                <a:gd name="T45" fmla="*/ 3674 h 6854"/>
                <a:gd name="T46" fmla="*/ 1457 w 3954"/>
                <a:gd name="T47" fmla="*/ 3762 h 6854"/>
                <a:gd name="T48" fmla="*/ 1066 w 3954"/>
                <a:gd name="T49" fmla="*/ 3666 h 6854"/>
                <a:gd name="T50" fmla="*/ 945 w 3954"/>
                <a:gd name="T51" fmla="*/ 4359 h 6854"/>
                <a:gd name="T52" fmla="*/ 674 w 3954"/>
                <a:gd name="T53" fmla="*/ 4268 h 6854"/>
                <a:gd name="T54" fmla="*/ 778 w 3954"/>
                <a:gd name="T55" fmla="*/ 4515 h 6854"/>
                <a:gd name="T56" fmla="*/ 607 w 3954"/>
                <a:gd name="T57" fmla="*/ 5008 h 6854"/>
                <a:gd name="T58" fmla="*/ 364 w 3954"/>
                <a:gd name="T59" fmla="*/ 5073 h 6854"/>
                <a:gd name="T60" fmla="*/ 174 w 3954"/>
                <a:gd name="T61" fmla="*/ 4936 h 6854"/>
                <a:gd name="T62" fmla="*/ 93 w 3954"/>
                <a:gd name="T63" fmla="*/ 5277 h 6854"/>
                <a:gd name="T64" fmla="*/ 75 w 3954"/>
                <a:gd name="T65" fmla="*/ 5443 h 6854"/>
                <a:gd name="T66" fmla="*/ 128 w 3954"/>
                <a:gd name="T67" fmla="*/ 5695 h 6854"/>
                <a:gd name="T68" fmla="*/ 131 w 3954"/>
                <a:gd name="T69" fmla="*/ 5775 h 6854"/>
                <a:gd name="T70" fmla="*/ 334 w 3954"/>
                <a:gd name="T71" fmla="*/ 6280 h 6854"/>
                <a:gd name="T72" fmla="*/ 349 w 3954"/>
                <a:gd name="T73" fmla="*/ 6337 h 6854"/>
                <a:gd name="T74" fmla="*/ 859 w 3954"/>
                <a:gd name="T75" fmla="*/ 6438 h 6854"/>
                <a:gd name="T76" fmla="*/ 1439 w 3954"/>
                <a:gd name="T77" fmla="*/ 6372 h 6854"/>
                <a:gd name="T78" fmla="*/ 1985 w 3954"/>
                <a:gd name="T79" fmla="*/ 6804 h 6854"/>
                <a:gd name="T80" fmla="*/ 2446 w 3954"/>
                <a:gd name="T81" fmla="*/ 6668 h 6854"/>
                <a:gd name="T82" fmla="*/ 2614 w 3954"/>
                <a:gd name="T83" fmla="*/ 6751 h 6854"/>
                <a:gd name="T84" fmla="*/ 2974 w 3954"/>
                <a:gd name="T85" fmla="*/ 6696 h 6854"/>
                <a:gd name="T86" fmla="*/ 3115 w 3954"/>
                <a:gd name="T87" fmla="*/ 6795 h 6854"/>
                <a:gd name="T88" fmla="*/ 3423 w 3954"/>
                <a:gd name="T89" fmla="*/ 6589 h 6854"/>
                <a:gd name="T90" fmla="*/ 3630 w 3954"/>
                <a:gd name="T91" fmla="*/ 6230 h 6854"/>
                <a:gd name="T92" fmla="*/ 3685 w 3954"/>
                <a:gd name="T93" fmla="*/ 5716 h 6854"/>
                <a:gd name="T94" fmla="*/ 3813 w 3954"/>
                <a:gd name="T95" fmla="*/ 5294 h 6854"/>
                <a:gd name="T96" fmla="*/ 3369 w 3954"/>
                <a:gd name="T97" fmla="*/ 5050 h 6854"/>
                <a:gd name="T98" fmla="*/ 3421 w 3954"/>
                <a:gd name="T99" fmla="*/ 4814 h 6854"/>
                <a:gd name="T100" fmla="*/ 3481 w 3954"/>
                <a:gd name="T101" fmla="*/ 4140 h 6854"/>
                <a:gd name="T102" fmla="*/ 3954 w 3954"/>
                <a:gd name="T103" fmla="*/ 3572 h 6854"/>
                <a:gd name="T104" fmla="*/ 3222 w 3954"/>
                <a:gd name="T105" fmla="*/ 3245 h 6854"/>
                <a:gd name="T106" fmla="*/ 3244 w 3954"/>
                <a:gd name="T107" fmla="*/ 3257 h 6854"/>
                <a:gd name="T108" fmla="*/ 3432 w 3954"/>
                <a:gd name="T109" fmla="*/ 3383 h 68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3954" h="6854">
                  <a:moveTo>
                    <a:pt x="3432" y="3383"/>
                  </a:moveTo>
                  <a:lnTo>
                    <a:pt x="3229" y="3142"/>
                  </a:lnTo>
                  <a:lnTo>
                    <a:pt x="3204" y="3267"/>
                  </a:lnTo>
                  <a:cubicBezTo>
                    <a:pt x="3023" y="2783"/>
                    <a:pt x="3122" y="2897"/>
                    <a:pt x="2857" y="2693"/>
                  </a:cubicBezTo>
                  <a:cubicBezTo>
                    <a:pt x="2657" y="2539"/>
                    <a:pt x="2706" y="2331"/>
                    <a:pt x="2648" y="2027"/>
                  </a:cubicBezTo>
                  <a:cubicBezTo>
                    <a:pt x="2603" y="1791"/>
                    <a:pt x="2680" y="1865"/>
                    <a:pt x="2512" y="1733"/>
                  </a:cubicBezTo>
                  <a:cubicBezTo>
                    <a:pt x="2097" y="1408"/>
                    <a:pt x="2386" y="1238"/>
                    <a:pt x="1916" y="992"/>
                  </a:cubicBezTo>
                  <a:cubicBezTo>
                    <a:pt x="1918" y="457"/>
                    <a:pt x="1834" y="842"/>
                    <a:pt x="1774" y="463"/>
                  </a:cubicBezTo>
                  <a:cubicBezTo>
                    <a:pt x="1757" y="354"/>
                    <a:pt x="1736" y="306"/>
                    <a:pt x="1712" y="207"/>
                  </a:cubicBezTo>
                  <a:cubicBezTo>
                    <a:pt x="1670" y="39"/>
                    <a:pt x="1702" y="67"/>
                    <a:pt x="1551" y="0"/>
                  </a:cubicBezTo>
                  <a:cubicBezTo>
                    <a:pt x="1392" y="464"/>
                    <a:pt x="1108" y="432"/>
                    <a:pt x="1262" y="758"/>
                  </a:cubicBezTo>
                  <a:cubicBezTo>
                    <a:pt x="1392" y="963"/>
                    <a:pt x="1417" y="749"/>
                    <a:pt x="1507" y="1043"/>
                  </a:cubicBezTo>
                  <a:cubicBezTo>
                    <a:pt x="1595" y="1332"/>
                    <a:pt x="1580" y="1179"/>
                    <a:pt x="1752" y="1327"/>
                  </a:cubicBezTo>
                  <a:lnTo>
                    <a:pt x="1759" y="1608"/>
                  </a:lnTo>
                  <a:lnTo>
                    <a:pt x="1478" y="1825"/>
                  </a:lnTo>
                  <a:cubicBezTo>
                    <a:pt x="1480" y="2140"/>
                    <a:pt x="1728" y="2498"/>
                    <a:pt x="1850" y="2748"/>
                  </a:cubicBezTo>
                  <a:cubicBezTo>
                    <a:pt x="1934" y="2921"/>
                    <a:pt x="1872" y="2921"/>
                    <a:pt x="2035" y="3024"/>
                  </a:cubicBezTo>
                  <a:cubicBezTo>
                    <a:pt x="2172" y="3111"/>
                    <a:pt x="2236" y="3087"/>
                    <a:pt x="2344" y="3139"/>
                  </a:cubicBezTo>
                  <a:lnTo>
                    <a:pt x="2851" y="3476"/>
                  </a:lnTo>
                  <a:cubicBezTo>
                    <a:pt x="3094" y="3619"/>
                    <a:pt x="3083" y="3557"/>
                    <a:pt x="3075" y="3713"/>
                  </a:cubicBezTo>
                  <a:cubicBezTo>
                    <a:pt x="2961" y="3759"/>
                    <a:pt x="2929" y="3723"/>
                    <a:pt x="2791" y="3701"/>
                  </a:cubicBezTo>
                  <a:cubicBezTo>
                    <a:pt x="2694" y="3933"/>
                    <a:pt x="2618" y="3953"/>
                    <a:pt x="2302" y="3948"/>
                  </a:cubicBezTo>
                  <a:cubicBezTo>
                    <a:pt x="2014" y="3943"/>
                    <a:pt x="1957" y="3699"/>
                    <a:pt x="1819" y="3674"/>
                  </a:cubicBezTo>
                  <a:cubicBezTo>
                    <a:pt x="1631" y="3712"/>
                    <a:pt x="1761" y="3768"/>
                    <a:pt x="1457" y="3762"/>
                  </a:cubicBezTo>
                  <a:cubicBezTo>
                    <a:pt x="1227" y="3757"/>
                    <a:pt x="1251" y="3699"/>
                    <a:pt x="1066" y="3666"/>
                  </a:cubicBezTo>
                  <a:cubicBezTo>
                    <a:pt x="1055" y="3842"/>
                    <a:pt x="1005" y="4233"/>
                    <a:pt x="945" y="4359"/>
                  </a:cubicBezTo>
                  <a:cubicBezTo>
                    <a:pt x="810" y="4368"/>
                    <a:pt x="804" y="4315"/>
                    <a:pt x="674" y="4268"/>
                  </a:cubicBezTo>
                  <a:cubicBezTo>
                    <a:pt x="700" y="4431"/>
                    <a:pt x="729" y="4373"/>
                    <a:pt x="778" y="4515"/>
                  </a:cubicBezTo>
                  <a:cubicBezTo>
                    <a:pt x="503" y="4820"/>
                    <a:pt x="620" y="4604"/>
                    <a:pt x="607" y="5008"/>
                  </a:cubicBezTo>
                  <a:lnTo>
                    <a:pt x="364" y="5073"/>
                  </a:lnTo>
                  <a:cubicBezTo>
                    <a:pt x="238" y="4988"/>
                    <a:pt x="340" y="4987"/>
                    <a:pt x="174" y="4936"/>
                  </a:cubicBezTo>
                  <a:cubicBezTo>
                    <a:pt x="0" y="5138"/>
                    <a:pt x="49" y="5007"/>
                    <a:pt x="93" y="5277"/>
                  </a:cubicBezTo>
                  <a:cubicBezTo>
                    <a:pt x="128" y="5493"/>
                    <a:pt x="79" y="5292"/>
                    <a:pt x="75" y="5443"/>
                  </a:cubicBezTo>
                  <a:cubicBezTo>
                    <a:pt x="71" y="5610"/>
                    <a:pt x="124" y="5413"/>
                    <a:pt x="128" y="5695"/>
                  </a:cubicBezTo>
                  <a:lnTo>
                    <a:pt x="131" y="5775"/>
                  </a:lnTo>
                  <a:cubicBezTo>
                    <a:pt x="160" y="5901"/>
                    <a:pt x="231" y="5834"/>
                    <a:pt x="334" y="6280"/>
                  </a:cubicBezTo>
                  <a:cubicBezTo>
                    <a:pt x="382" y="6484"/>
                    <a:pt x="313" y="6203"/>
                    <a:pt x="349" y="6337"/>
                  </a:cubicBezTo>
                  <a:cubicBezTo>
                    <a:pt x="390" y="6493"/>
                    <a:pt x="679" y="6448"/>
                    <a:pt x="859" y="6438"/>
                  </a:cubicBezTo>
                  <a:cubicBezTo>
                    <a:pt x="1107" y="6423"/>
                    <a:pt x="1243" y="6119"/>
                    <a:pt x="1439" y="6372"/>
                  </a:cubicBezTo>
                  <a:cubicBezTo>
                    <a:pt x="1545" y="6510"/>
                    <a:pt x="1534" y="6849"/>
                    <a:pt x="1985" y="6804"/>
                  </a:cubicBezTo>
                  <a:cubicBezTo>
                    <a:pt x="2196" y="6784"/>
                    <a:pt x="2066" y="6615"/>
                    <a:pt x="2446" y="6668"/>
                  </a:cubicBezTo>
                  <a:cubicBezTo>
                    <a:pt x="2671" y="6699"/>
                    <a:pt x="2476" y="6678"/>
                    <a:pt x="2614" y="6751"/>
                  </a:cubicBezTo>
                  <a:cubicBezTo>
                    <a:pt x="2807" y="6854"/>
                    <a:pt x="2850" y="6743"/>
                    <a:pt x="2974" y="6696"/>
                  </a:cubicBezTo>
                  <a:cubicBezTo>
                    <a:pt x="3058" y="6753"/>
                    <a:pt x="3032" y="6754"/>
                    <a:pt x="3115" y="6795"/>
                  </a:cubicBezTo>
                  <a:cubicBezTo>
                    <a:pt x="3480" y="6648"/>
                    <a:pt x="3337" y="6706"/>
                    <a:pt x="3423" y="6589"/>
                  </a:cubicBezTo>
                  <a:cubicBezTo>
                    <a:pt x="3540" y="6429"/>
                    <a:pt x="3577" y="6492"/>
                    <a:pt x="3630" y="6230"/>
                  </a:cubicBezTo>
                  <a:cubicBezTo>
                    <a:pt x="3662" y="6072"/>
                    <a:pt x="3675" y="5878"/>
                    <a:pt x="3685" y="5716"/>
                  </a:cubicBezTo>
                  <a:cubicBezTo>
                    <a:pt x="3702" y="5438"/>
                    <a:pt x="3748" y="5481"/>
                    <a:pt x="3813" y="5294"/>
                  </a:cubicBezTo>
                  <a:cubicBezTo>
                    <a:pt x="3505" y="5156"/>
                    <a:pt x="3634" y="5341"/>
                    <a:pt x="3369" y="5050"/>
                  </a:cubicBezTo>
                  <a:cubicBezTo>
                    <a:pt x="3403" y="4873"/>
                    <a:pt x="3430" y="5008"/>
                    <a:pt x="3421" y="4814"/>
                  </a:cubicBezTo>
                  <a:cubicBezTo>
                    <a:pt x="3397" y="4252"/>
                    <a:pt x="3689" y="4504"/>
                    <a:pt x="3481" y="4140"/>
                  </a:cubicBezTo>
                  <a:cubicBezTo>
                    <a:pt x="3585" y="4035"/>
                    <a:pt x="3902" y="3697"/>
                    <a:pt x="3954" y="3572"/>
                  </a:cubicBezTo>
                  <a:cubicBezTo>
                    <a:pt x="3508" y="3330"/>
                    <a:pt x="3328" y="3574"/>
                    <a:pt x="3222" y="3245"/>
                  </a:cubicBezTo>
                  <a:cubicBezTo>
                    <a:pt x="3230" y="3248"/>
                    <a:pt x="3241" y="3247"/>
                    <a:pt x="3244" y="3257"/>
                  </a:cubicBezTo>
                  <a:lnTo>
                    <a:pt x="3432" y="3383"/>
                  </a:lnTo>
                  <a:close/>
                </a:path>
              </a:pathLst>
            </a:custGeom>
            <a:solidFill>
              <a:srgbClr val="92D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5" name="Freeform 31"/>
            <xdr:cNvSpPr>
              <a:spLocks/>
            </xdr:cNvSpPr>
          </xdr:nvSpPr>
          <xdr:spPr bwMode="auto">
            <a:xfrm>
              <a:off x="48031791" y="10091859"/>
              <a:ext cx="931403" cy="755532"/>
            </a:xfrm>
            <a:custGeom>
              <a:avLst/>
              <a:gdLst>
                <a:gd name="T0" fmla="*/ 1993 w 2425"/>
                <a:gd name="T1" fmla="*/ 187 h 2145"/>
                <a:gd name="T2" fmla="*/ 1781 w 2425"/>
                <a:gd name="T3" fmla="*/ 121 h 2145"/>
                <a:gd name="T4" fmla="*/ 1287 w 2425"/>
                <a:gd name="T5" fmla="*/ 362 h 2145"/>
                <a:gd name="T6" fmla="*/ 967 w 2425"/>
                <a:gd name="T7" fmla="*/ 301 h 2145"/>
                <a:gd name="T8" fmla="*/ 758 w 2425"/>
                <a:gd name="T9" fmla="*/ 125 h 2145"/>
                <a:gd name="T10" fmla="*/ 388 w 2425"/>
                <a:gd name="T11" fmla="*/ 493 h 2145"/>
                <a:gd name="T12" fmla="*/ 60 w 2425"/>
                <a:gd name="T13" fmla="*/ 520 h 2145"/>
                <a:gd name="T14" fmla="*/ 56 w 2425"/>
                <a:gd name="T15" fmla="*/ 1171 h 2145"/>
                <a:gd name="T16" fmla="*/ 70 w 2425"/>
                <a:gd name="T17" fmla="*/ 1692 h 2145"/>
                <a:gd name="T18" fmla="*/ 469 w 2425"/>
                <a:gd name="T19" fmla="*/ 1841 h 2145"/>
                <a:gd name="T20" fmla="*/ 583 w 2425"/>
                <a:gd name="T21" fmla="*/ 2135 h 2145"/>
                <a:gd name="T22" fmla="*/ 963 w 2425"/>
                <a:gd name="T23" fmla="*/ 1916 h 2145"/>
                <a:gd name="T24" fmla="*/ 1392 w 2425"/>
                <a:gd name="T25" fmla="*/ 1889 h 2145"/>
                <a:gd name="T26" fmla="*/ 1624 w 2425"/>
                <a:gd name="T27" fmla="*/ 1448 h 2145"/>
                <a:gd name="T28" fmla="*/ 2009 w 2425"/>
                <a:gd name="T29" fmla="*/ 845 h 2145"/>
                <a:gd name="T30" fmla="*/ 2276 w 2425"/>
                <a:gd name="T31" fmla="*/ 407 h 2145"/>
                <a:gd name="T32" fmla="*/ 2425 w 2425"/>
                <a:gd name="T33" fmla="*/ 193 h 2145"/>
                <a:gd name="T34" fmla="*/ 2338 w 2425"/>
                <a:gd name="T35" fmla="*/ 55 h 2145"/>
                <a:gd name="T36" fmla="*/ 2275 w 2425"/>
                <a:gd name="T37" fmla="*/ 0 h 2145"/>
                <a:gd name="T38" fmla="*/ 1993 w 2425"/>
                <a:gd name="T39" fmla="*/ 187 h 21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2425" h="2145">
                  <a:moveTo>
                    <a:pt x="1993" y="187"/>
                  </a:moveTo>
                  <a:lnTo>
                    <a:pt x="1781" y="121"/>
                  </a:lnTo>
                  <a:cubicBezTo>
                    <a:pt x="1674" y="253"/>
                    <a:pt x="1618" y="360"/>
                    <a:pt x="1287" y="362"/>
                  </a:cubicBezTo>
                  <a:cubicBezTo>
                    <a:pt x="1153" y="363"/>
                    <a:pt x="1059" y="348"/>
                    <a:pt x="967" y="301"/>
                  </a:cubicBezTo>
                  <a:cubicBezTo>
                    <a:pt x="749" y="190"/>
                    <a:pt x="944" y="172"/>
                    <a:pt x="758" y="125"/>
                  </a:cubicBezTo>
                  <a:cubicBezTo>
                    <a:pt x="660" y="273"/>
                    <a:pt x="749" y="414"/>
                    <a:pt x="388" y="493"/>
                  </a:cubicBezTo>
                  <a:lnTo>
                    <a:pt x="60" y="520"/>
                  </a:lnTo>
                  <a:cubicBezTo>
                    <a:pt x="131" y="1031"/>
                    <a:pt x="0" y="930"/>
                    <a:pt x="56" y="1171"/>
                  </a:cubicBezTo>
                  <a:cubicBezTo>
                    <a:pt x="115" y="1425"/>
                    <a:pt x="334" y="1468"/>
                    <a:pt x="70" y="1692"/>
                  </a:cubicBezTo>
                  <a:cubicBezTo>
                    <a:pt x="639" y="1819"/>
                    <a:pt x="257" y="1758"/>
                    <a:pt x="469" y="1841"/>
                  </a:cubicBezTo>
                  <a:cubicBezTo>
                    <a:pt x="550" y="1873"/>
                    <a:pt x="750" y="1760"/>
                    <a:pt x="583" y="2135"/>
                  </a:cubicBezTo>
                  <a:cubicBezTo>
                    <a:pt x="984" y="2145"/>
                    <a:pt x="700" y="2072"/>
                    <a:pt x="963" y="1916"/>
                  </a:cubicBezTo>
                  <a:cubicBezTo>
                    <a:pt x="1244" y="1750"/>
                    <a:pt x="1294" y="1929"/>
                    <a:pt x="1392" y="1889"/>
                  </a:cubicBezTo>
                  <a:cubicBezTo>
                    <a:pt x="1578" y="1767"/>
                    <a:pt x="1415" y="1602"/>
                    <a:pt x="1624" y="1448"/>
                  </a:cubicBezTo>
                  <a:cubicBezTo>
                    <a:pt x="2080" y="1112"/>
                    <a:pt x="1824" y="1058"/>
                    <a:pt x="2009" y="845"/>
                  </a:cubicBezTo>
                  <a:cubicBezTo>
                    <a:pt x="2201" y="624"/>
                    <a:pt x="2148" y="678"/>
                    <a:pt x="2276" y="407"/>
                  </a:cubicBezTo>
                  <a:cubicBezTo>
                    <a:pt x="2336" y="280"/>
                    <a:pt x="2358" y="308"/>
                    <a:pt x="2425" y="193"/>
                  </a:cubicBezTo>
                  <a:lnTo>
                    <a:pt x="2338" y="55"/>
                  </a:lnTo>
                  <a:cubicBezTo>
                    <a:pt x="2294" y="7"/>
                    <a:pt x="2326" y="35"/>
                    <a:pt x="2275" y="0"/>
                  </a:cubicBezTo>
                  <a:cubicBezTo>
                    <a:pt x="2096" y="44"/>
                    <a:pt x="2114" y="104"/>
                    <a:pt x="1993" y="187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6" name="Freeform 32"/>
            <xdr:cNvSpPr>
              <a:spLocks/>
            </xdr:cNvSpPr>
          </xdr:nvSpPr>
          <xdr:spPr bwMode="auto">
            <a:xfrm>
              <a:off x="48031791" y="10091859"/>
              <a:ext cx="931403" cy="755532"/>
            </a:xfrm>
            <a:custGeom>
              <a:avLst/>
              <a:gdLst>
                <a:gd name="T0" fmla="*/ 1993 w 2425"/>
                <a:gd name="T1" fmla="*/ 187 h 2145"/>
                <a:gd name="T2" fmla="*/ 1781 w 2425"/>
                <a:gd name="T3" fmla="*/ 121 h 2145"/>
                <a:gd name="T4" fmla="*/ 1287 w 2425"/>
                <a:gd name="T5" fmla="*/ 362 h 2145"/>
                <a:gd name="T6" fmla="*/ 967 w 2425"/>
                <a:gd name="T7" fmla="*/ 301 h 2145"/>
                <a:gd name="T8" fmla="*/ 758 w 2425"/>
                <a:gd name="T9" fmla="*/ 125 h 2145"/>
                <a:gd name="T10" fmla="*/ 388 w 2425"/>
                <a:gd name="T11" fmla="*/ 493 h 2145"/>
                <a:gd name="T12" fmla="*/ 60 w 2425"/>
                <a:gd name="T13" fmla="*/ 520 h 2145"/>
                <a:gd name="T14" fmla="*/ 56 w 2425"/>
                <a:gd name="T15" fmla="*/ 1171 h 2145"/>
                <a:gd name="T16" fmla="*/ 70 w 2425"/>
                <a:gd name="T17" fmla="*/ 1692 h 2145"/>
                <a:gd name="T18" fmla="*/ 469 w 2425"/>
                <a:gd name="T19" fmla="*/ 1841 h 2145"/>
                <a:gd name="T20" fmla="*/ 583 w 2425"/>
                <a:gd name="T21" fmla="*/ 2135 h 2145"/>
                <a:gd name="T22" fmla="*/ 963 w 2425"/>
                <a:gd name="T23" fmla="*/ 1916 h 2145"/>
                <a:gd name="T24" fmla="*/ 1392 w 2425"/>
                <a:gd name="T25" fmla="*/ 1889 h 2145"/>
                <a:gd name="T26" fmla="*/ 1624 w 2425"/>
                <a:gd name="T27" fmla="*/ 1448 h 2145"/>
                <a:gd name="T28" fmla="*/ 2009 w 2425"/>
                <a:gd name="T29" fmla="*/ 845 h 2145"/>
                <a:gd name="T30" fmla="*/ 2276 w 2425"/>
                <a:gd name="T31" fmla="*/ 407 h 2145"/>
                <a:gd name="T32" fmla="*/ 2425 w 2425"/>
                <a:gd name="T33" fmla="*/ 193 h 2145"/>
                <a:gd name="T34" fmla="*/ 2338 w 2425"/>
                <a:gd name="T35" fmla="*/ 55 h 2145"/>
                <a:gd name="T36" fmla="*/ 2275 w 2425"/>
                <a:gd name="T37" fmla="*/ 0 h 2145"/>
                <a:gd name="T38" fmla="*/ 1993 w 2425"/>
                <a:gd name="T39" fmla="*/ 187 h 214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2425" h="2145">
                  <a:moveTo>
                    <a:pt x="1993" y="187"/>
                  </a:moveTo>
                  <a:lnTo>
                    <a:pt x="1781" y="121"/>
                  </a:lnTo>
                  <a:cubicBezTo>
                    <a:pt x="1674" y="253"/>
                    <a:pt x="1618" y="360"/>
                    <a:pt x="1287" y="362"/>
                  </a:cubicBezTo>
                  <a:cubicBezTo>
                    <a:pt x="1153" y="363"/>
                    <a:pt x="1059" y="348"/>
                    <a:pt x="967" y="301"/>
                  </a:cubicBezTo>
                  <a:cubicBezTo>
                    <a:pt x="749" y="190"/>
                    <a:pt x="944" y="172"/>
                    <a:pt x="758" y="125"/>
                  </a:cubicBezTo>
                  <a:cubicBezTo>
                    <a:pt x="660" y="273"/>
                    <a:pt x="749" y="414"/>
                    <a:pt x="388" y="493"/>
                  </a:cubicBezTo>
                  <a:lnTo>
                    <a:pt x="60" y="520"/>
                  </a:lnTo>
                  <a:cubicBezTo>
                    <a:pt x="131" y="1031"/>
                    <a:pt x="0" y="930"/>
                    <a:pt x="56" y="1171"/>
                  </a:cubicBezTo>
                  <a:cubicBezTo>
                    <a:pt x="115" y="1425"/>
                    <a:pt x="334" y="1468"/>
                    <a:pt x="70" y="1692"/>
                  </a:cubicBezTo>
                  <a:cubicBezTo>
                    <a:pt x="639" y="1819"/>
                    <a:pt x="257" y="1758"/>
                    <a:pt x="469" y="1841"/>
                  </a:cubicBezTo>
                  <a:cubicBezTo>
                    <a:pt x="550" y="1873"/>
                    <a:pt x="750" y="1760"/>
                    <a:pt x="583" y="2135"/>
                  </a:cubicBezTo>
                  <a:cubicBezTo>
                    <a:pt x="984" y="2145"/>
                    <a:pt x="700" y="2072"/>
                    <a:pt x="963" y="1916"/>
                  </a:cubicBezTo>
                  <a:cubicBezTo>
                    <a:pt x="1244" y="1750"/>
                    <a:pt x="1294" y="1929"/>
                    <a:pt x="1392" y="1889"/>
                  </a:cubicBezTo>
                  <a:cubicBezTo>
                    <a:pt x="1578" y="1767"/>
                    <a:pt x="1415" y="1602"/>
                    <a:pt x="1624" y="1448"/>
                  </a:cubicBezTo>
                  <a:cubicBezTo>
                    <a:pt x="2080" y="1112"/>
                    <a:pt x="1824" y="1058"/>
                    <a:pt x="2009" y="845"/>
                  </a:cubicBezTo>
                  <a:cubicBezTo>
                    <a:pt x="2201" y="624"/>
                    <a:pt x="2148" y="678"/>
                    <a:pt x="2276" y="407"/>
                  </a:cubicBezTo>
                  <a:cubicBezTo>
                    <a:pt x="2336" y="280"/>
                    <a:pt x="2358" y="308"/>
                    <a:pt x="2425" y="193"/>
                  </a:cubicBezTo>
                  <a:lnTo>
                    <a:pt x="2338" y="55"/>
                  </a:lnTo>
                  <a:cubicBezTo>
                    <a:pt x="2294" y="7"/>
                    <a:pt x="2326" y="35"/>
                    <a:pt x="2275" y="0"/>
                  </a:cubicBezTo>
                  <a:cubicBezTo>
                    <a:pt x="2096" y="44"/>
                    <a:pt x="2114" y="104"/>
                    <a:pt x="1993" y="187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7" name="Freeform 33"/>
            <xdr:cNvSpPr>
              <a:spLocks/>
            </xdr:cNvSpPr>
          </xdr:nvSpPr>
          <xdr:spPr bwMode="auto">
            <a:xfrm>
              <a:off x="48079801" y="9354533"/>
              <a:ext cx="816178" cy="882972"/>
            </a:xfrm>
            <a:custGeom>
              <a:avLst/>
              <a:gdLst>
                <a:gd name="T0" fmla="*/ 1310 w 2125"/>
                <a:gd name="T1" fmla="*/ 853 h 2533"/>
                <a:gd name="T2" fmla="*/ 1087 w 2125"/>
                <a:gd name="T3" fmla="*/ 875 h 2533"/>
                <a:gd name="T4" fmla="*/ 970 w 2125"/>
                <a:gd name="T5" fmla="*/ 1196 h 2533"/>
                <a:gd name="T6" fmla="*/ 296 w 2125"/>
                <a:gd name="T7" fmla="*/ 1318 h 2533"/>
                <a:gd name="T8" fmla="*/ 266 w 2125"/>
                <a:gd name="T9" fmla="*/ 1360 h 2533"/>
                <a:gd name="T10" fmla="*/ 32 w 2125"/>
                <a:gd name="T11" fmla="*/ 1619 h 2533"/>
                <a:gd name="T12" fmla="*/ 24 w 2125"/>
                <a:gd name="T13" fmla="*/ 1686 h 2533"/>
                <a:gd name="T14" fmla="*/ 130 w 2125"/>
                <a:gd name="T15" fmla="*/ 2057 h 2533"/>
                <a:gd name="T16" fmla="*/ 243 w 2125"/>
                <a:gd name="T17" fmla="*/ 2532 h 2533"/>
                <a:gd name="T18" fmla="*/ 497 w 2125"/>
                <a:gd name="T19" fmla="*/ 2473 h 2533"/>
                <a:gd name="T20" fmla="*/ 546 w 2125"/>
                <a:gd name="T21" fmla="*/ 2211 h 2533"/>
                <a:gd name="T22" fmla="*/ 736 w 2125"/>
                <a:gd name="T23" fmla="*/ 2122 h 2533"/>
                <a:gd name="T24" fmla="*/ 1146 w 2125"/>
                <a:gd name="T25" fmla="*/ 2427 h 2533"/>
                <a:gd name="T26" fmla="*/ 1648 w 2125"/>
                <a:gd name="T27" fmla="*/ 2146 h 2533"/>
                <a:gd name="T28" fmla="*/ 1892 w 2125"/>
                <a:gd name="T29" fmla="*/ 2248 h 2533"/>
                <a:gd name="T30" fmla="*/ 2125 w 2125"/>
                <a:gd name="T31" fmla="*/ 2038 h 2533"/>
                <a:gd name="T32" fmla="*/ 1901 w 2125"/>
                <a:gd name="T33" fmla="*/ 1943 h 2533"/>
                <a:gd name="T34" fmla="*/ 1778 w 2125"/>
                <a:gd name="T35" fmla="*/ 1714 h 2533"/>
                <a:gd name="T36" fmla="*/ 1955 w 2125"/>
                <a:gd name="T37" fmla="*/ 1216 h 2533"/>
                <a:gd name="T38" fmla="*/ 1939 w 2125"/>
                <a:gd name="T39" fmla="*/ 636 h 2533"/>
                <a:gd name="T40" fmla="*/ 1534 w 2125"/>
                <a:gd name="T41" fmla="*/ 156 h 2533"/>
                <a:gd name="T42" fmla="*/ 1310 w 2125"/>
                <a:gd name="T43" fmla="*/ 853 h 25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125" h="2533">
                  <a:moveTo>
                    <a:pt x="1310" y="853"/>
                  </a:moveTo>
                  <a:lnTo>
                    <a:pt x="1087" y="875"/>
                  </a:lnTo>
                  <a:cubicBezTo>
                    <a:pt x="1051" y="1006"/>
                    <a:pt x="1035" y="1100"/>
                    <a:pt x="970" y="1196"/>
                  </a:cubicBezTo>
                  <a:cubicBezTo>
                    <a:pt x="317" y="1018"/>
                    <a:pt x="552" y="933"/>
                    <a:pt x="296" y="1318"/>
                  </a:cubicBezTo>
                  <a:lnTo>
                    <a:pt x="266" y="1360"/>
                  </a:lnTo>
                  <a:cubicBezTo>
                    <a:pt x="176" y="1480"/>
                    <a:pt x="79" y="1510"/>
                    <a:pt x="32" y="1619"/>
                  </a:cubicBezTo>
                  <a:cubicBezTo>
                    <a:pt x="0" y="1694"/>
                    <a:pt x="11" y="1622"/>
                    <a:pt x="24" y="1686"/>
                  </a:cubicBezTo>
                  <a:lnTo>
                    <a:pt x="130" y="2057"/>
                  </a:lnTo>
                  <a:cubicBezTo>
                    <a:pt x="187" y="2197"/>
                    <a:pt x="218" y="2376"/>
                    <a:pt x="243" y="2532"/>
                  </a:cubicBezTo>
                  <a:cubicBezTo>
                    <a:pt x="351" y="2531"/>
                    <a:pt x="431" y="2533"/>
                    <a:pt x="497" y="2473"/>
                  </a:cubicBezTo>
                  <a:cubicBezTo>
                    <a:pt x="587" y="2391"/>
                    <a:pt x="547" y="2367"/>
                    <a:pt x="546" y="2211"/>
                  </a:cubicBezTo>
                  <a:cubicBezTo>
                    <a:pt x="667" y="2180"/>
                    <a:pt x="669" y="2147"/>
                    <a:pt x="736" y="2122"/>
                  </a:cubicBezTo>
                  <a:cubicBezTo>
                    <a:pt x="788" y="2252"/>
                    <a:pt x="750" y="2388"/>
                    <a:pt x="1146" y="2427"/>
                  </a:cubicBezTo>
                  <a:cubicBezTo>
                    <a:pt x="1483" y="2460"/>
                    <a:pt x="1578" y="2251"/>
                    <a:pt x="1648" y="2146"/>
                  </a:cubicBezTo>
                  <a:lnTo>
                    <a:pt x="1892" y="2248"/>
                  </a:lnTo>
                  <a:cubicBezTo>
                    <a:pt x="1973" y="2143"/>
                    <a:pt x="2033" y="2128"/>
                    <a:pt x="2125" y="2038"/>
                  </a:cubicBezTo>
                  <a:cubicBezTo>
                    <a:pt x="2013" y="1965"/>
                    <a:pt x="2029" y="2022"/>
                    <a:pt x="1901" y="1943"/>
                  </a:cubicBezTo>
                  <a:cubicBezTo>
                    <a:pt x="1793" y="1878"/>
                    <a:pt x="1795" y="1868"/>
                    <a:pt x="1778" y="1714"/>
                  </a:cubicBezTo>
                  <a:cubicBezTo>
                    <a:pt x="1744" y="1395"/>
                    <a:pt x="1771" y="1339"/>
                    <a:pt x="1955" y="1216"/>
                  </a:cubicBezTo>
                  <a:cubicBezTo>
                    <a:pt x="1830" y="1088"/>
                    <a:pt x="1899" y="939"/>
                    <a:pt x="1939" y="636"/>
                  </a:cubicBezTo>
                  <a:cubicBezTo>
                    <a:pt x="1978" y="334"/>
                    <a:pt x="1925" y="0"/>
                    <a:pt x="1534" y="156"/>
                  </a:cubicBezTo>
                  <a:cubicBezTo>
                    <a:pt x="1282" y="256"/>
                    <a:pt x="1351" y="628"/>
                    <a:pt x="1310" y="853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8" name="Freeform 34"/>
            <xdr:cNvSpPr>
              <a:spLocks/>
            </xdr:cNvSpPr>
          </xdr:nvSpPr>
          <xdr:spPr bwMode="auto">
            <a:xfrm>
              <a:off x="48079801" y="9354533"/>
              <a:ext cx="816178" cy="882972"/>
            </a:xfrm>
            <a:custGeom>
              <a:avLst/>
              <a:gdLst>
                <a:gd name="T0" fmla="*/ 1310 w 2125"/>
                <a:gd name="T1" fmla="*/ 853 h 2533"/>
                <a:gd name="T2" fmla="*/ 1087 w 2125"/>
                <a:gd name="T3" fmla="*/ 875 h 2533"/>
                <a:gd name="T4" fmla="*/ 970 w 2125"/>
                <a:gd name="T5" fmla="*/ 1196 h 2533"/>
                <a:gd name="T6" fmla="*/ 296 w 2125"/>
                <a:gd name="T7" fmla="*/ 1318 h 2533"/>
                <a:gd name="T8" fmla="*/ 266 w 2125"/>
                <a:gd name="T9" fmla="*/ 1360 h 2533"/>
                <a:gd name="T10" fmla="*/ 32 w 2125"/>
                <a:gd name="T11" fmla="*/ 1619 h 2533"/>
                <a:gd name="T12" fmla="*/ 24 w 2125"/>
                <a:gd name="T13" fmla="*/ 1686 h 2533"/>
                <a:gd name="T14" fmla="*/ 130 w 2125"/>
                <a:gd name="T15" fmla="*/ 2057 h 2533"/>
                <a:gd name="T16" fmla="*/ 243 w 2125"/>
                <a:gd name="T17" fmla="*/ 2532 h 2533"/>
                <a:gd name="T18" fmla="*/ 497 w 2125"/>
                <a:gd name="T19" fmla="*/ 2473 h 2533"/>
                <a:gd name="T20" fmla="*/ 546 w 2125"/>
                <a:gd name="T21" fmla="*/ 2211 h 2533"/>
                <a:gd name="T22" fmla="*/ 736 w 2125"/>
                <a:gd name="T23" fmla="*/ 2122 h 2533"/>
                <a:gd name="T24" fmla="*/ 1146 w 2125"/>
                <a:gd name="T25" fmla="*/ 2427 h 2533"/>
                <a:gd name="T26" fmla="*/ 1648 w 2125"/>
                <a:gd name="T27" fmla="*/ 2146 h 2533"/>
                <a:gd name="T28" fmla="*/ 1892 w 2125"/>
                <a:gd name="T29" fmla="*/ 2248 h 2533"/>
                <a:gd name="T30" fmla="*/ 2125 w 2125"/>
                <a:gd name="T31" fmla="*/ 2038 h 2533"/>
                <a:gd name="T32" fmla="*/ 1901 w 2125"/>
                <a:gd name="T33" fmla="*/ 1943 h 2533"/>
                <a:gd name="T34" fmla="*/ 1778 w 2125"/>
                <a:gd name="T35" fmla="*/ 1714 h 2533"/>
                <a:gd name="T36" fmla="*/ 1955 w 2125"/>
                <a:gd name="T37" fmla="*/ 1216 h 2533"/>
                <a:gd name="T38" fmla="*/ 1939 w 2125"/>
                <a:gd name="T39" fmla="*/ 636 h 2533"/>
                <a:gd name="T40" fmla="*/ 1534 w 2125"/>
                <a:gd name="T41" fmla="*/ 156 h 2533"/>
                <a:gd name="T42" fmla="*/ 1310 w 2125"/>
                <a:gd name="T43" fmla="*/ 853 h 25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125" h="2533">
                  <a:moveTo>
                    <a:pt x="1310" y="853"/>
                  </a:moveTo>
                  <a:lnTo>
                    <a:pt x="1087" y="875"/>
                  </a:lnTo>
                  <a:cubicBezTo>
                    <a:pt x="1051" y="1006"/>
                    <a:pt x="1035" y="1100"/>
                    <a:pt x="970" y="1196"/>
                  </a:cubicBezTo>
                  <a:cubicBezTo>
                    <a:pt x="317" y="1018"/>
                    <a:pt x="552" y="933"/>
                    <a:pt x="296" y="1318"/>
                  </a:cubicBezTo>
                  <a:lnTo>
                    <a:pt x="266" y="1360"/>
                  </a:lnTo>
                  <a:cubicBezTo>
                    <a:pt x="176" y="1480"/>
                    <a:pt x="79" y="1510"/>
                    <a:pt x="32" y="1619"/>
                  </a:cubicBezTo>
                  <a:cubicBezTo>
                    <a:pt x="0" y="1694"/>
                    <a:pt x="11" y="1622"/>
                    <a:pt x="24" y="1686"/>
                  </a:cubicBezTo>
                  <a:lnTo>
                    <a:pt x="130" y="2057"/>
                  </a:lnTo>
                  <a:cubicBezTo>
                    <a:pt x="187" y="2197"/>
                    <a:pt x="218" y="2376"/>
                    <a:pt x="243" y="2532"/>
                  </a:cubicBezTo>
                  <a:cubicBezTo>
                    <a:pt x="351" y="2531"/>
                    <a:pt x="431" y="2533"/>
                    <a:pt x="497" y="2473"/>
                  </a:cubicBezTo>
                  <a:cubicBezTo>
                    <a:pt x="587" y="2391"/>
                    <a:pt x="547" y="2367"/>
                    <a:pt x="546" y="2211"/>
                  </a:cubicBezTo>
                  <a:cubicBezTo>
                    <a:pt x="667" y="2180"/>
                    <a:pt x="669" y="2147"/>
                    <a:pt x="736" y="2122"/>
                  </a:cubicBezTo>
                  <a:cubicBezTo>
                    <a:pt x="788" y="2252"/>
                    <a:pt x="750" y="2388"/>
                    <a:pt x="1146" y="2427"/>
                  </a:cubicBezTo>
                  <a:cubicBezTo>
                    <a:pt x="1483" y="2460"/>
                    <a:pt x="1578" y="2251"/>
                    <a:pt x="1648" y="2146"/>
                  </a:cubicBezTo>
                  <a:lnTo>
                    <a:pt x="1892" y="2248"/>
                  </a:lnTo>
                  <a:cubicBezTo>
                    <a:pt x="1973" y="2143"/>
                    <a:pt x="2033" y="2128"/>
                    <a:pt x="2125" y="2038"/>
                  </a:cubicBezTo>
                  <a:cubicBezTo>
                    <a:pt x="2013" y="1965"/>
                    <a:pt x="2029" y="2022"/>
                    <a:pt x="1901" y="1943"/>
                  </a:cubicBezTo>
                  <a:cubicBezTo>
                    <a:pt x="1793" y="1878"/>
                    <a:pt x="1795" y="1868"/>
                    <a:pt x="1778" y="1714"/>
                  </a:cubicBezTo>
                  <a:cubicBezTo>
                    <a:pt x="1744" y="1395"/>
                    <a:pt x="1771" y="1339"/>
                    <a:pt x="1955" y="1216"/>
                  </a:cubicBezTo>
                  <a:cubicBezTo>
                    <a:pt x="1830" y="1088"/>
                    <a:pt x="1899" y="939"/>
                    <a:pt x="1939" y="636"/>
                  </a:cubicBezTo>
                  <a:cubicBezTo>
                    <a:pt x="1978" y="334"/>
                    <a:pt x="1925" y="0"/>
                    <a:pt x="1534" y="156"/>
                  </a:cubicBezTo>
                  <a:cubicBezTo>
                    <a:pt x="1282" y="256"/>
                    <a:pt x="1351" y="628"/>
                    <a:pt x="1310" y="853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9" name="Freeform 35"/>
            <xdr:cNvSpPr>
              <a:spLocks/>
            </xdr:cNvSpPr>
          </xdr:nvSpPr>
          <xdr:spPr bwMode="auto">
            <a:xfrm>
              <a:off x="47945372" y="10838289"/>
              <a:ext cx="1315486" cy="555271"/>
            </a:xfrm>
            <a:custGeom>
              <a:avLst/>
              <a:gdLst>
                <a:gd name="T0" fmla="*/ 1165 w 3410"/>
                <a:gd name="T1" fmla="*/ 1120 h 1583"/>
                <a:gd name="T2" fmla="*/ 1192 w 3410"/>
                <a:gd name="T3" fmla="*/ 1129 h 1583"/>
                <a:gd name="T4" fmla="*/ 1843 w 3410"/>
                <a:gd name="T5" fmla="*/ 1160 h 1583"/>
                <a:gd name="T6" fmla="*/ 2352 w 3410"/>
                <a:gd name="T7" fmla="*/ 1531 h 1583"/>
                <a:gd name="T8" fmla="*/ 2806 w 3410"/>
                <a:gd name="T9" fmla="*/ 1228 h 1583"/>
                <a:gd name="T10" fmla="*/ 3095 w 3410"/>
                <a:gd name="T11" fmla="*/ 1149 h 1583"/>
                <a:gd name="T12" fmla="*/ 3076 w 3410"/>
                <a:gd name="T13" fmla="*/ 985 h 1583"/>
                <a:gd name="T14" fmla="*/ 3073 w 3410"/>
                <a:gd name="T15" fmla="*/ 526 h 1583"/>
                <a:gd name="T16" fmla="*/ 2900 w 3410"/>
                <a:gd name="T17" fmla="*/ 275 h 1583"/>
                <a:gd name="T18" fmla="*/ 2809 w 3410"/>
                <a:gd name="T19" fmla="*/ 150 h 1583"/>
                <a:gd name="T20" fmla="*/ 2704 w 3410"/>
                <a:gd name="T21" fmla="*/ 106 h 1583"/>
                <a:gd name="T22" fmla="*/ 2715 w 3410"/>
                <a:gd name="T23" fmla="*/ 528 h 1583"/>
                <a:gd name="T24" fmla="*/ 2111 w 3410"/>
                <a:gd name="T25" fmla="*/ 844 h 1583"/>
                <a:gd name="T26" fmla="*/ 2078 w 3410"/>
                <a:gd name="T27" fmla="*/ 1055 h 1583"/>
                <a:gd name="T28" fmla="*/ 1691 w 3410"/>
                <a:gd name="T29" fmla="*/ 929 h 1583"/>
                <a:gd name="T30" fmla="*/ 1517 w 3410"/>
                <a:gd name="T31" fmla="*/ 742 h 1583"/>
                <a:gd name="T32" fmla="*/ 1380 w 3410"/>
                <a:gd name="T33" fmla="*/ 565 h 1583"/>
                <a:gd name="T34" fmla="*/ 1066 w 3410"/>
                <a:gd name="T35" fmla="*/ 595 h 1583"/>
                <a:gd name="T36" fmla="*/ 704 w 3410"/>
                <a:gd name="T37" fmla="*/ 504 h 1583"/>
                <a:gd name="T38" fmla="*/ 646 w 3410"/>
                <a:gd name="T39" fmla="*/ 337 h 1583"/>
                <a:gd name="T40" fmla="*/ 435 w 3410"/>
                <a:gd name="T41" fmla="*/ 506 h 1583"/>
                <a:gd name="T42" fmla="*/ 202 w 3410"/>
                <a:gd name="T43" fmla="*/ 1059 h 1583"/>
                <a:gd name="T44" fmla="*/ 327 w 3410"/>
                <a:gd name="T45" fmla="*/ 1151 h 1583"/>
                <a:gd name="T46" fmla="*/ 407 w 3410"/>
                <a:gd name="T47" fmla="*/ 1322 h 1583"/>
                <a:gd name="T48" fmla="*/ 611 w 3410"/>
                <a:gd name="T49" fmla="*/ 1543 h 1583"/>
                <a:gd name="T50" fmla="*/ 671 w 3410"/>
                <a:gd name="T51" fmla="*/ 1377 h 1583"/>
                <a:gd name="T52" fmla="*/ 1165 w 3410"/>
                <a:gd name="T53" fmla="*/ 1120 h 158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</a:cxnLst>
              <a:rect l="0" t="0" r="r" b="b"/>
              <a:pathLst>
                <a:path w="3410" h="1583">
                  <a:moveTo>
                    <a:pt x="1165" y="1120"/>
                  </a:moveTo>
                  <a:lnTo>
                    <a:pt x="1192" y="1129"/>
                  </a:lnTo>
                  <a:cubicBezTo>
                    <a:pt x="1294" y="1087"/>
                    <a:pt x="1742" y="1111"/>
                    <a:pt x="1843" y="1160"/>
                  </a:cubicBezTo>
                  <a:cubicBezTo>
                    <a:pt x="2044" y="1256"/>
                    <a:pt x="1906" y="1457"/>
                    <a:pt x="2352" y="1531"/>
                  </a:cubicBezTo>
                  <a:cubicBezTo>
                    <a:pt x="2518" y="1268"/>
                    <a:pt x="2694" y="1427"/>
                    <a:pt x="2806" y="1228"/>
                  </a:cubicBezTo>
                  <a:cubicBezTo>
                    <a:pt x="2964" y="1285"/>
                    <a:pt x="3108" y="1423"/>
                    <a:pt x="3095" y="1149"/>
                  </a:cubicBezTo>
                  <a:cubicBezTo>
                    <a:pt x="3093" y="1114"/>
                    <a:pt x="3079" y="1038"/>
                    <a:pt x="3076" y="985"/>
                  </a:cubicBezTo>
                  <a:cubicBezTo>
                    <a:pt x="3410" y="823"/>
                    <a:pt x="3177" y="752"/>
                    <a:pt x="3073" y="526"/>
                  </a:cubicBezTo>
                  <a:cubicBezTo>
                    <a:pt x="2980" y="321"/>
                    <a:pt x="3021" y="420"/>
                    <a:pt x="2900" y="275"/>
                  </a:cubicBezTo>
                  <a:cubicBezTo>
                    <a:pt x="2855" y="221"/>
                    <a:pt x="2849" y="192"/>
                    <a:pt x="2809" y="150"/>
                  </a:cubicBezTo>
                  <a:cubicBezTo>
                    <a:pt x="2667" y="0"/>
                    <a:pt x="2738" y="95"/>
                    <a:pt x="2704" y="106"/>
                  </a:cubicBezTo>
                  <a:cubicBezTo>
                    <a:pt x="2651" y="243"/>
                    <a:pt x="2708" y="373"/>
                    <a:pt x="2715" y="528"/>
                  </a:cubicBezTo>
                  <a:cubicBezTo>
                    <a:pt x="2420" y="583"/>
                    <a:pt x="2253" y="545"/>
                    <a:pt x="2111" y="844"/>
                  </a:cubicBezTo>
                  <a:cubicBezTo>
                    <a:pt x="2051" y="971"/>
                    <a:pt x="2108" y="911"/>
                    <a:pt x="2078" y="1055"/>
                  </a:cubicBezTo>
                  <a:cubicBezTo>
                    <a:pt x="1861" y="998"/>
                    <a:pt x="1994" y="983"/>
                    <a:pt x="1691" y="929"/>
                  </a:cubicBezTo>
                  <a:cubicBezTo>
                    <a:pt x="1546" y="904"/>
                    <a:pt x="1575" y="861"/>
                    <a:pt x="1517" y="742"/>
                  </a:cubicBezTo>
                  <a:cubicBezTo>
                    <a:pt x="1477" y="660"/>
                    <a:pt x="1430" y="618"/>
                    <a:pt x="1380" y="565"/>
                  </a:cubicBezTo>
                  <a:cubicBezTo>
                    <a:pt x="1244" y="594"/>
                    <a:pt x="1215" y="661"/>
                    <a:pt x="1066" y="595"/>
                  </a:cubicBezTo>
                  <a:cubicBezTo>
                    <a:pt x="900" y="522"/>
                    <a:pt x="940" y="464"/>
                    <a:pt x="704" y="504"/>
                  </a:cubicBezTo>
                  <a:cubicBezTo>
                    <a:pt x="704" y="363"/>
                    <a:pt x="738" y="415"/>
                    <a:pt x="646" y="337"/>
                  </a:cubicBezTo>
                  <a:cubicBezTo>
                    <a:pt x="555" y="403"/>
                    <a:pt x="613" y="403"/>
                    <a:pt x="435" y="506"/>
                  </a:cubicBezTo>
                  <a:cubicBezTo>
                    <a:pt x="272" y="600"/>
                    <a:pt x="0" y="570"/>
                    <a:pt x="202" y="1059"/>
                  </a:cubicBezTo>
                  <a:cubicBezTo>
                    <a:pt x="232" y="1132"/>
                    <a:pt x="253" y="1080"/>
                    <a:pt x="327" y="1151"/>
                  </a:cubicBezTo>
                  <a:cubicBezTo>
                    <a:pt x="374" y="1197"/>
                    <a:pt x="392" y="1253"/>
                    <a:pt x="407" y="1322"/>
                  </a:cubicBezTo>
                  <a:cubicBezTo>
                    <a:pt x="424" y="1405"/>
                    <a:pt x="401" y="1466"/>
                    <a:pt x="611" y="1543"/>
                  </a:cubicBezTo>
                  <a:cubicBezTo>
                    <a:pt x="650" y="1486"/>
                    <a:pt x="548" y="1583"/>
                    <a:pt x="671" y="1377"/>
                  </a:cubicBezTo>
                  <a:cubicBezTo>
                    <a:pt x="1211" y="1482"/>
                    <a:pt x="927" y="1321"/>
                    <a:pt x="1165" y="1120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0" name="Freeform 36"/>
            <xdr:cNvSpPr>
              <a:spLocks/>
            </xdr:cNvSpPr>
          </xdr:nvSpPr>
          <xdr:spPr bwMode="auto">
            <a:xfrm>
              <a:off x="47945372" y="10838289"/>
              <a:ext cx="1315486" cy="555271"/>
            </a:xfrm>
            <a:custGeom>
              <a:avLst/>
              <a:gdLst>
                <a:gd name="T0" fmla="*/ 1165 w 3410"/>
                <a:gd name="T1" fmla="*/ 1120 h 1583"/>
                <a:gd name="T2" fmla="*/ 1192 w 3410"/>
                <a:gd name="T3" fmla="*/ 1129 h 1583"/>
                <a:gd name="T4" fmla="*/ 1843 w 3410"/>
                <a:gd name="T5" fmla="*/ 1160 h 1583"/>
                <a:gd name="T6" fmla="*/ 2352 w 3410"/>
                <a:gd name="T7" fmla="*/ 1531 h 1583"/>
                <a:gd name="T8" fmla="*/ 2806 w 3410"/>
                <a:gd name="T9" fmla="*/ 1228 h 1583"/>
                <a:gd name="T10" fmla="*/ 3095 w 3410"/>
                <a:gd name="T11" fmla="*/ 1149 h 1583"/>
                <a:gd name="T12" fmla="*/ 3076 w 3410"/>
                <a:gd name="T13" fmla="*/ 985 h 1583"/>
                <a:gd name="T14" fmla="*/ 3073 w 3410"/>
                <a:gd name="T15" fmla="*/ 526 h 1583"/>
                <a:gd name="T16" fmla="*/ 2900 w 3410"/>
                <a:gd name="T17" fmla="*/ 275 h 1583"/>
                <a:gd name="T18" fmla="*/ 2809 w 3410"/>
                <a:gd name="T19" fmla="*/ 150 h 1583"/>
                <a:gd name="T20" fmla="*/ 2704 w 3410"/>
                <a:gd name="T21" fmla="*/ 106 h 1583"/>
                <a:gd name="T22" fmla="*/ 2715 w 3410"/>
                <a:gd name="T23" fmla="*/ 528 h 1583"/>
                <a:gd name="T24" fmla="*/ 2111 w 3410"/>
                <a:gd name="T25" fmla="*/ 844 h 1583"/>
                <a:gd name="T26" fmla="*/ 2078 w 3410"/>
                <a:gd name="T27" fmla="*/ 1055 h 1583"/>
                <a:gd name="T28" fmla="*/ 1691 w 3410"/>
                <a:gd name="T29" fmla="*/ 929 h 1583"/>
                <a:gd name="T30" fmla="*/ 1517 w 3410"/>
                <a:gd name="T31" fmla="*/ 742 h 1583"/>
                <a:gd name="T32" fmla="*/ 1380 w 3410"/>
                <a:gd name="T33" fmla="*/ 565 h 1583"/>
                <a:gd name="T34" fmla="*/ 1066 w 3410"/>
                <a:gd name="T35" fmla="*/ 595 h 1583"/>
                <a:gd name="T36" fmla="*/ 704 w 3410"/>
                <a:gd name="T37" fmla="*/ 504 h 1583"/>
                <a:gd name="T38" fmla="*/ 646 w 3410"/>
                <a:gd name="T39" fmla="*/ 337 h 1583"/>
                <a:gd name="T40" fmla="*/ 435 w 3410"/>
                <a:gd name="T41" fmla="*/ 506 h 1583"/>
                <a:gd name="T42" fmla="*/ 202 w 3410"/>
                <a:gd name="T43" fmla="*/ 1059 h 1583"/>
                <a:gd name="T44" fmla="*/ 327 w 3410"/>
                <a:gd name="T45" fmla="*/ 1151 h 1583"/>
                <a:gd name="T46" fmla="*/ 407 w 3410"/>
                <a:gd name="T47" fmla="*/ 1322 h 1583"/>
                <a:gd name="T48" fmla="*/ 611 w 3410"/>
                <a:gd name="T49" fmla="*/ 1543 h 1583"/>
                <a:gd name="T50" fmla="*/ 671 w 3410"/>
                <a:gd name="T51" fmla="*/ 1377 h 1583"/>
                <a:gd name="T52" fmla="*/ 1165 w 3410"/>
                <a:gd name="T53" fmla="*/ 1120 h 158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</a:cxnLst>
              <a:rect l="0" t="0" r="r" b="b"/>
              <a:pathLst>
                <a:path w="3410" h="1583">
                  <a:moveTo>
                    <a:pt x="1165" y="1120"/>
                  </a:moveTo>
                  <a:lnTo>
                    <a:pt x="1192" y="1129"/>
                  </a:lnTo>
                  <a:cubicBezTo>
                    <a:pt x="1294" y="1087"/>
                    <a:pt x="1742" y="1111"/>
                    <a:pt x="1843" y="1160"/>
                  </a:cubicBezTo>
                  <a:cubicBezTo>
                    <a:pt x="2044" y="1256"/>
                    <a:pt x="1906" y="1457"/>
                    <a:pt x="2352" y="1531"/>
                  </a:cubicBezTo>
                  <a:cubicBezTo>
                    <a:pt x="2518" y="1268"/>
                    <a:pt x="2694" y="1427"/>
                    <a:pt x="2806" y="1228"/>
                  </a:cubicBezTo>
                  <a:cubicBezTo>
                    <a:pt x="2964" y="1285"/>
                    <a:pt x="3108" y="1423"/>
                    <a:pt x="3095" y="1149"/>
                  </a:cubicBezTo>
                  <a:cubicBezTo>
                    <a:pt x="3093" y="1114"/>
                    <a:pt x="3079" y="1038"/>
                    <a:pt x="3076" y="985"/>
                  </a:cubicBezTo>
                  <a:cubicBezTo>
                    <a:pt x="3410" y="823"/>
                    <a:pt x="3177" y="752"/>
                    <a:pt x="3073" y="526"/>
                  </a:cubicBezTo>
                  <a:cubicBezTo>
                    <a:pt x="2980" y="321"/>
                    <a:pt x="3021" y="420"/>
                    <a:pt x="2900" y="275"/>
                  </a:cubicBezTo>
                  <a:cubicBezTo>
                    <a:pt x="2855" y="221"/>
                    <a:pt x="2849" y="192"/>
                    <a:pt x="2809" y="150"/>
                  </a:cubicBezTo>
                  <a:cubicBezTo>
                    <a:pt x="2667" y="0"/>
                    <a:pt x="2738" y="95"/>
                    <a:pt x="2704" y="106"/>
                  </a:cubicBezTo>
                  <a:cubicBezTo>
                    <a:pt x="2651" y="243"/>
                    <a:pt x="2708" y="373"/>
                    <a:pt x="2715" y="528"/>
                  </a:cubicBezTo>
                  <a:cubicBezTo>
                    <a:pt x="2420" y="583"/>
                    <a:pt x="2253" y="545"/>
                    <a:pt x="2111" y="844"/>
                  </a:cubicBezTo>
                  <a:cubicBezTo>
                    <a:pt x="2051" y="971"/>
                    <a:pt x="2108" y="911"/>
                    <a:pt x="2078" y="1055"/>
                  </a:cubicBezTo>
                  <a:cubicBezTo>
                    <a:pt x="1861" y="998"/>
                    <a:pt x="1994" y="983"/>
                    <a:pt x="1691" y="929"/>
                  </a:cubicBezTo>
                  <a:cubicBezTo>
                    <a:pt x="1546" y="904"/>
                    <a:pt x="1575" y="861"/>
                    <a:pt x="1517" y="742"/>
                  </a:cubicBezTo>
                  <a:cubicBezTo>
                    <a:pt x="1477" y="660"/>
                    <a:pt x="1430" y="618"/>
                    <a:pt x="1380" y="565"/>
                  </a:cubicBezTo>
                  <a:cubicBezTo>
                    <a:pt x="1244" y="594"/>
                    <a:pt x="1215" y="661"/>
                    <a:pt x="1066" y="595"/>
                  </a:cubicBezTo>
                  <a:cubicBezTo>
                    <a:pt x="900" y="522"/>
                    <a:pt x="940" y="464"/>
                    <a:pt x="704" y="504"/>
                  </a:cubicBezTo>
                  <a:cubicBezTo>
                    <a:pt x="704" y="363"/>
                    <a:pt x="738" y="415"/>
                    <a:pt x="646" y="337"/>
                  </a:cubicBezTo>
                  <a:cubicBezTo>
                    <a:pt x="555" y="403"/>
                    <a:pt x="613" y="403"/>
                    <a:pt x="435" y="506"/>
                  </a:cubicBezTo>
                  <a:cubicBezTo>
                    <a:pt x="272" y="600"/>
                    <a:pt x="0" y="570"/>
                    <a:pt x="202" y="1059"/>
                  </a:cubicBezTo>
                  <a:cubicBezTo>
                    <a:pt x="232" y="1132"/>
                    <a:pt x="253" y="1080"/>
                    <a:pt x="327" y="1151"/>
                  </a:cubicBezTo>
                  <a:cubicBezTo>
                    <a:pt x="374" y="1197"/>
                    <a:pt x="392" y="1253"/>
                    <a:pt x="407" y="1322"/>
                  </a:cubicBezTo>
                  <a:cubicBezTo>
                    <a:pt x="424" y="1405"/>
                    <a:pt x="401" y="1466"/>
                    <a:pt x="611" y="1543"/>
                  </a:cubicBezTo>
                  <a:cubicBezTo>
                    <a:pt x="650" y="1486"/>
                    <a:pt x="548" y="1583"/>
                    <a:pt x="671" y="1377"/>
                  </a:cubicBezTo>
                  <a:cubicBezTo>
                    <a:pt x="1211" y="1482"/>
                    <a:pt x="927" y="1321"/>
                    <a:pt x="1165" y="1120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1" name="Freeform 37"/>
            <xdr:cNvSpPr>
              <a:spLocks/>
            </xdr:cNvSpPr>
          </xdr:nvSpPr>
          <xdr:spPr bwMode="auto">
            <a:xfrm>
              <a:off x="48761550" y="11530102"/>
              <a:ext cx="556921" cy="710018"/>
            </a:xfrm>
            <a:custGeom>
              <a:avLst/>
              <a:gdLst>
                <a:gd name="T0" fmla="*/ 1444 w 1444"/>
                <a:gd name="T1" fmla="*/ 967 h 2013"/>
                <a:gd name="T2" fmla="*/ 1438 w 1444"/>
                <a:gd name="T3" fmla="*/ 949 h 2013"/>
                <a:gd name="T4" fmla="*/ 1155 w 1444"/>
                <a:gd name="T5" fmla="*/ 604 h 2013"/>
                <a:gd name="T6" fmla="*/ 933 w 1444"/>
                <a:gd name="T7" fmla="*/ 370 h 2013"/>
                <a:gd name="T8" fmla="*/ 882 w 1444"/>
                <a:gd name="T9" fmla="*/ 350 h 2013"/>
                <a:gd name="T10" fmla="*/ 855 w 1444"/>
                <a:gd name="T11" fmla="*/ 339 h 2013"/>
                <a:gd name="T12" fmla="*/ 569 w 1444"/>
                <a:gd name="T13" fmla="*/ 35 h 2013"/>
                <a:gd name="T14" fmla="*/ 324 w 1444"/>
                <a:gd name="T15" fmla="*/ 505 h 2013"/>
                <a:gd name="T16" fmla="*/ 0 w 1444"/>
                <a:gd name="T17" fmla="*/ 1130 h 2013"/>
                <a:gd name="T18" fmla="*/ 310 w 1444"/>
                <a:gd name="T19" fmla="*/ 1272 h 2013"/>
                <a:gd name="T20" fmla="*/ 173 w 1444"/>
                <a:gd name="T21" fmla="*/ 1620 h 2013"/>
                <a:gd name="T22" fmla="*/ 259 w 1444"/>
                <a:gd name="T23" fmla="*/ 1992 h 2013"/>
                <a:gd name="T24" fmla="*/ 644 w 1444"/>
                <a:gd name="T25" fmla="*/ 2013 h 2013"/>
                <a:gd name="T26" fmla="*/ 979 w 1444"/>
                <a:gd name="T27" fmla="*/ 1855 h 2013"/>
                <a:gd name="T28" fmla="*/ 1163 w 1444"/>
                <a:gd name="T29" fmla="*/ 1583 h 2013"/>
                <a:gd name="T30" fmla="*/ 1134 w 1444"/>
                <a:gd name="T31" fmla="*/ 1419 h 2013"/>
                <a:gd name="T32" fmla="*/ 1369 w 1444"/>
                <a:gd name="T33" fmla="*/ 1343 h 2013"/>
                <a:gd name="T34" fmla="*/ 1271 w 1444"/>
                <a:gd name="T35" fmla="*/ 1119 h 2013"/>
                <a:gd name="T36" fmla="*/ 1444 w 1444"/>
                <a:gd name="T37" fmla="*/ 967 h 20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444" h="2013">
                  <a:moveTo>
                    <a:pt x="1444" y="967"/>
                  </a:moveTo>
                  <a:lnTo>
                    <a:pt x="1438" y="949"/>
                  </a:lnTo>
                  <a:cubicBezTo>
                    <a:pt x="1402" y="712"/>
                    <a:pt x="1269" y="712"/>
                    <a:pt x="1155" y="604"/>
                  </a:cubicBezTo>
                  <a:cubicBezTo>
                    <a:pt x="1063" y="517"/>
                    <a:pt x="1095" y="448"/>
                    <a:pt x="933" y="370"/>
                  </a:cubicBezTo>
                  <a:lnTo>
                    <a:pt x="882" y="350"/>
                  </a:lnTo>
                  <a:cubicBezTo>
                    <a:pt x="874" y="346"/>
                    <a:pt x="863" y="342"/>
                    <a:pt x="855" y="339"/>
                  </a:cubicBezTo>
                  <a:cubicBezTo>
                    <a:pt x="667" y="263"/>
                    <a:pt x="808" y="0"/>
                    <a:pt x="569" y="35"/>
                  </a:cubicBezTo>
                  <a:cubicBezTo>
                    <a:pt x="263" y="79"/>
                    <a:pt x="381" y="274"/>
                    <a:pt x="324" y="505"/>
                  </a:cubicBezTo>
                  <a:cubicBezTo>
                    <a:pt x="263" y="752"/>
                    <a:pt x="46" y="888"/>
                    <a:pt x="0" y="1130"/>
                  </a:cubicBezTo>
                  <a:lnTo>
                    <a:pt x="310" y="1272"/>
                  </a:lnTo>
                  <a:cubicBezTo>
                    <a:pt x="277" y="1496"/>
                    <a:pt x="239" y="1474"/>
                    <a:pt x="173" y="1620"/>
                  </a:cubicBezTo>
                  <a:cubicBezTo>
                    <a:pt x="336" y="1789"/>
                    <a:pt x="268" y="1723"/>
                    <a:pt x="259" y="1992"/>
                  </a:cubicBezTo>
                  <a:lnTo>
                    <a:pt x="644" y="2013"/>
                  </a:lnTo>
                  <a:cubicBezTo>
                    <a:pt x="740" y="1875"/>
                    <a:pt x="749" y="1808"/>
                    <a:pt x="979" y="1855"/>
                  </a:cubicBezTo>
                  <a:cubicBezTo>
                    <a:pt x="1012" y="1656"/>
                    <a:pt x="972" y="1627"/>
                    <a:pt x="1163" y="1583"/>
                  </a:cubicBezTo>
                  <a:cubicBezTo>
                    <a:pt x="1051" y="1451"/>
                    <a:pt x="1044" y="1502"/>
                    <a:pt x="1134" y="1419"/>
                  </a:cubicBezTo>
                  <a:cubicBezTo>
                    <a:pt x="1246" y="1314"/>
                    <a:pt x="1260" y="1372"/>
                    <a:pt x="1369" y="1343"/>
                  </a:cubicBezTo>
                  <a:cubicBezTo>
                    <a:pt x="1320" y="1224"/>
                    <a:pt x="1297" y="1256"/>
                    <a:pt x="1271" y="1119"/>
                  </a:cubicBezTo>
                  <a:lnTo>
                    <a:pt x="1444" y="967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2" name="Freeform 38"/>
            <xdr:cNvSpPr>
              <a:spLocks/>
            </xdr:cNvSpPr>
          </xdr:nvSpPr>
          <xdr:spPr bwMode="auto">
            <a:xfrm>
              <a:off x="48761550" y="11530102"/>
              <a:ext cx="556921" cy="710018"/>
            </a:xfrm>
            <a:custGeom>
              <a:avLst/>
              <a:gdLst>
                <a:gd name="T0" fmla="*/ 1444 w 1444"/>
                <a:gd name="T1" fmla="*/ 967 h 2013"/>
                <a:gd name="T2" fmla="*/ 1438 w 1444"/>
                <a:gd name="T3" fmla="*/ 949 h 2013"/>
                <a:gd name="T4" fmla="*/ 1155 w 1444"/>
                <a:gd name="T5" fmla="*/ 604 h 2013"/>
                <a:gd name="T6" fmla="*/ 933 w 1444"/>
                <a:gd name="T7" fmla="*/ 370 h 2013"/>
                <a:gd name="T8" fmla="*/ 882 w 1444"/>
                <a:gd name="T9" fmla="*/ 350 h 2013"/>
                <a:gd name="T10" fmla="*/ 855 w 1444"/>
                <a:gd name="T11" fmla="*/ 339 h 2013"/>
                <a:gd name="T12" fmla="*/ 569 w 1444"/>
                <a:gd name="T13" fmla="*/ 35 h 2013"/>
                <a:gd name="T14" fmla="*/ 324 w 1444"/>
                <a:gd name="T15" fmla="*/ 505 h 2013"/>
                <a:gd name="T16" fmla="*/ 0 w 1444"/>
                <a:gd name="T17" fmla="*/ 1130 h 2013"/>
                <a:gd name="T18" fmla="*/ 310 w 1444"/>
                <a:gd name="T19" fmla="*/ 1272 h 2013"/>
                <a:gd name="T20" fmla="*/ 173 w 1444"/>
                <a:gd name="T21" fmla="*/ 1620 h 2013"/>
                <a:gd name="T22" fmla="*/ 259 w 1444"/>
                <a:gd name="T23" fmla="*/ 1992 h 2013"/>
                <a:gd name="T24" fmla="*/ 644 w 1444"/>
                <a:gd name="T25" fmla="*/ 2013 h 2013"/>
                <a:gd name="T26" fmla="*/ 979 w 1444"/>
                <a:gd name="T27" fmla="*/ 1855 h 2013"/>
                <a:gd name="T28" fmla="*/ 1163 w 1444"/>
                <a:gd name="T29" fmla="*/ 1583 h 2013"/>
                <a:gd name="T30" fmla="*/ 1134 w 1444"/>
                <a:gd name="T31" fmla="*/ 1419 h 2013"/>
                <a:gd name="T32" fmla="*/ 1369 w 1444"/>
                <a:gd name="T33" fmla="*/ 1343 h 2013"/>
                <a:gd name="T34" fmla="*/ 1271 w 1444"/>
                <a:gd name="T35" fmla="*/ 1119 h 2013"/>
                <a:gd name="T36" fmla="*/ 1444 w 1444"/>
                <a:gd name="T37" fmla="*/ 967 h 20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444" h="2013">
                  <a:moveTo>
                    <a:pt x="1444" y="967"/>
                  </a:moveTo>
                  <a:lnTo>
                    <a:pt x="1438" y="949"/>
                  </a:lnTo>
                  <a:cubicBezTo>
                    <a:pt x="1402" y="712"/>
                    <a:pt x="1269" y="712"/>
                    <a:pt x="1155" y="604"/>
                  </a:cubicBezTo>
                  <a:cubicBezTo>
                    <a:pt x="1063" y="517"/>
                    <a:pt x="1095" y="448"/>
                    <a:pt x="933" y="370"/>
                  </a:cubicBezTo>
                  <a:lnTo>
                    <a:pt x="882" y="350"/>
                  </a:lnTo>
                  <a:cubicBezTo>
                    <a:pt x="874" y="346"/>
                    <a:pt x="863" y="342"/>
                    <a:pt x="855" y="339"/>
                  </a:cubicBezTo>
                  <a:cubicBezTo>
                    <a:pt x="667" y="263"/>
                    <a:pt x="808" y="0"/>
                    <a:pt x="569" y="35"/>
                  </a:cubicBezTo>
                  <a:cubicBezTo>
                    <a:pt x="263" y="79"/>
                    <a:pt x="381" y="274"/>
                    <a:pt x="324" y="505"/>
                  </a:cubicBezTo>
                  <a:cubicBezTo>
                    <a:pt x="263" y="752"/>
                    <a:pt x="46" y="888"/>
                    <a:pt x="0" y="1130"/>
                  </a:cubicBezTo>
                  <a:lnTo>
                    <a:pt x="310" y="1272"/>
                  </a:lnTo>
                  <a:cubicBezTo>
                    <a:pt x="277" y="1496"/>
                    <a:pt x="239" y="1474"/>
                    <a:pt x="173" y="1620"/>
                  </a:cubicBezTo>
                  <a:cubicBezTo>
                    <a:pt x="336" y="1789"/>
                    <a:pt x="268" y="1723"/>
                    <a:pt x="259" y="1992"/>
                  </a:cubicBezTo>
                  <a:lnTo>
                    <a:pt x="644" y="2013"/>
                  </a:lnTo>
                  <a:cubicBezTo>
                    <a:pt x="740" y="1875"/>
                    <a:pt x="749" y="1808"/>
                    <a:pt x="979" y="1855"/>
                  </a:cubicBezTo>
                  <a:cubicBezTo>
                    <a:pt x="1012" y="1656"/>
                    <a:pt x="972" y="1627"/>
                    <a:pt x="1163" y="1583"/>
                  </a:cubicBezTo>
                  <a:cubicBezTo>
                    <a:pt x="1051" y="1451"/>
                    <a:pt x="1044" y="1502"/>
                    <a:pt x="1134" y="1419"/>
                  </a:cubicBezTo>
                  <a:cubicBezTo>
                    <a:pt x="1246" y="1314"/>
                    <a:pt x="1260" y="1372"/>
                    <a:pt x="1369" y="1343"/>
                  </a:cubicBezTo>
                  <a:cubicBezTo>
                    <a:pt x="1320" y="1224"/>
                    <a:pt x="1297" y="1256"/>
                    <a:pt x="1271" y="1119"/>
                  </a:cubicBezTo>
                  <a:lnTo>
                    <a:pt x="1444" y="967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3" name="Freeform 39"/>
            <xdr:cNvSpPr>
              <a:spLocks/>
            </xdr:cNvSpPr>
          </xdr:nvSpPr>
          <xdr:spPr bwMode="auto">
            <a:xfrm>
              <a:off x="48175822" y="10583411"/>
              <a:ext cx="796973" cy="591682"/>
            </a:xfrm>
            <a:custGeom>
              <a:avLst/>
              <a:gdLst>
                <a:gd name="T0" fmla="*/ 1315 w 2068"/>
                <a:gd name="T1" fmla="*/ 108 h 1708"/>
                <a:gd name="T2" fmla="*/ 1292 w 2068"/>
                <a:gd name="T3" fmla="*/ 111 h 1708"/>
                <a:gd name="T4" fmla="*/ 1183 w 2068"/>
                <a:gd name="T5" fmla="*/ 369 h 1708"/>
                <a:gd name="T6" fmla="*/ 1033 w 2068"/>
                <a:gd name="T7" fmla="*/ 599 h 1708"/>
                <a:gd name="T8" fmla="*/ 504 w 2068"/>
                <a:gd name="T9" fmla="*/ 773 h 1708"/>
                <a:gd name="T10" fmla="*/ 116 w 2068"/>
                <a:gd name="T11" fmla="*/ 754 h 1708"/>
                <a:gd name="T12" fmla="*/ 143 w 2068"/>
                <a:gd name="T13" fmla="*/ 1070 h 1708"/>
                <a:gd name="T14" fmla="*/ 768 w 2068"/>
                <a:gd name="T15" fmla="*/ 1223 h 1708"/>
                <a:gd name="T16" fmla="*/ 1045 w 2068"/>
                <a:gd name="T17" fmla="*/ 1617 h 1708"/>
                <a:gd name="T18" fmla="*/ 1239 w 2068"/>
                <a:gd name="T19" fmla="*/ 1637 h 1708"/>
                <a:gd name="T20" fmla="*/ 1386 w 2068"/>
                <a:gd name="T21" fmla="*/ 1708 h 1708"/>
                <a:gd name="T22" fmla="*/ 1414 w 2068"/>
                <a:gd name="T23" fmla="*/ 1657 h 1708"/>
                <a:gd name="T24" fmla="*/ 1428 w 2068"/>
                <a:gd name="T25" fmla="*/ 1633 h 1708"/>
                <a:gd name="T26" fmla="*/ 1495 w 2068"/>
                <a:gd name="T27" fmla="*/ 1524 h 1708"/>
                <a:gd name="T28" fmla="*/ 1796 w 2068"/>
                <a:gd name="T29" fmla="*/ 1262 h 1708"/>
                <a:gd name="T30" fmla="*/ 2068 w 2068"/>
                <a:gd name="T31" fmla="*/ 1219 h 1708"/>
                <a:gd name="T32" fmla="*/ 2043 w 2068"/>
                <a:gd name="T33" fmla="*/ 689 h 1708"/>
                <a:gd name="T34" fmla="*/ 1702 w 2068"/>
                <a:gd name="T35" fmla="*/ 430 h 1708"/>
                <a:gd name="T36" fmla="*/ 1492 w 2068"/>
                <a:gd name="T37" fmla="*/ 0 h 1708"/>
                <a:gd name="T38" fmla="*/ 1315 w 2068"/>
                <a:gd name="T39" fmla="*/ 108 h 17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2068" h="1708">
                  <a:moveTo>
                    <a:pt x="1315" y="108"/>
                  </a:moveTo>
                  <a:lnTo>
                    <a:pt x="1292" y="111"/>
                  </a:lnTo>
                  <a:cubicBezTo>
                    <a:pt x="1195" y="224"/>
                    <a:pt x="1228" y="200"/>
                    <a:pt x="1183" y="369"/>
                  </a:cubicBezTo>
                  <a:cubicBezTo>
                    <a:pt x="1134" y="549"/>
                    <a:pt x="1135" y="490"/>
                    <a:pt x="1033" y="599"/>
                  </a:cubicBezTo>
                  <a:cubicBezTo>
                    <a:pt x="649" y="458"/>
                    <a:pt x="616" y="540"/>
                    <a:pt x="504" y="773"/>
                  </a:cubicBezTo>
                  <a:cubicBezTo>
                    <a:pt x="181" y="857"/>
                    <a:pt x="324" y="845"/>
                    <a:pt x="116" y="754"/>
                  </a:cubicBezTo>
                  <a:cubicBezTo>
                    <a:pt x="14" y="889"/>
                    <a:pt x="0" y="895"/>
                    <a:pt x="143" y="1070"/>
                  </a:cubicBezTo>
                  <a:cubicBezTo>
                    <a:pt x="299" y="1260"/>
                    <a:pt x="583" y="1351"/>
                    <a:pt x="768" y="1223"/>
                  </a:cubicBezTo>
                  <a:cubicBezTo>
                    <a:pt x="917" y="1363"/>
                    <a:pt x="972" y="1356"/>
                    <a:pt x="1045" y="1617"/>
                  </a:cubicBezTo>
                  <a:cubicBezTo>
                    <a:pt x="1125" y="1632"/>
                    <a:pt x="1179" y="1624"/>
                    <a:pt x="1239" y="1637"/>
                  </a:cubicBezTo>
                  <a:cubicBezTo>
                    <a:pt x="1390" y="1670"/>
                    <a:pt x="1233" y="1624"/>
                    <a:pt x="1386" y="1708"/>
                  </a:cubicBezTo>
                  <a:lnTo>
                    <a:pt x="1414" y="1657"/>
                  </a:lnTo>
                  <a:cubicBezTo>
                    <a:pt x="1417" y="1652"/>
                    <a:pt x="1424" y="1639"/>
                    <a:pt x="1428" y="1633"/>
                  </a:cubicBezTo>
                  <a:lnTo>
                    <a:pt x="1495" y="1524"/>
                  </a:lnTo>
                  <a:cubicBezTo>
                    <a:pt x="1685" y="1243"/>
                    <a:pt x="1602" y="1295"/>
                    <a:pt x="1796" y="1262"/>
                  </a:cubicBezTo>
                  <a:cubicBezTo>
                    <a:pt x="1882" y="1246"/>
                    <a:pt x="1987" y="1234"/>
                    <a:pt x="2068" y="1219"/>
                  </a:cubicBezTo>
                  <a:cubicBezTo>
                    <a:pt x="2029" y="967"/>
                    <a:pt x="2045" y="942"/>
                    <a:pt x="2043" y="689"/>
                  </a:cubicBezTo>
                  <a:cubicBezTo>
                    <a:pt x="1732" y="630"/>
                    <a:pt x="1841" y="697"/>
                    <a:pt x="1702" y="430"/>
                  </a:cubicBezTo>
                  <a:cubicBezTo>
                    <a:pt x="1631" y="294"/>
                    <a:pt x="1561" y="124"/>
                    <a:pt x="1492" y="0"/>
                  </a:cubicBezTo>
                  <a:cubicBezTo>
                    <a:pt x="1307" y="61"/>
                    <a:pt x="1485" y="39"/>
                    <a:pt x="1315" y="108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4" name="Freeform 40"/>
            <xdr:cNvSpPr>
              <a:spLocks/>
            </xdr:cNvSpPr>
          </xdr:nvSpPr>
          <xdr:spPr bwMode="auto">
            <a:xfrm>
              <a:off x="48175822" y="10583411"/>
              <a:ext cx="796973" cy="591682"/>
            </a:xfrm>
            <a:custGeom>
              <a:avLst/>
              <a:gdLst>
                <a:gd name="T0" fmla="*/ 1315 w 2068"/>
                <a:gd name="T1" fmla="*/ 108 h 1708"/>
                <a:gd name="T2" fmla="*/ 1292 w 2068"/>
                <a:gd name="T3" fmla="*/ 111 h 1708"/>
                <a:gd name="T4" fmla="*/ 1183 w 2068"/>
                <a:gd name="T5" fmla="*/ 369 h 1708"/>
                <a:gd name="T6" fmla="*/ 1033 w 2068"/>
                <a:gd name="T7" fmla="*/ 599 h 1708"/>
                <a:gd name="T8" fmla="*/ 504 w 2068"/>
                <a:gd name="T9" fmla="*/ 773 h 1708"/>
                <a:gd name="T10" fmla="*/ 116 w 2068"/>
                <a:gd name="T11" fmla="*/ 754 h 1708"/>
                <a:gd name="T12" fmla="*/ 143 w 2068"/>
                <a:gd name="T13" fmla="*/ 1070 h 1708"/>
                <a:gd name="T14" fmla="*/ 768 w 2068"/>
                <a:gd name="T15" fmla="*/ 1223 h 1708"/>
                <a:gd name="T16" fmla="*/ 1045 w 2068"/>
                <a:gd name="T17" fmla="*/ 1617 h 1708"/>
                <a:gd name="T18" fmla="*/ 1239 w 2068"/>
                <a:gd name="T19" fmla="*/ 1637 h 1708"/>
                <a:gd name="T20" fmla="*/ 1386 w 2068"/>
                <a:gd name="T21" fmla="*/ 1708 h 1708"/>
                <a:gd name="T22" fmla="*/ 1414 w 2068"/>
                <a:gd name="T23" fmla="*/ 1657 h 1708"/>
                <a:gd name="T24" fmla="*/ 1428 w 2068"/>
                <a:gd name="T25" fmla="*/ 1633 h 1708"/>
                <a:gd name="T26" fmla="*/ 1495 w 2068"/>
                <a:gd name="T27" fmla="*/ 1524 h 1708"/>
                <a:gd name="T28" fmla="*/ 1796 w 2068"/>
                <a:gd name="T29" fmla="*/ 1262 h 1708"/>
                <a:gd name="T30" fmla="*/ 2068 w 2068"/>
                <a:gd name="T31" fmla="*/ 1219 h 1708"/>
                <a:gd name="T32" fmla="*/ 2043 w 2068"/>
                <a:gd name="T33" fmla="*/ 689 h 1708"/>
                <a:gd name="T34" fmla="*/ 1702 w 2068"/>
                <a:gd name="T35" fmla="*/ 430 h 1708"/>
                <a:gd name="T36" fmla="*/ 1492 w 2068"/>
                <a:gd name="T37" fmla="*/ 0 h 1708"/>
                <a:gd name="T38" fmla="*/ 1315 w 2068"/>
                <a:gd name="T39" fmla="*/ 108 h 17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2068" h="1708">
                  <a:moveTo>
                    <a:pt x="1315" y="108"/>
                  </a:moveTo>
                  <a:lnTo>
                    <a:pt x="1292" y="111"/>
                  </a:lnTo>
                  <a:cubicBezTo>
                    <a:pt x="1195" y="224"/>
                    <a:pt x="1228" y="200"/>
                    <a:pt x="1183" y="369"/>
                  </a:cubicBezTo>
                  <a:cubicBezTo>
                    <a:pt x="1134" y="549"/>
                    <a:pt x="1135" y="490"/>
                    <a:pt x="1033" y="599"/>
                  </a:cubicBezTo>
                  <a:cubicBezTo>
                    <a:pt x="649" y="458"/>
                    <a:pt x="616" y="540"/>
                    <a:pt x="504" y="773"/>
                  </a:cubicBezTo>
                  <a:cubicBezTo>
                    <a:pt x="181" y="857"/>
                    <a:pt x="324" y="845"/>
                    <a:pt x="116" y="754"/>
                  </a:cubicBezTo>
                  <a:cubicBezTo>
                    <a:pt x="14" y="889"/>
                    <a:pt x="0" y="895"/>
                    <a:pt x="143" y="1070"/>
                  </a:cubicBezTo>
                  <a:cubicBezTo>
                    <a:pt x="299" y="1260"/>
                    <a:pt x="583" y="1351"/>
                    <a:pt x="768" y="1223"/>
                  </a:cubicBezTo>
                  <a:cubicBezTo>
                    <a:pt x="917" y="1363"/>
                    <a:pt x="972" y="1356"/>
                    <a:pt x="1045" y="1617"/>
                  </a:cubicBezTo>
                  <a:cubicBezTo>
                    <a:pt x="1125" y="1632"/>
                    <a:pt x="1179" y="1624"/>
                    <a:pt x="1239" y="1637"/>
                  </a:cubicBezTo>
                  <a:cubicBezTo>
                    <a:pt x="1390" y="1670"/>
                    <a:pt x="1233" y="1624"/>
                    <a:pt x="1386" y="1708"/>
                  </a:cubicBezTo>
                  <a:lnTo>
                    <a:pt x="1414" y="1657"/>
                  </a:lnTo>
                  <a:cubicBezTo>
                    <a:pt x="1417" y="1652"/>
                    <a:pt x="1424" y="1639"/>
                    <a:pt x="1428" y="1633"/>
                  </a:cubicBezTo>
                  <a:lnTo>
                    <a:pt x="1495" y="1524"/>
                  </a:lnTo>
                  <a:cubicBezTo>
                    <a:pt x="1685" y="1243"/>
                    <a:pt x="1602" y="1295"/>
                    <a:pt x="1796" y="1262"/>
                  </a:cubicBezTo>
                  <a:cubicBezTo>
                    <a:pt x="1882" y="1246"/>
                    <a:pt x="1987" y="1234"/>
                    <a:pt x="2068" y="1219"/>
                  </a:cubicBezTo>
                  <a:cubicBezTo>
                    <a:pt x="2029" y="967"/>
                    <a:pt x="2045" y="942"/>
                    <a:pt x="2043" y="689"/>
                  </a:cubicBezTo>
                  <a:cubicBezTo>
                    <a:pt x="1732" y="630"/>
                    <a:pt x="1841" y="697"/>
                    <a:pt x="1702" y="430"/>
                  </a:cubicBezTo>
                  <a:cubicBezTo>
                    <a:pt x="1631" y="294"/>
                    <a:pt x="1561" y="124"/>
                    <a:pt x="1492" y="0"/>
                  </a:cubicBezTo>
                  <a:cubicBezTo>
                    <a:pt x="1307" y="61"/>
                    <a:pt x="1485" y="39"/>
                    <a:pt x="1315" y="108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5" name="Freeform 41"/>
            <xdr:cNvSpPr>
              <a:spLocks/>
            </xdr:cNvSpPr>
          </xdr:nvSpPr>
          <xdr:spPr bwMode="auto">
            <a:xfrm>
              <a:off x="49059214" y="11138682"/>
              <a:ext cx="489707" cy="719121"/>
            </a:xfrm>
            <a:custGeom>
              <a:avLst/>
              <a:gdLst>
                <a:gd name="T0" fmla="*/ 238 w 1267"/>
                <a:gd name="T1" fmla="*/ 217 h 2049"/>
                <a:gd name="T2" fmla="*/ 288 w 1267"/>
                <a:gd name="T3" fmla="*/ 463 h 2049"/>
                <a:gd name="T4" fmla="*/ 108 w 1267"/>
                <a:gd name="T5" fmla="*/ 523 h 2049"/>
                <a:gd name="T6" fmla="*/ 139 w 1267"/>
                <a:gd name="T7" fmla="*/ 890 h 2049"/>
                <a:gd name="T8" fmla="*/ 112 w 1267"/>
                <a:gd name="T9" fmla="*/ 1109 h 2049"/>
                <a:gd name="T10" fmla="*/ 0 w 1267"/>
                <a:gd name="T11" fmla="*/ 1254 h 2049"/>
                <a:gd name="T12" fmla="*/ 44 w 1267"/>
                <a:gd name="T13" fmla="*/ 1368 h 2049"/>
                <a:gd name="T14" fmla="*/ 140 w 1267"/>
                <a:gd name="T15" fmla="*/ 1435 h 2049"/>
                <a:gd name="T16" fmla="*/ 354 w 1267"/>
                <a:gd name="T17" fmla="*/ 1624 h 2049"/>
                <a:gd name="T18" fmla="*/ 594 w 1267"/>
                <a:gd name="T19" fmla="*/ 1808 h 2049"/>
                <a:gd name="T20" fmla="*/ 774 w 1267"/>
                <a:gd name="T21" fmla="*/ 2049 h 2049"/>
                <a:gd name="T22" fmla="*/ 1267 w 1267"/>
                <a:gd name="T23" fmla="*/ 1839 h 2049"/>
                <a:gd name="T24" fmla="*/ 1170 w 1267"/>
                <a:gd name="T25" fmla="*/ 1619 h 2049"/>
                <a:gd name="T26" fmla="*/ 1081 w 1267"/>
                <a:gd name="T27" fmla="*/ 1131 h 2049"/>
                <a:gd name="T28" fmla="*/ 880 w 1267"/>
                <a:gd name="T29" fmla="*/ 640 h 2049"/>
                <a:gd name="T30" fmla="*/ 457 w 1267"/>
                <a:gd name="T31" fmla="*/ 0 h 2049"/>
                <a:gd name="T32" fmla="*/ 238 w 1267"/>
                <a:gd name="T33" fmla="*/ 217 h 204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67" h="2049">
                  <a:moveTo>
                    <a:pt x="238" y="217"/>
                  </a:moveTo>
                  <a:lnTo>
                    <a:pt x="288" y="463"/>
                  </a:lnTo>
                  <a:lnTo>
                    <a:pt x="108" y="523"/>
                  </a:lnTo>
                  <a:cubicBezTo>
                    <a:pt x="170" y="769"/>
                    <a:pt x="162" y="653"/>
                    <a:pt x="139" y="890"/>
                  </a:cubicBezTo>
                  <a:cubicBezTo>
                    <a:pt x="129" y="988"/>
                    <a:pt x="147" y="1029"/>
                    <a:pt x="112" y="1109"/>
                  </a:cubicBezTo>
                  <a:lnTo>
                    <a:pt x="0" y="1254"/>
                  </a:lnTo>
                  <a:cubicBezTo>
                    <a:pt x="24" y="1299"/>
                    <a:pt x="23" y="1332"/>
                    <a:pt x="44" y="1368"/>
                  </a:cubicBezTo>
                  <a:cubicBezTo>
                    <a:pt x="119" y="1496"/>
                    <a:pt x="55" y="1402"/>
                    <a:pt x="140" y="1435"/>
                  </a:cubicBezTo>
                  <a:cubicBezTo>
                    <a:pt x="256" y="1481"/>
                    <a:pt x="261" y="1514"/>
                    <a:pt x="354" y="1624"/>
                  </a:cubicBezTo>
                  <a:cubicBezTo>
                    <a:pt x="476" y="1769"/>
                    <a:pt x="484" y="1709"/>
                    <a:pt x="594" y="1808"/>
                  </a:cubicBezTo>
                  <a:cubicBezTo>
                    <a:pt x="659" y="1865"/>
                    <a:pt x="697" y="1967"/>
                    <a:pt x="774" y="2049"/>
                  </a:cubicBezTo>
                  <a:cubicBezTo>
                    <a:pt x="1033" y="1989"/>
                    <a:pt x="1085" y="2012"/>
                    <a:pt x="1267" y="1839"/>
                  </a:cubicBezTo>
                  <a:cubicBezTo>
                    <a:pt x="1236" y="1749"/>
                    <a:pt x="1201" y="1708"/>
                    <a:pt x="1170" y="1619"/>
                  </a:cubicBezTo>
                  <a:lnTo>
                    <a:pt x="1081" y="1131"/>
                  </a:lnTo>
                  <a:cubicBezTo>
                    <a:pt x="1078" y="762"/>
                    <a:pt x="980" y="790"/>
                    <a:pt x="880" y="640"/>
                  </a:cubicBezTo>
                  <a:cubicBezTo>
                    <a:pt x="790" y="503"/>
                    <a:pt x="829" y="271"/>
                    <a:pt x="457" y="0"/>
                  </a:cubicBezTo>
                  <a:lnTo>
                    <a:pt x="238" y="217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6" name="Freeform 42"/>
            <xdr:cNvSpPr>
              <a:spLocks/>
            </xdr:cNvSpPr>
          </xdr:nvSpPr>
          <xdr:spPr bwMode="auto">
            <a:xfrm>
              <a:off x="49059214" y="11138682"/>
              <a:ext cx="489707" cy="719121"/>
            </a:xfrm>
            <a:custGeom>
              <a:avLst/>
              <a:gdLst>
                <a:gd name="T0" fmla="*/ 238 w 1267"/>
                <a:gd name="T1" fmla="*/ 217 h 2049"/>
                <a:gd name="T2" fmla="*/ 288 w 1267"/>
                <a:gd name="T3" fmla="*/ 463 h 2049"/>
                <a:gd name="T4" fmla="*/ 108 w 1267"/>
                <a:gd name="T5" fmla="*/ 523 h 2049"/>
                <a:gd name="T6" fmla="*/ 139 w 1267"/>
                <a:gd name="T7" fmla="*/ 890 h 2049"/>
                <a:gd name="T8" fmla="*/ 112 w 1267"/>
                <a:gd name="T9" fmla="*/ 1109 h 2049"/>
                <a:gd name="T10" fmla="*/ 0 w 1267"/>
                <a:gd name="T11" fmla="*/ 1254 h 2049"/>
                <a:gd name="T12" fmla="*/ 44 w 1267"/>
                <a:gd name="T13" fmla="*/ 1368 h 2049"/>
                <a:gd name="T14" fmla="*/ 140 w 1267"/>
                <a:gd name="T15" fmla="*/ 1435 h 2049"/>
                <a:gd name="T16" fmla="*/ 354 w 1267"/>
                <a:gd name="T17" fmla="*/ 1624 h 2049"/>
                <a:gd name="T18" fmla="*/ 594 w 1267"/>
                <a:gd name="T19" fmla="*/ 1808 h 2049"/>
                <a:gd name="T20" fmla="*/ 774 w 1267"/>
                <a:gd name="T21" fmla="*/ 2049 h 2049"/>
                <a:gd name="T22" fmla="*/ 1267 w 1267"/>
                <a:gd name="T23" fmla="*/ 1839 h 2049"/>
                <a:gd name="T24" fmla="*/ 1170 w 1267"/>
                <a:gd name="T25" fmla="*/ 1619 h 2049"/>
                <a:gd name="T26" fmla="*/ 1081 w 1267"/>
                <a:gd name="T27" fmla="*/ 1131 h 2049"/>
                <a:gd name="T28" fmla="*/ 880 w 1267"/>
                <a:gd name="T29" fmla="*/ 640 h 2049"/>
                <a:gd name="T30" fmla="*/ 457 w 1267"/>
                <a:gd name="T31" fmla="*/ 0 h 2049"/>
                <a:gd name="T32" fmla="*/ 238 w 1267"/>
                <a:gd name="T33" fmla="*/ 217 h 204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67" h="2049">
                  <a:moveTo>
                    <a:pt x="238" y="217"/>
                  </a:moveTo>
                  <a:lnTo>
                    <a:pt x="288" y="463"/>
                  </a:lnTo>
                  <a:lnTo>
                    <a:pt x="108" y="523"/>
                  </a:lnTo>
                  <a:cubicBezTo>
                    <a:pt x="170" y="769"/>
                    <a:pt x="162" y="653"/>
                    <a:pt x="139" y="890"/>
                  </a:cubicBezTo>
                  <a:cubicBezTo>
                    <a:pt x="129" y="988"/>
                    <a:pt x="147" y="1029"/>
                    <a:pt x="112" y="1109"/>
                  </a:cubicBezTo>
                  <a:lnTo>
                    <a:pt x="0" y="1254"/>
                  </a:lnTo>
                  <a:cubicBezTo>
                    <a:pt x="24" y="1299"/>
                    <a:pt x="23" y="1332"/>
                    <a:pt x="44" y="1368"/>
                  </a:cubicBezTo>
                  <a:cubicBezTo>
                    <a:pt x="119" y="1496"/>
                    <a:pt x="55" y="1402"/>
                    <a:pt x="140" y="1435"/>
                  </a:cubicBezTo>
                  <a:cubicBezTo>
                    <a:pt x="256" y="1481"/>
                    <a:pt x="261" y="1514"/>
                    <a:pt x="354" y="1624"/>
                  </a:cubicBezTo>
                  <a:cubicBezTo>
                    <a:pt x="476" y="1769"/>
                    <a:pt x="484" y="1709"/>
                    <a:pt x="594" y="1808"/>
                  </a:cubicBezTo>
                  <a:cubicBezTo>
                    <a:pt x="659" y="1865"/>
                    <a:pt x="697" y="1967"/>
                    <a:pt x="774" y="2049"/>
                  </a:cubicBezTo>
                  <a:cubicBezTo>
                    <a:pt x="1033" y="1989"/>
                    <a:pt x="1085" y="2012"/>
                    <a:pt x="1267" y="1839"/>
                  </a:cubicBezTo>
                  <a:cubicBezTo>
                    <a:pt x="1236" y="1749"/>
                    <a:pt x="1201" y="1708"/>
                    <a:pt x="1170" y="1619"/>
                  </a:cubicBezTo>
                  <a:lnTo>
                    <a:pt x="1081" y="1131"/>
                  </a:lnTo>
                  <a:cubicBezTo>
                    <a:pt x="1078" y="762"/>
                    <a:pt x="980" y="790"/>
                    <a:pt x="880" y="640"/>
                  </a:cubicBezTo>
                  <a:cubicBezTo>
                    <a:pt x="790" y="503"/>
                    <a:pt x="829" y="271"/>
                    <a:pt x="457" y="0"/>
                  </a:cubicBezTo>
                  <a:lnTo>
                    <a:pt x="238" y="217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7" name="Freeform 43"/>
            <xdr:cNvSpPr>
              <a:spLocks/>
            </xdr:cNvSpPr>
          </xdr:nvSpPr>
          <xdr:spPr bwMode="auto">
            <a:xfrm>
              <a:off x="48127812" y="11429971"/>
              <a:ext cx="739361" cy="491551"/>
            </a:xfrm>
            <a:custGeom>
              <a:avLst/>
              <a:gdLst>
                <a:gd name="T0" fmla="*/ 347 w 1931"/>
                <a:gd name="T1" fmla="*/ 368 h 1398"/>
                <a:gd name="T2" fmla="*/ 40 w 1931"/>
                <a:gd name="T3" fmla="*/ 551 h 1398"/>
                <a:gd name="T4" fmla="*/ 5 w 1931"/>
                <a:gd name="T5" fmla="*/ 969 h 1398"/>
                <a:gd name="T6" fmla="*/ 164 w 1931"/>
                <a:gd name="T7" fmla="*/ 1334 h 1398"/>
                <a:gd name="T8" fmla="*/ 456 w 1931"/>
                <a:gd name="T9" fmla="*/ 1321 h 1398"/>
                <a:gd name="T10" fmla="*/ 630 w 1931"/>
                <a:gd name="T11" fmla="*/ 1398 h 1398"/>
                <a:gd name="T12" fmla="*/ 720 w 1931"/>
                <a:gd name="T13" fmla="*/ 1374 h 1398"/>
                <a:gd name="T14" fmla="*/ 771 w 1931"/>
                <a:gd name="T15" fmla="*/ 1314 h 1398"/>
                <a:gd name="T16" fmla="*/ 1050 w 1931"/>
                <a:gd name="T17" fmla="*/ 1341 h 1398"/>
                <a:gd name="T18" fmla="*/ 1165 w 1931"/>
                <a:gd name="T19" fmla="*/ 1208 h 1398"/>
                <a:gd name="T20" fmla="*/ 1305 w 1931"/>
                <a:gd name="T21" fmla="*/ 869 h 1398"/>
                <a:gd name="T22" fmla="*/ 1543 w 1931"/>
                <a:gd name="T23" fmla="*/ 786 h 1398"/>
                <a:gd name="T24" fmla="*/ 1782 w 1931"/>
                <a:gd name="T25" fmla="*/ 528 h 1398"/>
                <a:gd name="T26" fmla="*/ 1884 w 1931"/>
                <a:gd name="T27" fmla="*/ 318 h 1398"/>
                <a:gd name="T28" fmla="*/ 1818 w 1931"/>
                <a:gd name="T29" fmla="*/ 200 h 1398"/>
                <a:gd name="T30" fmla="*/ 1319 w 1931"/>
                <a:gd name="T31" fmla="*/ 0 h 1398"/>
                <a:gd name="T32" fmla="*/ 949 w 1931"/>
                <a:gd name="T33" fmla="*/ 431 h 1398"/>
                <a:gd name="T34" fmla="*/ 347 w 1931"/>
                <a:gd name="T35" fmla="*/ 368 h 139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931" h="1398">
                  <a:moveTo>
                    <a:pt x="347" y="368"/>
                  </a:moveTo>
                  <a:cubicBezTo>
                    <a:pt x="227" y="472"/>
                    <a:pt x="205" y="454"/>
                    <a:pt x="40" y="551"/>
                  </a:cubicBezTo>
                  <a:cubicBezTo>
                    <a:pt x="111" y="890"/>
                    <a:pt x="13" y="854"/>
                    <a:pt x="5" y="969"/>
                  </a:cubicBezTo>
                  <a:cubicBezTo>
                    <a:pt x="0" y="1042"/>
                    <a:pt x="129" y="1247"/>
                    <a:pt x="164" y="1334"/>
                  </a:cubicBezTo>
                  <a:cubicBezTo>
                    <a:pt x="253" y="1331"/>
                    <a:pt x="372" y="1316"/>
                    <a:pt x="456" y="1321"/>
                  </a:cubicBezTo>
                  <a:cubicBezTo>
                    <a:pt x="606" y="1330"/>
                    <a:pt x="597" y="1364"/>
                    <a:pt x="630" y="1398"/>
                  </a:cubicBezTo>
                  <a:lnTo>
                    <a:pt x="720" y="1374"/>
                  </a:lnTo>
                  <a:cubicBezTo>
                    <a:pt x="770" y="1314"/>
                    <a:pt x="731" y="1356"/>
                    <a:pt x="771" y="1314"/>
                  </a:cubicBezTo>
                  <a:lnTo>
                    <a:pt x="1050" y="1341"/>
                  </a:lnTo>
                  <a:cubicBezTo>
                    <a:pt x="1117" y="1330"/>
                    <a:pt x="1140" y="1332"/>
                    <a:pt x="1165" y="1208"/>
                  </a:cubicBezTo>
                  <a:cubicBezTo>
                    <a:pt x="1187" y="1099"/>
                    <a:pt x="1136" y="949"/>
                    <a:pt x="1305" y="869"/>
                  </a:cubicBezTo>
                  <a:cubicBezTo>
                    <a:pt x="1433" y="809"/>
                    <a:pt x="1409" y="885"/>
                    <a:pt x="1543" y="786"/>
                  </a:cubicBezTo>
                  <a:cubicBezTo>
                    <a:pt x="1658" y="702"/>
                    <a:pt x="1606" y="648"/>
                    <a:pt x="1782" y="528"/>
                  </a:cubicBezTo>
                  <a:cubicBezTo>
                    <a:pt x="1788" y="524"/>
                    <a:pt x="1931" y="523"/>
                    <a:pt x="1884" y="318"/>
                  </a:cubicBezTo>
                  <a:cubicBezTo>
                    <a:pt x="1843" y="136"/>
                    <a:pt x="1903" y="272"/>
                    <a:pt x="1818" y="200"/>
                  </a:cubicBezTo>
                  <a:cubicBezTo>
                    <a:pt x="1804" y="189"/>
                    <a:pt x="1326" y="1"/>
                    <a:pt x="1319" y="0"/>
                  </a:cubicBezTo>
                  <a:cubicBezTo>
                    <a:pt x="1217" y="469"/>
                    <a:pt x="1146" y="435"/>
                    <a:pt x="949" y="431"/>
                  </a:cubicBezTo>
                  <a:cubicBezTo>
                    <a:pt x="464" y="423"/>
                    <a:pt x="547" y="593"/>
                    <a:pt x="347" y="368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8" name="Freeform 44"/>
            <xdr:cNvSpPr>
              <a:spLocks/>
            </xdr:cNvSpPr>
          </xdr:nvSpPr>
          <xdr:spPr bwMode="auto">
            <a:xfrm>
              <a:off x="48127812" y="11429971"/>
              <a:ext cx="739361" cy="491551"/>
            </a:xfrm>
            <a:custGeom>
              <a:avLst/>
              <a:gdLst>
                <a:gd name="T0" fmla="*/ 347 w 1931"/>
                <a:gd name="T1" fmla="*/ 368 h 1398"/>
                <a:gd name="T2" fmla="*/ 40 w 1931"/>
                <a:gd name="T3" fmla="*/ 551 h 1398"/>
                <a:gd name="T4" fmla="*/ 5 w 1931"/>
                <a:gd name="T5" fmla="*/ 969 h 1398"/>
                <a:gd name="T6" fmla="*/ 164 w 1931"/>
                <a:gd name="T7" fmla="*/ 1334 h 1398"/>
                <a:gd name="T8" fmla="*/ 456 w 1931"/>
                <a:gd name="T9" fmla="*/ 1321 h 1398"/>
                <a:gd name="T10" fmla="*/ 630 w 1931"/>
                <a:gd name="T11" fmla="*/ 1398 h 1398"/>
                <a:gd name="T12" fmla="*/ 720 w 1931"/>
                <a:gd name="T13" fmla="*/ 1374 h 1398"/>
                <a:gd name="T14" fmla="*/ 771 w 1931"/>
                <a:gd name="T15" fmla="*/ 1314 h 1398"/>
                <a:gd name="T16" fmla="*/ 1050 w 1931"/>
                <a:gd name="T17" fmla="*/ 1341 h 1398"/>
                <a:gd name="T18" fmla="*/ 1165 w 1931"/>
                <a:gd name="T19" fmla="*/ 1208 h 1398"/>
                <a:gd name="T20" fmla="*/ 1305 w 1931"/>
                <a:gd name="T21" fmla="*/ 869 h 1398"/>
                <a:gd name="T22" fmla="*/ 1543 w 1931"/>
                <a:gd name="T23" fmla="*/ 786 h 1398"/>
                <a:gd name="T24" fmla="*/ 1782 w 1931"/>
                <a:gd name="T25" fmla="*/ 528 h 1398"/>
                <a:gd name="T26" fmla="*/ 1884 w 1931"/>
                <a:gd name="T27" fmla="*/ 318 h 1398"/>
                <a:gd name="T28" fmla="*/ 1818 w 1931"/>
                <a:gd name="T29" fmla="*/ 200 h 1398"/>
                <a:gd name="T30" fmla="*/ 1319 w 1931"/>
                <a:gd name="T31" fmla="*/ 0 h 1398"/>
                <a:gd name="T32" fmla="*/ 949 w 1931"/>
                <a:gd name="T33" fmla="*/ 431 h 1398"/>
                <a:gd name="T34" fmla="*/ 347 w 1931"/>
                <a:gd name="T35" fmla="*/ 368 h 139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931" h="1398">
                  <a:moveTo>
                    <a:pt x="347" y="368"/>
                  </a:moveTo>
                  <a:cubicBezTo>
                    <a:pt x="227" y="472"/>
                    <a:pt x="205" y="454"/>
                    <a:pt x="40" y="551"/>
                  </a:cubicBezTo>
                  <a:cubicBezTo>
                    <a:pt x="111" y="890"/>
                    <a:pt x="13" y="854"/>
                    <a:pt x="5" y="969"/>
                  </a:cubicBezTo>
                  <a:cubicBezTo>
                    <a:pt x="0" y="1042"/>
                    <a:pt x="129" y="1247"/>
                    <a:pt x="164" y="1334"/>
                  </a:cubicBezTo>
                  <a:cubicBezTo>
                    <a:pt x="253" y="1331"/>
                    <a:pt x="372" y="1316"/>
                    <a:pt x="456" y="1321"/>
                  </a:cubicBezTo>
                  <a:cubicBezTo>
                    <a:pt x="606" y="1330"/>
                    <a:pt x="597" y="1364"/>
                    <a:pt x="630" y="1398"/>
                  </a:cubicBezTo>
                  <a:lnTo>
                    <a:pt x="720" y="1374"/>
                  </a:lnTo>
                  <a:cubicBezTo>
                    <a:pt x="770" y="1314"/>
                    <a:pt x="731" y="1356"/>
                    <a:pt x="771" y="1314"/>
                  </a:cubicBezTo>
                  <a:lnTo>
                    <a:pt x="1050" y="1341"/>
                  </a:lnTo>
                  <a:cubicBezTo>
                    <a:pt x="1117" y="1330"/>
                    <a:pt x="1140" y="1332"/>
                    <a:pt x="1165" y="1208"/>
                  </a:cubicBezTo>
                  <a:cubicBezTo>
                    <a:pt x="1187" y="1099"/>
                    <a:pt x="1136" y="949"/>
                    <a:pt x="1305" y="869"/>
                  </a:cubicBezTo>
                  <a:cubicBezTo>
                    <a:pt x="1433" y="809"/>
                    <a:pt x="1409" y="885"/>
                    <a:pt x="1543" y="786"/>
                  </a:cubicBezTo>
                  <a:cubicBezTo>
                    <a:pt x="1658" y="702"/>
                    <a:pt x="1606" y="648"/>
                    <a:pt x="1782" y="528"/>
                  </a:cubicBezTo>
                  <a:cubicBezTo>
                    <a:pt x="1788" y="524"/>
                    <a:pt x="1931" y="523"/>
                    <a:pt x="1884" y="318"/>
                  </a:cubicBezTo>
                  <a:cubicBezTo>
                    <a:pt x="1843" y="136"/>
                    <a:pt x="1903" y="272"/>
                    <a:pt x="1818" y="200"/>
                  </a:cubicBezTo>
                  <a:cubicBezTo>
                    <a:pt x="1804" y="189"/>
                    <a:pt x="1326" y="1"/>
                    <a:pt x="1319" y="0"/>
                  </a:cubicBezTo>
                  <a:cubicBezTo>
                    <a:pt x="1217" y="469"/>
                    <a:pt x="1146" y="435"/>
                    <a:pt x="949" y="431"/>
                  </a:cubicBezTo>
                  <a:cubicBezTo>
                    <a:pt x="464" y="423"/>
                    <a:pt x="547" y="593"/>
                    <a:pt x="347" y="368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9" name="Freeform 45"/>
            <xdr:cNvSpPr>
              <a:spLocks/>
            </xdr:cNvSpPr>
          </xdr:nvSpPr>
          <xdr:spPr bwMode="auto">
            <a:xfrm>
              <a:off x="48118210" y="11912420"/>
              <a:ext cx="729759" cy="436934"/>
            </a:xfrm>
            <a:custGeom>
              <a:avLst/>
              <a:gdLst>
                <a:gd name="T0" fmla="*/ 182 w 1909"/>
                <a:gd name="T1" fmla="*/ 266 h 1260"/>
                <a:gd name="T2" fmla="*/ 0 w 1909"/>
                <a:gd name="T3" fmla="*/ 372 h 1260"/>
                <a:gd name="T4" fmla="*/ 245 w 1909"/>
                <a:gd name="T5" fmla="*/ 466 h 1260"/>
                <a:gd name="T6" fmla="*/ 412 w 1909"/>
                <a:gd name="T7" fmla="*/ 459 h 1260"/>
                <a:gd name="T8" fmla="*/ 748 w 1909"/>
                <a:gd name="T9" fmla="*/ 817 h 1260"/>
                <a:gd name="T10" fmla="*/ 996 w 1909"/>
                <a:gd name="T11" fmla="*/ 1260 h 1260"/>
                <a:gd name="T12" fmla="*/ 1034 w 1909"/>
                <a:gd name="T13" fmla="*/ 1064 h 1260"/>
                <a:gd name="T14" fmla="*/ 1228 w 1909"/>
                <a:gd name="T15" fmla="*/ 903 h 1260"/>
                <a:gd name="T16" fmla="*/ 1164 w 1909"/>
                <a:gd name="T17" fmla="*/ 825 h 1260"/>
                <a:gd name="T18" fmla="*/ 1775 w 1909"/>
                <a:gd name="T19" fmla="*/ 567 h 1260"/>
                <a:gd name="T20" fmla="*/ 1909 w 1909"/>
                <a:gd name="T21" fmla="*/ 220 h 1260"/>
                <a:gd name="T22" fmla="*/ 1379 w 1909"/>
                <a:gd name="T23" fmla="*/ 106 h 1260"/>
                <a:gd name="T24" fmla="*/ 836 w 1909"/>
                <a:gd name="T25" fmla="*/ 0 h 1260"/>
                <a:gd name="T26" fmla="*/ 801 w 1909"/>
                <a:gd name="T27" fmla="*/ 48 h 1260"/>
                <a:gd name="T28" fmla="*/ 769 w 1909"/>
                <a:gd name="T29" fmla="*/ 95 h 1260"/>
                <a:gd name="T30" fmla="*/ 695 w 1909"/>
                <a:gd name="T31" fmla="*/ 187 h 1260"/>
                <a:gd name="T32" fmla="*/ 554 w 1909"/>
                <a:gd name="T33" fmla="*/ 15 h 1260"/>
                <a:gd name="T34" fmla="*/ 205 w 1909"/>
                <a:gd name="T35" fmla="*/ 14 h 1260"/>
                <a:gd name="T36" fmla="*/ 182 w 1909"/>
                <a:gd name="T37" fmla="*/ 266 h 126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909" h="1260">
                  <a:moveTo>
                    <a:pt x="182" y="266"/>
                  </a:moveTo>
                  <a:cubicBezTo>
                    <a:pt x="57" y="280"/>
                    <a:pt x="70" y="296"/>
                    <a:pt x="0" y="372"/>
                  </a:cubicBezTo>
                  <a:lnTo>
                    <a:pt x="245" y="466"/>
                  </a:lnTo>
                  <a:cubicBezTo>
                    <a:pt x="307" y="480"/>
                    <a:pt x="342" y="467"/>
                    <a:pt x="412" y="459"/>
                  </a:cubicBezTo>
                  <a:cubicBezTo>
                    <a:pt x="517" y="782"/>
                    <a:pt x="641" y="501"/>
                    <a:pt x="748" y="817"/>
                  </a:cubicBezTo>
                  <a:cubicBezTo>
                    <a:pt x="811" y="1002"/>
                    <a:pt x="805" y="1178"/>
                    <a:pt x="996" y="1260"/>
                  </a:cubicBezTo>
                  <a:cubicBezTo>
                    <a:pt x="1012" y="1138"/>
                    <a:pt x="975" y="1157"/>
                    <a:pt x="1034" y="1064"/>
                  </a:cubicBezTo>
                  <a:cubicBezTo>
                    <a:pt x="1084" y="985"/>
                    <a:pt x="1148" y="930"/>
                    <a:pt x="1228" y="903"/>
                  </a:cubicBezTo>
                  <a:lnTo>
                    <a:pt x="1164" y="825"/>
                  </a:lnTo>
                  <a:cubicBezTo>
                    <a:pt x="1421" y="406"/>
                    <a:pt x="1588" y="569"/>
                    <a:pt x="1775" y="567"/>
                  </a:cubicBezTo>
                  <a:cubicBezTo>
                    <a:pt x="1839" y="418"/>
                    <a:pt x="1873" y="435"/>
                    <a:pt x="1909" y="220"/>
                  </a:cubicBezTo>
                  <a:cubicBezTo>
                    <a:pt x="1651" y="140"/>
                    <a:pt x="1722" y="79"/>
                    <a:pt x="1379" y="106"/>
                  </a:cubicBezTo>
                  <a:cubicBezTo>
                    <a:pt x="1059" y="130"/>
                    <a:pt x="1155" y="32"/>
                    <a:pt x="836" y="0"/>
                  </a:cubicBezTo>
                  <a:lnTo>
                    <a:pt x="801" y="48"/>
                  </a:lnTo>
                  <a:cubicBezTo>
                    <a:pt x="792" y="61"/>
                    <a:pt x="780" y="80"/>
                    <a:pt x="769" y="95"/>
                  </a:cubicBezTo>
                  <a:cubicBezTo>
                    <a:pt x="696" y="199"/>
                    <a:pt x="805" y="108"/>
                    <a:pt x="695" y="187"/>
                  </a:cubicBezTo>
                  <a:cubicBezTo>
                    <a:pt x="597" y="134"/>
                    <a:pt x="627" y="106"/>
                    <a:pt x="554" y="15"/>
                  </a:cubicBezTo>
                  <a:lnTo>
                    <a:pt x="205" y="14"/>
                  </a:lnTo>
                  <a:lnTo>
                    <a:pt x="182" y="266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0" name="Freeform 46"/>
            <xdr:cNvSpPr>
              <a:spLocks/>
            </xdr:cNvSpPr>
          </xdr:nvSpPr>
          <xdr:spPr bwMode="auto">
            <a:xfrm>
              <a:off x="48118210" y="11912420"/>
              <a:ext cx="729759" cy="436934"/>
            </a:xfrm>
            <a:custGeom>
              <a:avLst/>
              <a:gdLst>
                <a:gd name="T0" fmla="*/ 182 w 1909"/>
                <a:gd name="T1" fmla="*/ 266 h 1260"/>
                <a:gd name="T2" fmla="*/ 0 w 1909"/>
                <a:gd name="T3" fmla="*/ 372 h 1260"/>
                <a:gd name="T4" fmla="*/ 245 w 1909"/>
                <a:gd name="T5" fmla="*/ 466 h 1260"/>
                <a:gd name="T6" fmla="*/ 412 w 1909"/>
                <a:gd name="T7" fmla="*/ 459 h 1260"/>
                <a:gd name="T8" fmla="*/ 748 w 1909"/>
                <a:gd name="T9" fmla="*/ 817 h 1260"/>
                <a:gd name="T10" fmla="*/ 996 w 1909"/>
                <a:gd name="T11" fmla="*/ 1260 h 1260"/>
                <a:gd name="T12" fmla="*/ 1034 w 1909"/>
                <a:gd name="T13" fmla="*/ 1064 h 1260"/>
                <a:gd name="T14" fmla="*/ 1228 w 1909"/>
                <a:gd name="T15" fmla="*/ 903 h 1260"/>
                <a:gd name="T16" fmla="*/ 1164 w 1909"/>
                <a:gd name="T17" fmla="*/ 825 h 1260"/>
                <a:gd name="T18" fmla="*/ 1775 w 1909"/>
                <a:gd name="T19" fmla="*/ 567 h 1260"/>
                <a:gd name="T20" fmla="*/ 1909 w 1909"/>
                <a:gd name="T21" fmla="*/ 220 h 1260"/>
                <a:gd name="T22" fmla="*/ 1379 w 1909"/>
                <a:gd name="T23" fmla="*/ 106 h 1260"/>
                <a:gd name="T24" fmla="*/ 836 w 1909"/>
                <a:gd name="T25" fmla="*/ 0 h 1260"/>
                <a:gd name="T26" fmla="*/ 801 w 1909"/>
                <a:gd name="T27" fmla="*/ 48 h 1260"/>
                <a:gd name="T28" fmla="*/ 769 w 1909"/>
                <a:gd name="T29" fmla="*/ 95 h 1260"/>
                <a:gd name="T30" fmla="*/ 695 w 1909"/>
                <a:gd name="T31" fmla="*/ 187 h 1260"/>
                <a:gd name="T32" fmla="*/ 554 w 1909"/>
                <a:gd name="T33" fmla="*/ 15 h 1260"/>
                <a:gd name="T34" fmla="*/ 205 w 1909"/>
                <a:gd name="T35" fmla="*/ 14 h 1260"/>
                <a:gd name="T36" fmla="*/ 182 w 1909"/>
                <a:gd name="T37" fmla="*/ 266 h 126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909" h="1260">
                  <a:moveTo>
                    <a:pt x="182" y="266"/>
                  </a:moveTo>
                  <a:cubicBezTo>
                    <a:pt x="57" y="280"/>
                    <a:pt x="70" y="296"/>
                    <a:pt x="0" y="372"/>
                  </a:cubicBezTo>
                  <a:lnTo>
                    <a:pt x="245" y="466"/>
                  </a:lnTo>
                  <a:cubicBezTo>
                    <a:pt x="307" y="480"/>
                    <a:pt x="342" y="467"/>
                    <a:pt x="412" y="459"/>
                  </a:cubicBezTo>
                  <a:cubicBezTo>
                    <a:pt x="517" y="782"/>
                    <a:pt x="641" y="501"/>
                    <a:pt x="748" y="817"/>
                  </a:cubicBezTo>
                  <a:cubicBezTo>
                    <a:pt x="811" y="1002"/>
                    <a:pt x="805" y="1178"/>
                    <a:pt x="996" y="1260"/>
                  </a:cubicBezTo>
                  <a:cubicBezTo>
                    <a:pt x="1012" y="1138"/>
                    <a:pt x="975" y="1157"/>
                    <a:pt x="1034" y="1064"/>
                  </a:cubicBezTo>
                  <a:cubicBezTo>
                    <a:pt x="1084" y="985"/>
                    <a:pt x="1148" y="930"/>
                    <a:pt x="1228" y="903"/>
                  </a:cubicBezTo>
                  <a:lnTo>
                    <a:pt x="1164" y="825"/>
                  </a:lnTo>
                  <a:cubicBezTo>
                    <a:pt x="1421" y="406"/>
                    <a:pt x="1588" y="569"/>
                    <a:pt x="1775" y="567"/>
                  </a:cubicBezTo>
                  <a:cubicBezTo>
                    <a:pt x="1839" y="418"/>
                    <a:pt x="1873" y="435"/>
                    <a:pt x="1909" y="220"/>
                  </a:cubicBezTo>
                  <a:cubicBezTo>
                    <a:pt x="1651" y="140"/>
                    <a:pt x="1722" y="79"/>
                    <a:pt x="1379" y="106"/>
                  </a:cubicBezTo>
                  <a:cubicBezTo>
                    <a:pt x="1059" y="130"/>
                    <a:pt x="1155" y="32"/>
                    <a:pt x="836" y="0"/>
                  </a:cubicBezTo>
                  <a:lnTo>
                    <a:pt x="801" y="48"/>
                  </a:lnTo>
                  <a:cubicBezTo>
                    <a:pt x="792" y="61"/>
                    <a:pt x="780" y="80"/>
                    <a:pt x="769" y="95"/>
                  </a:cubicBezTo>
                  <a:cubicBezTo>
                    <a:pt x="696" y="199"/>
                    <a:pt x="805" y="108"/>
                    <a:pt x="695" y="187"/>
                  </a:cubicBezTo>
                  <a:cubicBezTo>
                    <a:pt x="597" y="134"/>
                    <a:pt x="627" y="106"/>
                    <a:pt x="554" y="15"/>
                  </a:cubicBezTo>
                  <a:lnTo>
                    <a:pt x="205" y="14"/>
                  </a:lnTo>
                  <a:lnTo>
                    <a:pt x="182" y="266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1" name="Freeform 47"/>
            <xdr:cNvSpPr>
              <a:spLocks/>
            </xdr:cNvSpPr>
          </xdr:nvSpPr>
          <xdr:spPr bwMode="auto">
            <a:xfrm>
              <a:off x="49136031" y="12076270"/>
              <a:ext cx="633738" cy="364112"/>
            </a:xfrm>
            <a:custGeom>
              <a:avLst/>
              <a:gdLst>
                <a:gd name="T0" fmla="*/ 1006 w 1648"/>
                <a:gd name="T1" fmla="*/ 305 h 1053"/>
                <a:gd name="T2" fmla="*/ 597 w 1648"/>
                <a:gd name="T3" fmla="*/ 337 h 1053"/>
                <a:gd name="T4" fmla="*/ 329 w 1648"/>
                <a:gd name="T5" fmla="*/ 81 h 1053"/>
                <a:gd name="T6" fmla="*/ 92 w 1648"/>
                <a:gd name="T7" fmla="*/ 153 h 1053"/>
                <a:gd name="T8" fmla="*/ 152 w 1648"/>
                <a:gd name="T9" fmla="*/ 397 h 1053"/>
                <a:gd name="T10" fmla="*/ 50 w 1648"/>
                <a:gd name="T11" fmla="*/ 540 h 1053"/>
                <a:gd name="T12" fmla="*/ 0 w 1648"/>
                <a:gd name="T13" fmla="*/ 766 h 1053"/>
                <a:gd name="T14" fmla="*/ 71 w 1648"/>
                <a:gd name="T15" fmla="*/ 833 h 1053"/>
                <a:gd name="T16" fmla="*/ 329 w 1648"/>
                <a:gd name="T17" fmla="*/ 1053 h 1053"/>
                <a:gd name="T18" fmla="*/ 413 w 1648"/>
                <a:gd name="T19" fmla="*/ 980 h 1053"/>
                <a:gd name="T20" fmla="*/ 645 w 1648"/>
                <a:gd name="T21" fmla="*/ 761 h 1053"/>
                <a:gd name="T22" fmla="*/ 919 w 1648"/>
                <a:gd name="T23" fmla="*/ 850 h 1053"/>
                <a:gd name="T24" fmla="*/ 1207 w 1648"/>
                <a:gd name="T25" fmla="*/ 639 h 1053"/>
                <a:gd name="T26" fmla="*/ 1224 w 1648"/>
                <a:gd name="T27" fmla="*/ 621 h 1053"/>
                <a:gd name="T28" fmla="*/ 1648 w 1648"/>
                <a:gd name="T29" fmla="*/ 299 h 1053"/>
                <a:gd name="T30" fmla="*/ 1436 w 1648"/>
                <a:gd name="T31" fmla="*/ 5 h 1053"/>
                <a:gd name="T32" fmla="*/ 1160 w 1648"/>
                <a:gd name="T33" fmla="*/ 0 h 1053"/>
                <a:gd name="T34" fmla="*/ 1006 w 1648"/>
                <a:gd name="T35" fmla="*/ 305 h 10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648" h="1053">
                  <a:moveTo>
                    <a:pt x="1006" y="305"/>
                  </a:moveTo>
                  <a:cubicBezTo>
                    <a:pt x="897" y="308"/>
                    <a:pt x="625" y="343"/>
                    <a:pt x="597" y="337"/>
                  </a:cubicBezTo>
                  <a:cubicBezTo>
                    <a:pt x="469" y="308"/>
                    <a:pt x="445" y="188"/>
                    <a:pt x="329" y="81"/>
                  </a:cubicBezTo>
                  <a:cubicBezTo>
                    <a:pt x="202" y="87"/>
                    <a:pt x="179" y="95"/>
                    <a:pt x="92" y="153"/>
                  </a:cubicBezTo>
                  <a:cubicBezTo>
                    <a:pt x="59" y="324"/>
                    <a:pt x="117" y="307"/>
                    <a:pt x="152" y="397"/>
                  </a:cubicBezTo>
                  <a:lnTo>
                    <a:pt x="50" y="540"/>
                  </a:lnTo>
                  <a:cubicBezTo>
                    <a:pt x="23" y="628"/>
                    <a:pt x="13" y="693"/>
                    <a:pt x="0" y="766"/>
                  </a:cubicBezTo>
                  <a:cubicBezTo>
                    <a:pt x="86" y="821"/>
                    <a:pt x="8" y="779"/>
                    <a:pt x="71" y="833"/>
                  </a:cubicBezTo>
                  <a:cubicBezTo>
                    <a:pt x="259" y="995"/>
                    <a:pt x="86" y="792"/>
                    <a:pt x="329" y="1053"/>
                  </a:cubicBezTo>
                  <a:lnTo>
                    <a:pt x="413" y="980"/>
                  </a:lnTo>
                  <a:cubicBezTo>
                    <a:pt x="650" y="830"/>
                    <a:pt x="504" y="880"/>
                    <a:pt x="645" y="761"/>
                  </a:cubicBezTo>
                  <a:cubicBezTo>
                    <a:pt x="849" y="814"/>
                    <a:pt x="671" y="876"/>
                    <a:pt x="919" y="850"/>
                  </a:cubicBezTo>
                  <a:cubicBezTo>
                    <a:pt x="1128" y="829"/>
                    <a:pt x="1122" y="738"/>
                    <a:pt x="1207" y="639"/>
                  </a:cubicBezTo>
                  <a:cubicBezTo>
                    <a:pt x="1212" y="634"/>
                    <a:pt x="1219" y="626"/>
                    <a:pt x="1224" y="621"/>
                  </a:cubicBezTo>
                  <a:cubicBezTo>
                    <a:pt x="1494" y="344"/>
                    <a:pt x="1299" y="425"/>
                    <a:pt x="1648" y="299"/>
                  </a:cubicBezTo>
                  <a:cubicBezTo>
                    <a:pt x="1568" y="115"/>
                    <a:pt x="1501" y="185"/>
                    <a:pt x="1436" y="5"/>
                  </a:cubicBezTo>
                  <a:lnTo>
                    <a:pt x="1160" y="0"/>
                  </a:lnTo>
                  <a:lnTo>
                    <a:pt x="1006" y="305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2" name="Freeform 48"/>
            <xdr:cNvSpPr>
              <a:spLocks/>
            </xdr:cNvSpPr>
          </xdr:nvSpPr>
          <xdr:spPr bwMode="auto">
            <a:xfrm>
              <a:off x="49136031" y="12076270"/>
              <a:ext cx="633738" cy="364112"/>
            </a:xfrm>
            <a:custGeom>
              <a:avLst/>
              <a:gdLst>
                <a:gd name="T0" fmla="*/ 1006 w 1648"/>
                <a:gd name="T1" fmla="*/ 305 h 1053"/>
                <a:gd name="T2" fmla="*/ 597 w 1648"/>
                <a:gd name="T3" fmla="*/ 337 h 1053"/>
                <a:gd name="T4" fmla="*/ 329 w 1648"/>
                <a:gd name="T5" fmla="*/ 81 h 1053"/>
                <a:gd name="T6" fmla="*/ 92 w 1648"/>
                <a:gd name="T7" fmla="*/ 153 h 1053"/>
                <a:gd name="T8" fmla="*/ 152 w 1648"/>
                <a:gd name="T9" fmla="*/ 397 h 1053"/>
                <a:gd name="T10" fmla="*/ 50 w 1648"/>
                <a:gd name="T11" fmla="*/ 540 h 1053"/>
                <a:gd name="T12" fmla="*/ 0 w 1648"/>
                <a:gd name="T13" fmla="*/ 766 h 1053"/>
                <a:gd name="T14" fmla="*/ 71 w 1648"/>
                <a:gd name="T15" fmla="*/ 833 h 1053"/>
                <a:gd name="T16" fmla="*/ 329 w 1648"/>
                <a:gd name="T17" fmla="*/ 1053 h 1053"/>
                <a:gd name="T18" fmla="*/ 413 w 1648"/>
                <a:gd name="T19" fmla="*/ 980 h 1053"/>
                <a:gd name="T20" fmla="*/ 645 w 1648"/>
                <a:gd name="T21" fmla="*/ 761 h 1053"/>
                <a:gd name="T22" fmla="*/ 919 w 1648"/>
                <a:gd name="T23" fmla="*/ 850 h 1053"/>
                <a:gd name="T24" fmla="*/ 1207 w 1648"/>
                <a:gd name="T25" fmla="*/ 639 h 1053"/>
                <a:gd name="T26" fmla="*/ 1224 w 1648"/>
                <a:gd name="T27" fmla="*/ 621 h 1053"/>
                <a:gd name="T28" fmla="*/ 1648 w 1648"/>
                <a:gd name="T29" fmla="*/ 299 h 1053"/>
                <a:gd name="T30" fmla="*/ 1436 w 1648"/>
                <a:gd name="T31" fmla="*/ 5 h 1053"/>
                <a:gd name="T32" fmla="*/ 1160 w 1648"/>
                <a:gd name="T33" fmla="*/ 0 h 1053"/>
                <a:gd name="T34" fmla="*/ 1006 w 1648"/>
                <a:gd name="T35" fmla="*/ 305 h 10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648" h="1053">
                  <a:moveTo>
                    <a:pt x="1006" y="305"/>
                  </a:moveTo>
                  <a:cubicBezTo>
                    <a:pt x="897" y="308"/>
                    <a:pt x="625" y="343"/>
                    <a:pt x="597" y="337"/>
                  </a:cubicBezTo>
                  <a:cubicBezTo>
                    <a:pt x="469" y="308"/>
                    <a:pt x="445" y="188"/>
                    <a:pt x="329" y="81"/>
                  </a:cubicBezTo>
                  <a:cubicBezTo>
                    <a:pt x="202" y="87"/>
                    <a:pt x="179" y="95"/>
                    <a:pt x="92" y="153"/>
                  </a:cubicBezTo>
                  <a:cubicBezTo>
                    <a:pt x="59" y="324"/>
                    <a:pt x="117" y="307"/>
                    <a:pt x="152" y="397"/>
                  </a:cubicBezTo>
                  <a:lnTo>
                    <a:pt x="50" y="540"/>
                  </a:lnTo>
                  <a:cubicBezTo>
                    <a:pt x="23" y="628"/>
                    <a:pt x="13" y="693"/>
                    <a:pt x="0" y="766"/>
                  </a:cubicBezTo>
                  <a:cubicBezTo>
                    <a:pt x="86" y="821"/>
                    <a:pt x="8" y="779"/>
                    <a:pt x="71" y="833"/>
                  </a:cubicBezTo>
                  <a:cubicBezTo>
                    <a:pt x="259" y="995"/>
                    <a:pt x="86" y="792"/>
                    <a:pt x="329" y="1053"/>
                  </a:cubicBezTo>
                  <a:lnTo>
                    <a:pt x="413" y="980"/>
                  </a:lnTo>
                  <a:cubicBezTo>
                    <a:pt x="650" y="830"/>
                    <a:pt x="504" y="880"/>
                    <a:pt x="645" y="761"/>
                  </a:cubicBezTo>
                  <a:cubicBezTo>
                    <a:pt x="849" y="814"/>
                    <a:pt x="671" y="876"/>
                    <a:pt x="919" y="850"/>
                  </a:cubicBezTo>
                  <a:cubicBezTo>
                    <a:pt x="1128" y="829"/>
                    <a:pt x="1122" y="738"/>
                    <a:pt x="1207" y="639"/>
                  </a:cubicBezTo>
                  <a:cubicBezTo>
                    <a:pt x="1212" y="634"/>
                    <a:pt x="1219" y="626"/>
                    <a:pt x="1224" y="621"/>
                  </a:cubicBezTo>
                  <a:cubicBezTo>
                    <a:pt x="1494" y="344"/>
                    <a:pt x="1299" y="425"/>
                    <a:pt x="1648" y="299"/>
                  </a:cubicBezTo>
                  <a:cubicBezTo>
                    <a:pt x="1568" y="115"/>
                    <a:pt x="1501" y="185"/>
                    <a:pt x="1436" y="5"/>
                  </a:cubicBezTo>
                  <a:lnTo>
                    <a:pt x="1160" y="0"/>
                  </a:lnTo>
                  <a:lnTo>
                    <a:pt x="1006" y="305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3" name="Freeform 49"/>
            <xdr:cNvSpPr>
              <a:spLocks/>
            </xdr:cNvSpPr>
          </xdr:nvSpPr>
          <xdr:spPr bwMode="auto">
            <a:xfrm>
              <a:off x="48214231" y="11247915"/>
              <a:ext cx="508911" cy="355009"/>
            </a:xfrm>
            <a:custGeom>
              <a:avLst/>
              <a:gdLst>
                <a:gd name="T0" fmla="*/ 0 w 1327"/>
                <a:gd name="T1" fmla="*/ 282 h 1008"/>
                <a:gd name="T2" fmla="*/ 219 w 1327"/>
                <a:gd name="T3" fmla="*/ 452 h 1008"/>
                <a:gd name="T4" fmla="*/ 311 w 1327"/>
                <a:gd name="T5" fmla="*/ 746 h 1008"/>
                <a:gd name="T6" fmla="*/ 151 w 1327"/>
                <a:gd name="T7" fmla="*/ 850 h 1008"/>
                <a:gd name="T8" fmla="*/ 487 w 1327"/>
                <a:gd name="T9" fmla="*/ 885 h 1008"/>
                <a:gd name="T10" fmla="*/ 906 w 1327"/>
                <a:gd name="T11" fmla="*/ 864 h 1008"/>
                <a:gd name="T12" fmla="*/ 1061 w 1327"/>
                <a:gd name="T13" fmla="*/ 473 h 1008"/>
                <a:gd name="T14" fmla="*/ 1251 w 1327"/>
                <a:gd name="T15" fmla="*/ 520 h 1008"/>
                <a:gd name="T16" fmla="*/ 1303 w 1327"/>
                <a:gd name="T17" fmla="*/ 568 h 1008"/>
                <a:gd name="T18" fmla="*/ 1327 w 1327"/>
                <a:gd name="T19" fmla="*/ 510 h 1008"/>
                <a:gd name="T20" fmla="*/ 1110 w 1327"/>
                <a:gd name="T21" fmla="*/ 31 h 1008"/>
                <a:gd name="T22" fmla="*/ 471 w 1327"/>
                <a:gd name="T23" fmla="*/ 44 h 1008"/>
                <a:gd name="T24" fmla="*/ 0 w 1327"/>
                <a:gd name="T25" fmla="*/ 282 h 10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1327" h="1008">
                  <a:moveTo>
                    <a:pt x="0" y="282"/>
                  </a:moveTo>
                  <a:cubicBezTo>
                    <a:pt x="38" y="522"/>
                    <a:pt x="90" y="407"/>
                    <a:pt x="219" y="452"/>
                  </a:cubicBezTo>
                  <a:cubicBezTo>
                    <a:pt x="310" y="483"/>
                    <a:pt x="301" y="615"/>
                    <a:pt x="311" y="746"/>
                  </a:cubicBezTo>
                  <a:cubicBezTo>
                    <a:pt x="255" y="787"/>
                    <a:pt x="211" y="797"/>
                    <a:pt x="151" y="850"/>
                  </a:cubicBezTo>
                  <a:cubicBezTo>
                    <a:pt x="330" y="1008"/>
                    <a:pt x="322" y="936"/>
                    <a:pt x="487" y="885"/>
                  </a:cubicBezTo>
                  <a:cubicBezTo>
                    <a:pt x="577" y="858"/>
                    <a:pt x="767" y="885"/>
                    <a:pt x="906" y="864"/>
                  </a:cubicBezTo>
                  <a:cubicBezTo>
                    <a:pt x="939" y="714"/>
                    <a:pt x="978" y="577"/>
                    <a:pt x="1061" y="473"/>
                  </a:cubicBezTo>
                  <a:cubicBezTo>
                    <a:pt x="1142" y="476"/>
                    <a:pt x="1165" y="465"/>
                    <a:pt x="1251" y="520"/>
                  </a:cubicBezTo>
                  <a:cubicBezTo>
                    <a:pt x="1296" y="549"/>
                    <a:pt x="1283" y="547"/>
                    <a:pt x="1303" y="568"/>
                  </a:cubicBezTo>
                  <a:lnTo>
                    <a:pt x="1327" y="510"/>
                  </a:lnTo>
                  <a:cubicBezTo>
                    <a:pt x="1310" y="558"/>
                    <a:pt x="1241" y="247"/>
                    <a:pt x="1110" y="31"/>
                  </a:cubicBezTo>
                  <a:cubicBezTo>
                    <a:pt x="977" y="29"/>
                    <a:pt x="528" y="0"/>
                    <a:pt x="471" y="44"/>
                  </a:cubicBezTo>
                  <a:cubicBezTo>
                    <a:pt x="260" y="205"/>
                    <a:pt x="572" y="415"/>
                    <a:pt x="0" y="282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4" name="Freeform 50"/>
            <xdr:cNvSpPr>
              <a:spLocks/>
            </xdr:cNvSpPr>
          </xdr:nvSpPr>
          <xdr:spPr bwMode="auto">
            <a:xfrm>
              <a:off x="48214231" y="11247915"/>
              <a:ext cx="508911" cy="355009"/>
            </a:xfrm>
            <a:custGeom>
              <a:avLst/>
              <a:gdLst>
                <a:gd name="T0" fmla="*/ 0 w 1327"/>
                <a:gd name="T1" fmla="*/ 282 h 1008"/>
                <a:gd name="T2" fmla="*/ 219 w 1327"/>
                <a:gd name="T3" fmla="*/ 452 h 1008"/>
                <a:gd name="T4" fmla="*/ 311 w 1327"/>
                <a:gd name="T5" fmla="*/ 746 h 1008"/>
                <a:gd name="T6" fmla="*/ 151 w 1327"/>
                <a:gd name="T7" fmla="*/ 850 h 1008"/>
                <a:gd name="T8" fmla="*/ 487 w 1327"/>
                <a:gd name="T9" fmla="*/ 885 h 1008"/>
                <a:gd name="T10" fmla="*/ 906 w 1327"/>
                <a:gd name="T11" fmla="*/ 864 h 1008"/>
                <a:gd name="T12" fmla="*/ 1061 w 1327"/>
                <a:gd name="T13" fmla="*/ 473 h 1008"/>
                <a:gd name="T14" fmla="*/ 1251 w 1327"/>
                <a:gd name="T15" fmla="*/ 520 h 1008"/>
                <a:gd name="T16" fmla="*/ 1303 w 1327"/>
                <a:gd name="T17" fmla="*/ 568 h 1008"/>
                <a:gd name="T18" fmla="*/ 1327 w 1327"/>
                <a:gd name="T19" fmla="*/ 510 h 1008"/>
                <a:gd name="T20" fmla="*/ 1110 w 1327"/>
                <a:gd name="T21" fmla="*/ 31 h 1008"/>
                <a:gd name="T22" fmla="*/ 471 w 1327"/>
                <a:gd name="T23" fmla="*/ 44 h 1008"/>
                <a:gd name="T24" fmla="*/ 0 w 1327"/>
                <a:gd name="T25" fmla="*/ 282 h 10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1327" h="1008">
                  <a:moveTo>
                    <a:pt x="0" y="282"/>
                  </a:moveTo>
                  <a:cubicBezTo>
                    <a:pt x="38" y="522"/>
                    <a:pt x="90" y="407"/>
                    <a:pt x="219" y="452"/>
                  </a:cubicBezTo>
                  <a:cubicBezTo>
                    <a:pt x="310" y="483"/>
                    <a:pt x="301" y="615"/>
                    <a:pt x="311" y="746"/>
                  </a:cubicBezTo>
                  <a:cubicBezTo>
                    <a:pt x="255" y="787"/>
                    <a:pt x="211" y="797"/>
                    <a:pt x="151" y="850"/>
                  </a:cubicBezTo>
                  <a:cubicBezTo>
                    <a:pt x="330" y="1008"/>
                    <a:pt x="322" y="936"/>
                    <a:pt x="487" y="885"/>
                  </a:cubicBezTo>
                  <a:cubicBezTo>
                    <a:pt x="577" y="858"/>
                    <a:pt x="767" y="885"/>
                    <a:pt x="906" y="864"/>
                  </a:cubicBezTo>
                  <a:cubicBezTo>
                    <a:pt x="939" y="714"/>
                    <a:pt x="978" y="577"/>
                    <a:pt x="1061" y="473"/>
                  </a:cubicBezTo>
                  <a:cubicBezTo>
                    <a:pt x="1142" y="476"/>
                    <a:pt x="1165" y="465"/>
                    <a:pt x="1251" y="520"/>
                  </a:cubicBezTo>
                  <a:cubicBezTo>
                    <a:pt x="1296" y="549"/>
                    <a:pt x="1283" y="547"/>
                    <a:pt x="1303" y="568"/>
                  </a:cubicBezTo>
                  <a:lnTo>
                    <a:pt x="1327" y="510"/>
                  </a:lnTo>
                  <a:cubicBezTo>
                    <a:pt x="1310" y="558"/>
                    <a:pt x="1241" y="247"/>
                    <a:pt x="1110" y="31"/>
                  </a:cubicBezTo>
                  <a:cubicBezTo>
                    <a:pt x="977" y="29"/>
                    <a:pt x="528" y="0"/>
                    <a:pt x="471" y="44"/>
                  </a:cubicBezTo>
                  <a:cubicBezTo>
                    <a:pt x="260" y="205"/>
                    <a:pt x="572" y="415"/>
                    <a:pt x="0" y="282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5" name="Freeform 51"/>
            <xdr:cNvSpPr>
              <a:spLocks/>
            </xdr:cNvSpPr>
          </xdr:nvSpPr>
          <xdr:spPr bwMode="auto">
            <a:xfrm>
              <a:off x="49222450" y="11803186"/>
              <a:ext cx="460900" cy="373215"/>
            </a:xfrm>
            <a:custGeom>
              <a:avLst/>
              <a:gdLst>
                <a:gd name="T0" fmla="*/ 634 w 1204"/>
                <a:gd name="T1" fmla="*/ 146 h 1052"/>
                <a:gd name="T2" fmla="*/ 604 w 1204"/>
                <a:gd name="T3" fmla="*/ 137 h 1052"/>
                <a:gd name="T4" fmla="*/ 150 w 1204"/>
                <a:gd name="T5" fmla="*/ 355 h 1052"/>
                <a:gd name="T6" fmla="*/ 206 w 1204"/>
                <a:gd name="T7" fmla="*/ 629 h 1052"/>
                <a:gd name="T8" fmla="*/ 0 w 1204"/>
                <a:gd name="T9" fmla="*/ 664 h 1052"/>
                <a:gd name="T10" fmla="*/ 384 w 1204"/>
                <a:gd name="T11" fmla="*/ 1052 h 1052"/>
                <a:gd name="T12" fmla="*/ 993 w 1204"/>
                <a:gd name="T13" fmla="*/ 679 h 1052"/>
                <a:gd name="T14" fmla="*/ 1204 w 1204"/>
                <a:gd name="T15" fmla="*/ 743 h 1052"/>
                <a:gd name="T16" fmla="*/ 1148 w 1204"/>
                <a:gd name="T17" fmla="*/ 542 h 1052"/>
                <a:gd name="T18" fmla="*/ 880 w 1204"/>
                <a:gd name="T19" fmla="*/ 0 h 1052"/>
                <a:gd name="T20" fmla="*/ 634 w 1204"/>
                <a:gd name="T21" fmla="*/ 146 h 105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204" h="1052">
                  <a:moveTo>
                    <a:pt x="634" y="146"/>
                  </a:moveTo>
                  <a:lnTo>
                    <a:pt x="604" y="137"/>
                  </a:lnTo>
                  <a:cubicBezTo>
                    <a:pt x="313" y="263"/>
                    <a:pt x="422" y="81"/>
                    <a:pt x="150" y="355"/>
                  </a:cubicBezTo>
                  <a:cubicBezTo>
                    <a:pt x="183" y="460"/>
                    <a:pt x="217" y="494"/>
                    <a:pt x="206" y="629"/>
                  </a:cubicBezTo>
                  <a:cubicBezTo>
                    <a:pt x="45" y="710"/>
                    <a:pt x="142" y="607"/>
                    <a:pt x="0" y="664"/>
                  </a:cubicBezTo>
                  <a:cubicBezTo>
                    <a:pt x="70" y="856"/>
                    <a:pt x="143" y="707"/>
                    <a:pt x="384" y="1052"/>
                  </a:cubicBezTo>
                  <a:cubicBezTo>
                    <a:pt x="1078" y="929"/>
                    <a:pt x="593" y="935"/>
                    <a:pt x="993" y="679"/>
                  </a:cubicBezTo>
                  <a:cubicBezTo>
                    <a:pt x="1108" y="704"/>
                    <a:pt x="1052" y="733"/>
                    <a:pt x="1204" y="743"/>
                  </a:cubicBezTo>
                  <a:cubicBezTo>
                    <a:pt x="1194" y="645"/>
                    <a:pt x="1170" y="602"/>
                    <a:pt x="1148" y="542"/>
                  </a:cubicBezTo>
                  <a:lnTo>
                    <a:pt x="880" y="0"/>
                  </a:lnTo>
                  <a:lnTo>
                    <a:pt x="634" y="146"/>
                  </a:ln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6" name="Freeform 52"/>
            <xdr:cNvSpPr>
              <a:spLocks/>
            </xdr:cNvSpPr>
          </xdr:nvSpPr>
          <xdr:spPr bwMode="auto">
            <a:xfrm>
              <a:off x="49222450" y="11803186"/>
              <a:ext cx="460900" cy="373215"/>
            </a:xfrm>
            <a:custGeom>
              <a:avLst/>
              <a:gdLst>
                <a:gd name="T0" fmla="*/ 634 w 1204"/>
                <a:gd name="T1" fmla="*/ 146 h 1052"/>
                <a:gd name="T2" fmla="*/ 604 w 1204"/>
                <a:gd name="T3" fmla="*/ 137 h 1052"/>
                <a:gd name="T4" fmla="*/ 150 w 1204"/>
                <a:gd name="T5" fmla="*/ 355 h 1052"/>
                <a:gd name="T6" fmla="*/ 206 w 1204"/>
                <a:gd name="T7" fmla="*/ 629 h 1052"/>
                <a:gd name="T8" fmla="*/ 0 w 1204"/>
                <a:gd name="T9" fmla="*/ 664 h 1052"/>
                <a:gd name="T10" fmla="*/ 384 w 1204"/>
                <a:gd name="T11" fmla="*/ 1052 h 1052"/>
                <a:gd name="T12" fmla="*/ 993 w 1204"/>
                <a:gd name="T13" fmla="*/ 679 h 1052"/>
                <a:gd name="T14" fmla="*/ 1204 w 1204"/>
                <a:gd name="T15" fmla="*/ 743 h 1052"/>
                <a:gd name="T16" fmla="*/ 1148 w 1204"/>
                <a:gd name="T17" fmla="*/ 542 h 1052"/>
                <a:gd name="T18" fmla="*/ 880 w 1204"/>
                <a:gd name="T19" fmla="*/ 0 h 1052"/>
                <a:gd name="T20" fmla="*/ 634 w 1204"/>
                <a:gd name="T21" fmla="*/ 146 h 105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204" h="1052">
                  <a:moveTo>
                    <a:pt x="634" y="146"/>
                  </a:moveTo>
                  <a:lnTo>
                    <a:pt x="604" y="137"/>
                  </a:lnTo>
                  <a:cubicBezTo>
                    <a:pt x="313" y="263"/>
                    <a:pt x="422" y="81"/>
                    <a:pt x="150" y="355"/>
                  </a:cubicBezTo>
                  <a:cubicBezTo>
                    <a:pt x="183" y="460"/>
                    <a:pt x="217" y="494"/>
                    <a:pt x="206" y="629"/>
                  </a:cubicBezTo>
                  <a:cubicBezTo>
                    <a:pt x="45" y="710"/>
                    <a:pt x="142" y="607"/>
                    <a:pt x="0" y="664"/>
                  </a:cubicBezTo>
                  <a:cubicBezTo>
                    <a:pt x="70" y="856"/>
                    <a:pt x="143" y="707"/>
                    <a:pt x="384" y="1052"/>
                  </a:cubicBezTo>
                  <a:cubicBezTo>
                    <a:pt x="1078" y="929"/>
                    <a:pt x="593" y="935"/>
                    <a:pt x="993" y="679"/>
                  </a:cubicBezTo>
                  <a:cubicBezTo>
                    <a:pt x="1108" y="704"/>
                    <a:pt x="1052" y="733"/>
                    <a:pt x="1204" y="743"/>
                  </a:cubicBezTo>
                  <a:cubicBezTo>
                    <a:pt x="1194" y="645"/>
                    <a:pt x="1170" y="602"/>
                    <a:pt x="1148" y="542"/>
                  </a:cubicBezTo>
                  <a:lnTo>
                    <a:pt x="880" y="0"/>
                  </a:lnTo>
                  <a:lnTo>
                    <a:pt x="634" y="146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7" name="Freeform 53"/>
            <xdr:cNvSpPr>
              <a:spLocks/>
            </xdr:cNvSpPr>
          </xdr:nvSpPr>
          <xdr:spPr bwMode="auto">
            <a:xfrm>
              <a:off x="48723141" y="11302532"/>
              <a:ext cx="374481" cy="282187"/>
            </a:xfrm>
            <a:custGeom>
              <a:avLst/>
              <a:gdLst>
                <a:gd name="T0" fmla="*/ 322 w 973"/>
                <a:gd name="T1" fmla="*/ 299 h 808"/>
                <a:gd name="T2" fmla="*/ 0 w 973"/>
                <a:gd name="T3" fmla="*/ 191 h 808"/>
                <a:gd name="T4" fmla="*/ 200 w 973"/>
                <a:gd name="T5" fmla="*/ 442 h 808"/>
                <a:gd name="T6" fmla="*/ 421 w 973"/>
                <a:gd name="T7" fmla="*/ 717 h 808"/>
                <a:gd name="T8" fmla="*/ 654 w 973"/>
                <a:gd name="T9" fmla="*/ 595 h 808"/>
                <a:gd name="T10" fmla="*/ 964 w 973"/>
                <a:gd name="T11" fmla="*/ 285 h 808"/>
                <a:gd name="T12" fmla="*/ 888 w 973"/>
                <a:gd name="T13" fmla="*/ 0 h 808"/>
                <a:gd name="T14" fmla="*/ 562 w 973"/>
                <a:gd name="T15" fmla="*/ 103 h 808"/>
                <a:gd name="T16" fmla="*/ 322 w 973"/>
                <a:gd name="T17" fmla="*/ 299 h 8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973" h="808">
                  <a:moveTo>
                    <a:pt x="322" y="299"/>
                  </a:moveTo>
                  <a:cubicBezTo>
                    <a:pt x="146" y="248"/>
                    <a:pt x="192" y="183"/>
                    <a:pt x="0" y="191"/>
                  </a:cubicBezTo>
                  <a:cubicBezTo>
                    <a:pt x="59" y="316"/>
                    <a:pt x="72" y="367"/>
                    <a:pt x="200" y="442"/>
                  </a:cubicBezTo>
                  <a:cubicBezTo>
                    <a:pt x="420" y="569"/>
                    <a:pt x="307" y="478"/>
                    <a:pt x="421" y="717"/>
                  </a:cubicBezTo>
                  <a:cubicBezTo>
                    <a:pt x="541" y="664"/>
                    <a:pt x="547" y="610"/>
                    <a:pt x="654" y="595"/>
                  </a:cubicBezTo>
                  <a:cubicBezTo>
                    <a:pt x="869" y="565"/>
                    <a:pt x="934" y="808"/>
                    <a:pt x="964" y="285"/>
                  </a:cubicBezTo>
                  <a:cubicBezTo>
                    <a:pt x="973" y="140"/>
                    <a:pt x="937" y="89"/>
                    <a:pt x="888" y="0"/>
                  </a:cubicBezTo>
                  <a:cubicBezTo>
                    <a:pt x="750" y="27"/>
                    <a:pt x="826" y="42"/>
                    <a:pt x="562" y="103"/>
                  </a:cubicBezTo>
                  <a:cubicBezTo>
                    <a:pt x="469" y="124"/>
                    <a:pt x="389" y="220"/>
                    <a:pt x="322" y="299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8" name="Freeform 54"/>
            <xdr:cNvSpPr>
              <a:spLocks/>
            </xdr:cNvSpPr>
          </xdr:nvSpPr>
          <xdr:spPr bwMode="auto">
            <a:xfrm>
              <a:off x="48723141" y="11302532"/>
              <a:ext cx="374481" cy="282187"/>
            </a:xfrm>
            <a:custGeom>
              <a:avLst/>
              <a:gdLst>
                <a:gd name="T0" fmla="*/ 322 w 973"/>
                <a:gd name="T1" fmla="*/ 299 h 808"/>
                <a:gd name="T2" fmla="*/ 0 w 973"/>
                <a:gd name="T3" fmla="*/ 191 h 808"/>
                <a:gd name="T4" fmla="*/ 200 w 973"/>
                <a:gd name="T5" fmla="*/ 442 h 808"/>
                <a:gd name="T6" fmla="*/ 421 w 973"/>
                <a:gd name="T7" fmla="*/ 717 h 808"/>
                <a:gd name="T8" fmla="*/ 654 w 973"/>
                <a:gd name="T9" fmla="*/ 595 h 808"/>
                <a:gd name="T10" fmla="*/ 964 w 973"/>
                <a:gd name="T11" fmla="*/ 285 h 808"/>
                <a:gd name="T12" fmla="*/ 888 w 973"/>
                <a:gd name="T13" fmla="*/ 0 h 808"/>
                <a:gd name="T14" fmla="*/ 562 w 973"/>
                <a:gd name="T15" fmla="*/ 103 h 808"/>
                <a:gd name="T16" fmla="*/ 322 w 973"/>
                <a:gd name="T17" fmla="*/ 299 h 80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973" h="808">
                  <a:moveTo>
                    <a:pt x="322" y="299"/>
                  </a:moveTo>
                  <a:cubicBezTo>
                    <a:pt x="146" y="248"/>
                    <a:pt x="192" y="183"/>
                    <a:pt x="0" y="191"/>
                  </a:cubicBezTo>
                  <a:cubicBezTo>
                    <a:pt x="59" y="316"/>
                    <a:pt x="72" y="367"/>
                    <a:pt x="200" y="442"/>
                  </a:cubicBezTo>
                  <a:cubicBezTo>
                    <a:pt x="420" y="569"/>
                    <a:pt x="307" y="478"/>
                    <a:pt x="421" y="717"/>
                  </a:cubicBezTo>
                  <a:cubicBezTo>
                    <a:pt x="541" y="664"/>
                    <a:pt x="547" y="610"/>
                    <a:pt x="654" y="595"/>
                  </a:cubicBezTo>
                  <a:cubicBezTo>
                    <a:pt x="869" y="565"/>
                    <a:pt x="934" y="808"/>
                    <a:pt x="964" y="285"/>
                  </a:cubicBezTo>
                  <a:cubicBezTo>
                    <a:pt x="973" y="140"/>
                    <a:pt x="937" y="89"/>
                    <a:pt x="888" y="0"/>
                  </a:cubicBezTo>
                  <a:cubicBezTo>
                    <a:pt x="750" y="27"/>
                    <a:pt x="826" y="42"/>
                    <a:pt x="562" y="103"/>
                  </a:cubicBezTo>
                  <a:cubicBezTo>
                    <a:pt x="469" y="124"/>
                    <a:pt x="389" y="220"/>
                    <a:pt x="322" y="299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9" name="Freeform 55"/>
            <xdr:cNvSpPr>
              <a:spLocks/>
            </xdr:cNvSpPr>
          </xdr:nvSpPr>
          <xdr:spPr bwMode="auto">
            <a:xfrm>
              <a:off x="48559906" y="11602924"/>
              <a:ext cx="307267" cy="318598"/>
            </a:xfrm>
            <a:custGeom>
              <a:avLst/>
              <a:gdLst>
                <a:gd name="T0" fmla="*/ 41 w 813"/>
                <a:gd name="T1" fmla="*/ 921 h 921"/>
                <a:gd name="T2" fmla="*/ 464 w 813"/>
                <a:gd name="T3" fmla="*/ 900 h 921"/>
                <a:gd name="T4" fmla="*/ 813 w 813"/>
                <a:gd name="T5" fmla="*/ 0 h 921"/>
                <a:gd name="T6" fmla="*/ 342 w 813"/>
                <a:gd name="T7" fmla="*/ 414 h 921"/>
                <a:gd name="T8" fmla="*/ 41 w 813"/>
                <a:gd name="T9" fmla="*/ 921 h 9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813" h="921">
                  <a:moveTo>
                    <a:pt x="41" y="921"/>
                  </a:moveTo>
                  <a:lnTo>
                    <a:pt x="464" y="900"/>
                  </a:lnTo>
                  <a:cubicBezTo>
                    <a:pt x="578" y="548"/>
                    <a:pt x="797" y="537"/>
                    <a:pt x="813" y="0"/>
                  </a:cubicBezTo>
                  <a:cubicBezTo>
                    <a:pt x="499" y="234"/>
                    <a:pt x="484" y="375"/>
                    <a:pt x="342" y="414"/>
                  </a:cubicBezTo>
                  <a:cubicBezTo>
                    <a:pt x="0" y="508"/>
                    <a:pt x="207" y="477"/>
                    <a:pt x="41" y="921"/>
                  </a:cubicBezTo>
                  <a:close/>
                </a:path>
              </a:pathLst>
            </a:custGeom>
            <a:noFill/>
            <a:ln w="38100" cap="flat">
              <a:solidFill>
                <a:srgbClr val="767171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80" name="Freeform 56"/>
            <xdr:cNvSpPr>
              <a:spLocks/>
            </xdr:cNvSpPr>
          </xdr:nvSpPr>
          <xdr:spPr bwMode="auto">
            <a:xfrm>
              <a:off x="48559906" y="11602924"/>
              <a:ext cx="307267" cy="318598"/>
            </a:xfrm>
            <a:custGeom>
              <a:avLst/>
              <a:gdLst>
                <a:gd name="T0" fmla="*/ 41 w 813"/>
                <a:gd name="T1" fmla="*/ 921 h 921"/>
                <a:gd name="T2" fmla="*/ 464 w 813"/>
                <a:gd name="T3" fmla="*/ 900 h 921"/>
                <a:gd name="T4" fmla="*/ 813 w 813"/>
                <a:gd name="T5" fmla="*/ 0 h 921"/>
                <a:gd name="T6" fmla="*/ 342 w 813"/>
                <a:gd name="T7" fmla="*/ 414 h 921"/>
                <a:gd name="T8" fmla="*/ 41 w 813"/>
                <a:gd name="T9" fmla="*/ 921 h 9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813" h="921">
                  <a:moveTo>
                    <a:pt x="41" y="921"/>
                  </a:moveTo>
                  <a:lnTo>
                    <a:pt x="464" y="900"/>
                  </a:lnTo>
                  <a:cubicBezTo>
                    <a:pt x="578" y="548"/>
                    <a:pt x="797" y="537"/>
                    <a:pt x="813" y="0"/>
                  </a:cubicBezTo>
                  <a:cubicBezTo>
                    <a:pt x="499" y="234"/>
                    <a:pt x="484" y="375"/>
                    <a:pt x="342" y="414"/>
                  </a:cubicBezTo>
                  <a:cubicBezTo>
                    <a:pt x="0" y="508"/>
                    <a:pt x="207" y="477"/>
                    <a:pt x="41" y="921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2" name="Rectángulo 1"/>
          <xdr:cNvSpPr/>
        </xdr:nvSpPr>
        <xdr:spPr>
          <a:xfrm>
            <a:off x="9430871" y="10759694"/>
            <a:ext cx="3628109" cy="228395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l"/>
            <a:r>
              <a:rPr lang="es-ES" sz="3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Mapa de</a:t>
            </a:r>
          </a:p>
          <a:p>
            <a:pPr algn="l"/>
            <a:r>
              <a:rPr lang="es-ES" sz="3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Secundaria</a:t>
            </a:r>
          </a:p>
          <a:p>
            <a:pPr algn="l"/>
            <a:r>
              <a:rPr lang="es-ES" sz="3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con Residencia</a:t>
            </a:r>
          </a:p>
          <a:p>
            <a:pPr algn="l"/>
            <a:r>
              <a:rPr lang="es-ES" sz="3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2019 por Regiones</a:t>
            </a:r>
          </a:p>
        </xdr:txBody>
      </xdr:sp>
      <xdr:graphicFrame macro="">
        <xdr:nvGraphicFramePr>
          <xdr:cNvPr id="29" name="Gráfico 28"/>
          <xdr:cNvGraphicFramePr>
            <a:graphicFrameLocks/>
          </xdr:cNvGraphicFramePr>
        </xdr:nvGraphicFramePr>
        <xdr:xfrm>
          <a:off x="9892887" y="4820861"/>
          <a:ext cx="5257239" cy="8271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chi" refreshedDate="43716.982256134259" createdVersion="5" refreshedVersion="5" minRefreshableVersion="3" recordCount="33">
  <cacheSource type="worksheet">
    <worksheetSource ref="B3:W36" sheet="Anx_1.10_RM_083_2019"/>
  </cacheSource>
  <cacheFields count="22">
    <cacheField name="Pliego" numFmtId="0">
      <sharedItems/>
    </cacheField>
    <cacheField name="Unidad Ejecutora" numFmtId="0">
      <sharedItems/>
    </cacheField>
    <cacheField name="DRE/UGEL" numFmtId="0">
      <sharedItems/>
    </cacheField>
    <cacheField name="Código Modular" numFmtId="49">
      <sharedItems/>
    </cacheField>
    <cacheField name="Anexo" numFmtId="0">
      <sharedItems containsSemiMixedTypes="0" containsString="0" containsNumber="1" containsInteger="1" minValue="0" maxValue="0"/>
    </cacheField>
    <cacheField name="Código del Local" numFmtId="49">
      <sharedItems/>
    </cacheField>
    <cacheField name="Nombre del Centro Educativo" numFmtId="0">
      <sharedItems containsMixedTypes="1" containsNumber="1" containsInteger="1" minValue="60343" maxValue="60343"/>
    </cacheField>
    <cacheField name="D_DPTO" numFmtId="0">
      <sharedItems count="3">
        <s v="AMAZONAS"/>
        <s v="CAJAMARCA"/>
        <s v="LORETO"/>
      </sharedItems>
    </cacheField>
    <cacheField name="D_PROV" numFmtId="0">
      <sharedItems count="9">
        <s v="CONDORCANQUI"/>
        <s v="BAGUA"/>
        <s v="SAN IGNACIO"/>
        <s v="MAYNAS"/>
        <s v="ALTO AMAZONAS"/>
        <s v="MARISCAL RAMON CASTILLA"/>
        <s v="REQUENA"/>
        <s v="DATEM DEL MARAÑON"/>
        <s v="PUTUMAYO"/>
      </sharedItems>
    </cacheField>
    <cacheField name="D_DIST" numFmtId="0">
      <sharedItems/>
    </cacheField>
    <cacheField name="DAREACENSO" numFmtId="0">
      <sharedItems count="2">
        <s v="Rural"/>
        <s v="Urbana"/>
      </sharedItems>
    </cacheField>
    <cacheField name="D_NIV_MOD" numFmtId="0">
      <sharedItems/>
    </cacheField>
    <cacheField name="D_FORMA" numFmtId="0">
      <sharedItems/>
    </cacheField>
    <cacheField name="D_TIPSSEXO" numFmtId="0">
      <sharedItems/>
    </cacheField>
    <cacheField name="D_COD_TUR" numFmtId="0">
      <sharedItems/>
    </cacheField>
    <cacheField name="TALUM_HOM" numFmtId="164">
      <sharedItems containsSemiMixedTypes="0" containsString="0" containsNumber="1" containsInteger="1" minValue="0" maxValue="365"/>
    </cacheField>
    <cacheField name="TALUM_MUJ" numFmtId="164">
      <sharedItems containsSemiMixedTypes="0" containsString="0" containsNumber="1" containsInteger="1" minValue="0" maxValue="319"/>
    </cacheField>
    <cacheField name="TALUMNO" numFmtId="164">
      <sharedItems containsSemiMixedTypes="0" containsString="0" containsNumber="1" containsInteger="1" minValue="22" maxValue="684"/>
    </cacheField>
    <cacheField name="TDOCENTE" numFmtId="164">
      <sharedItems containsSemiMixedTypes="0" containsString="0" containsNumber="1" containsInteger="1" minValue="2" maxValue="35"/>
    </cacheField>
    <cacheField name="TSECCION" numFmtId="164">
      <sharedItems containsSemiMixedTypes="0" containsString="0" containsNumber="1" containsInteger="1" minValue="4" maxValue="20"/>
    </cacheField>
    <cacheField name="D_REGION" numFmtId="164">
      <sharedItems/>
    </cacheField>
    <cacheField name="D_DREUGEL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440. GOBIERNO REGIONAL DEL DEPARTAMENTO DE AMAZONAS"/>
    <s v="302. EDUCACION CONDORCANQUI"/>
    <s v="UGEL CONDORCANQUI"/>
    <s v="1346428"/>
    <n v="0"/>
    <s v="516471"/>
    <s v="TENIENTE CORONEL CARLOS ANTONIO ARIAS HUAPAYA"/>
    <x v="0"/>
    <x v="0"/>
    <s v="RIO SANTIAGO"/>
    <x v="0"/>
    <s v="Secundaria"/>
    <s v="Escolarizada"/>
    <s v="Mixto"/>
    <s v="Mañana"/>
    <n v="34"/>
    <n v="31"/>
    <n v="65"/>
    <n v="6"/>
    <n v="5"/>
    <s v="DRE AMAZONAS"/>
    <s v="UGEL CONDORCANQUI"/>
  </r>
  <r>
    <s v="440. GOBIERNO REGIONAL DEL DEPARTAMENTO DE AMAZONAS"/>
    <s v="302. EDUCACION CONDORCANQUI"/>
    <s v="UGEL CONDORCANQUI"/>
    <s v="1493162"/>
    <n v="0"/>
    <s v="604335"/>
    <s v="YUMIGKUS"/>
    <x v="0"/>
    <x v="0"/>
    <s v="NIEVA"/>
    <x v="0"/>
    <s v="Secundaria"/>
    <s v="Escolarizada"/>
    <s v="Mixto"/>
    <s v="Mañana"/>
    <n v="89"/>
    <n v="44"/>
    <n v="133"/>
    <n v="8"/>
    <n v="5"/>
    <s v="DRE AMAZONAS"/>
    <s v="UGEL CONDORCANQUI"/>
  </r>
  <r>
    <s v="440. GOBIERNO REGIONAL DEL DEPARTAMENTO DE AMAZONAS"/>
    <s v="302. EDUCACION CONDORCANQUI"/>
    <s v="UGEL CONDORCANQUI"/>
    <s v="0925784"/>
    <n v="0"/>
    <s v="360059"/>
    <s v="SANTA ROSA"/>
    <x v="0"/>
    <x v="0"/>
    <s v="NIEVA"/>
    <x v="0"/>
    <s v="Secundaria"/>
    <s v="Escolarizada"/>
    <s v="Mixto"/>
    <s v="Mañana"/>
    <n v="88"/>
    <n v="37"/>
    <n v="125"/>
    <n v="7"/>
    <n v="5"/>
    <s v="DRE AMAZONAS"/>
    <s v="UGEL CONDORCANQUI"/>
  </r>
  <r>
    <s v="440. GOBIERNO REGIONAL DEL DEPARTAMENTO DE AMAZONAS"/>
    <s v="302. EDUCACION CONDORCANQUI"/>
    <s v="UGEL CONDORCANQUI"/>
    <s v="1493188"/>
    <n v="0"/>
    <s v="604359"/>
    <s v="HILARIO CHUIN BASHUTAT"/>
    <x v="0"/>
    <x v="0"/>
    <s v="EL CENEPA"/>
    <x v="1"/>
    <s v="Secundaria"/>
    <s v="Escolarizada"/>
    <s v="Mixto"/>
    <s v="Mañana"/>
    <n v="197"/>
    <n v="127"/>
    <n v="324"/>
    <n v="35"/>
    <n v="12"/>
    <s v="DRE AMAZONAS"/>
    <s v="UGEL CONDORCANQUI"/>
  </r>
  <r>
    <s v="440. GOBIERNO REGIONAL DEL DEPARTAMENTO DE AMAZONAS"/>
    <s v="302. EDUCACION CONDORCANQUI"/>
    <s v="UGEL CONDORCANQUI"/>
    <s v="1493170"/>
    <n v="0"/>
    <s v="604340"/>
    <s v="PAMPAENTSA"/>
    <x v="0"/>
    <x v="0"/>
    <s v="EL CENEPA"/>
    <x v="1"/>
    <s v="Secundaria"/>
    <s v="Escolarizada"/>
    <s v="Mixto"/>
    <s v="Mañana"/>
    <n v="82"/>
    <n v="62"/>
    <n v="144"/>
    <n v="13"/>
    <n v="9"/>
    <s v="DRE AMAZONAS"/>
    <s v="UGEL CONDORCANQUI"/>
  </r>
  <r>
    <s v="440. GOBIERNO REGIONAL DEL DEPARTAMENTO DE AMAZONAS"/>
    <s v="302. EDUCACION CONDORCANQUI"/>
    <s v="UGEL CONDORCANQUI"/>
    <s v="1692342"/>
    <n v="0"/>
    <s v="693671"/>
    <s v="DANIEL CHAMIKIT JUWAU"/>
    <x v="0"/>
    <x v="0"/>
    <s v="EL CENEPA"/>
    <x v="0"/>
    <s v="Secundaria"/>
    <s v="Escolarizada"/>
    <s v="Mixto"/>
    <s v="Mañana"/>
    <n v="66"/>
    <n v="79"/>
    <n v="145"/>
    <n v="10"/>
    <n v="5"/>
    <s v="DRE AMAZONAS"/>
    <s v="UGEL CONDORCANQUI"/>
  </r>
  <r>
    <s v="440. GOBIERNO REGIONAL DEL DEPARTAMENTO DE AMAZONAS"/>
    <s v="302. EDUCACION CONDORCANQUI"/>
    <s v="UGEL CONDORCANQUI"/>
    <s v="0676940"/>
    <n v="0"/>
    <s v="006554"/>
    <s v="RICARDO PALMA SORIANO"/>
    <x v="0"/>
    <x v="0"/>
    <s v="NIEVA"/>
    <x v="1"/>
    <s v="Secundaria"/>
    <s v="Escolarizada"/>
    <s v="Mixto"/>
    <s v="Mañana"/>
    <n v="118"/>
    <n v="101"/>
    <n v="219"/>
    <n v="11"/>
    <n v="9"/>
    <s v="DRE AMAZONAS"/>
    <s v="UGEL CONDORCANQUI"/>
  </r>
  <r>
    <s v="440. GOBIERNO REGIONAL DEL DEPARTAMENTO DE AMAZONAS"/>
    <s v="302. EDUCACION CONDORCANQUI"/>
    <s v="UGEL CONDORCANQUI"/>
    <s v="0582874"/>
    <n v="0"/>
    <s v="006969"/>
    <s v="MOISES MORENO ROMERO"/>
    <x v="0"/>
    <x v="0"/>
    <s v="EL CENEPA"/>
    <x v="1"/>
    <s v="Secundaria"/>
    <s v="Escolarizada"/>
    <s v="Mixto"/>
    <s v="Mañana"/>
    <n v="250"/>
    <n v="174"/>
    <n v="424"/>
    <n v="23"/>
    <n v="17"/>
    <s v="DRE AMAZONAS"/>
    <s v="UGEL CONDORCANQUI"/>
  </r>
  <r>
    <s v="440. GOBIERNO REGIONAL DEL DEPARTAMENTO DE AMAZONAS"/>
    <s v="302. EDUCACION CONDORCANQUI"/>
    <s v="UGEL CONDORCANQUI"/>
    <s v="1352400"/>
    <n v="0"/>
    <s v="521000"/>
    <s v="ARUTAM"/>
    <x v="0"/>
    <x v="0"/>
    <s v="RIO SANTIAGO"/>
    <x v="0"/>
    <s v="Secundaria"/>
    <s v="Escolarizada"/>
    <s v="Mixto"/>
    <s v="Mañana"/>
    <n v="59"/>
    <n v="64"/>
    <n v="123"/>
    <n v="11"/>
    <n v="8"/>
    <s v="DRE AMAZONAS"/>
    <s v="UGEL CONDORCANQUI"/>
  </r>
  <r>
    <s v="440. GOBIERNO REGIONAL DEL DEPARTAMENTO DE AMAZONAS"/>
    <s v="302. EDUCACION CONDORCANQUI"/>
    <s v="UGEL CONDORCANQUI"/>
    <s v="0745224"/>
    <n v="0"/>
    <s v="006525"/>
    <s v="CIRO ALEGRIA"/>
    <x v="0"/>
    <x v="0"/>
    <s v="NIEVA"/>
    <x v="0"/>
    <s v="Secundaria"/>
    <s v="Escolarizada"/>
    <s v="Mixto"/>
    <s v="Mañana"/>
    <n v="147"/>
    <n v="82"/>
    <n v="229"/>
    <n v="10"/>
    <n v="9"/>
    <s v="DRE AMAZONAS"/>
    <s v="UGEL CONDORCANQUI"/>
  </r>
  <r>
    <s v="440. GOBIERNO REGIONAL DEL DEPARTAMENTO DE AMAZONAS"/>
    <s v="302. EDUCACION CONDORCANQUI"/>
    <s v="UGEL CONDORCANQUI"/>
    <s v="1308980"/>
    <n v="0"/>
    <s v="603227"/>
    <s v="WAWAIM"/>
    <x v="0"/>
    <x v="0"/>
    <s v="EL CENEPA"/>
    <x v="0"/>
    <s v="Secundaria"/>
    <s v="Escolarizada"/>
    <s v="Mixto"/>
    <s v="Mañana"/>
    <n v="81"/>
    <n v="64"/>
    <n v="145"/>
    <n v="8"/>
    <n v="5"/>
    <s v="DRE AMAZONAS"/>
    <s v="UGEL CONDORCANQUI"/>
  </r>
  <r>
    <s v="440. GOBIERNO REGIONAL DEL DEPARTAMENTO DE AMAZONAS"/>
    <s v="302. EDUCACION CONDORCANQUI"/>
    <s v="UGEL CONDORCANQUI"/>
    <s v="1379429"/>
    <n v="0"/>
    <s v="829957"/>
    <s v="MARTIN REATEGUI IPACO"/>
    <x v="0"/>
    <x v="0"/>
    <s v="NIEVA"/>
    <x v="0"/>
    <s v="Secundaria"/>
    <s v="Escolarizada"/>
    <s v="Mixto"/>
    <s v="Mañana"/>
    <n v="54"/>
    <n v="13"/>
    <n v="67"/>
    <n v="6"/>
    <n v="8"/>
    <s v="DRE AMAZONAS"/>
    <s v="UGEL CONDORCANQUI"/>
  </r>
  <r>
    <s v="440. GOBIERNO REGIONAL DEL DEPARTAMENTO DE AMAZONAS"/>
    <s v="302. EDUCACION CONDORCANQUI"/>
    <s v="UGEL CONDORCANQUI"/>
    <s v="0767707"/>
    <n v="0"/>
    <s v="007544"/>
    <s v="CUCUASA"/>
    <x v="0"/>
    <x v="0"/>
    <s v="RIO SANTIAGO"/>
    <x v="0"/>
    <s v="Secundaria"/>
    <s v="Escolarizada"/>
    <s v="Mixto"/>
    <s v="Mañana"/>
    <n v="26"/>
    <n v="26"/>
    <n v="52"/>
    <n v="7"/>
    <n v="5"/>
    <s v="DRE AMAZONAS"/>
    <s v="UGEL CONDORCANQUI"/>
  </r>
  <r>
    <s v="440. GOBIERNO REGIONAL DEL DEPARTAMENTO DE AMAZONAS"/>
    <s v="303. EDUCACION BAGUA CAPITAL"/>
    <s v="UGEL IBIR-IMAZA"/>
    <s v="0263111"/>
    <n v="0"/>
    <s v="004828"/>
    <s v="FE Y ALEGRIA 55 VALENTIN SALEGUI"/>
    <x v="0"/>
    <x v="1"/>
    <s v="IMAZA"/>
    <x v="0"/>
    <s v="Secundaria"/>
    <s v="Escolarizada"/>
    <s v="Varones"/>
    <s v="Mañana-Tarde"/>
    <n v="265"/>
    <n v="0"/>
    <n v="265"/>
    <n v="20"/>
    <n v="10"/>
    <s v="DRE AMAZONAS"/>
    <s v="UGEL IBIR-IMAZA"/>
  </r>
  <r>
    <s v="440. GOBIERNO REGIONAL DEL DEPARTAMENTO DE AMAZONAS"/>
    <s v="303. EDUCACION BAGUA CAPITAL"/>
    <s v="UGEL IBIR-IMAZA"/>
    <s v="1104801"/>
    <n v="0"/>
    <s v="004734"/>
    <s v="FE Y ALEGRIA 62 SAN JOSE"/>
    <x v="0"/>
    <x v="1"/>
    <s v="IMAZA"/>
    <x v="0"/>
    <s v="Secundaria"/>
    <s v="Escolarizada"/>
    <s v="Mujeres"/>
    <s v="Mañana-Tarde"/>
    <n v="0"/>
    <n v="314"/>
    <n v="314"/>
    <n v="15"/>
    <n v="10"/>
    <s v="DRE AMAZONAS"/>
    <s v="UGEL IBIR-IMAZA"/>
  </r>
  <r>
    <s v="440. GOBIERNO REGIONAL DEL DEPARTAMENTO DE AMAZONAS"/>
    <s v="303. EDUCACION BAGUA CAPITAL"/>
    <s v="UGEL IBIR-IMAZA"/>
    <s v="1379403"/>
    <n v="0"/>
    <s v="726539"/>
    <s v="CPED - 16725"/>
    <x v="0"/>
    <x v="1"/>
    <s v="IMAZA"/>
    <x v="0"/>
    <s v="Secundaria"/>
    <s v="Escolarizada"/>
    <s v="Mixto"/>
    <s v="Mañana"/>
    <n v="80"/>
    <n v="31"/>
    <n v="111"/>
    <n v="7"/>
    <n v="6"/>
    <s v="DRE AMAZONAS"/>
    <s v="UGEL IBIR-IMAZA"/>
  </r>
  <r>
    <s v="445. GOBIERNO REGIONAL DEL DEPARTAMENTO DE CAJAMARCA"/>
    <s v="304. EDUCACION SAN IGNACIO"/>
    <s v="UGEL SAN IGNACIO"/>
    <s v="0582783"/>
    <n v="0"/>
    <s v="130474"/>
    <s v="16520 RICARDO PALMA"/>
    <x v="1"/>
    <x v="2"/>
    <s v="SAN JOSE DE LOURDES"/>
    <x v="1"/>
    <s v="Secundaria"/>
    <s v="Escolarizada"/>
    <s v="Mixto"/>
    <s v="Tarde"/>
    <n v="121"/>
    <n v="130"/>
    <n v="251"/>
    <n v="18"/>
    <n v="11"/>
    <s v="DRE CAJAMARCA"/>
    <s v="UGEL SAN IGNACIO"/>
  </r>
  <r>
    <s v="453. GOBIERNO REGIONAL DEL DEPARTAMENTO DE LORETO"/>
    <s v="300. EDUCACION LORETO"/>
    <s v="UGEL MAYNAS"/>
    <s v="0682211"/>
    <n v="0"/>
    <s v="366909"/>
    <s v="EL MILAGRO"/>
    <x v="2"/>
    <x v="3"/>
    <s v="SAN JUAN BAUTISTA"/>
    <x v="0"/>
    <s v="Secundaria"/>
    <s v="Escolarizada"/>
    <s v="Mixto"/>
    <s v="Tarde"/>
    <n v="91"/>
    <n v="55"/>
    <n v="146"/>
    <n v="13"/>
    <n v="7"/>
    <s v="DRE LORETO"/>
    <s v="UGEL MAYNAS"/>
  </r>
  <r>
    <s v="453. GOBIERNO REGIONAL DEL DEPARTAMENTO DE LORETO"/>
    <s v="301. EDUCACION ALTO AMAZONAS"/>
    <s v="UGEL ALTO AMAZONAS - YURIMAGUAS"/>
    <s v="1265768"/>
    <n v="0"/>
    <s v="618827"/>
    <s v="MISIONAL GORETTI"/>
    <x v="2"/>
    <x v="4"/>
    <s v="LAGUNAS"/>
    <x v="1"/>
    <s v="Secundaria"/>
    <s v="Escolarizada"/>
    <s v="Mixto"/>
    <s v="Tarde"/>
    <n v="165"/>
    <n v="178"/>
    <n v="343"/>
    <n v="30"/>
    <n v="13"/>
    <s v="DRE LORETO"/>
    <s v="UGEL ALTO AMAZONAS-YURIMAGUAS"/>
  </r>
  <r>
    <s v="453. GOBIERNO REGIONAL DEL DEPARTAMENTO DE LORETO"/>
    <s v="301. EDUCACION ALTO AMAZONAS"/>
    <s v="UGEL ALTO AMAZONAS - YURIMAGUAS"/>
    <s v="0800805"/>
    <n v="0"/>
    <s v="377465"/>
    <s v="BALSAPUERTO"/>
    <x v="2"/>
    <x v="4"/>
    <s v="BALSAPUERTO"/>
    <x v="1"/>
    <s v="Secundaria"/>
    <s v="Escolarizada"/>
    <s v="Mixto"/>
    <s v="Mañana"/>
    <n v="238"/>
    <n v="117"/>
    <n v="355"/>
    <n v="17"/>
    <n v="12"/>
    <s v="DRE LORETO"/>
    <s v="UGEL ALTO AMAZONAS-YURIMAGUAS"/>
  </r>
  <r>
    <s v="453. GOBIERNO REGIONAL DEL DEPARTAMENTO DE LORETO"/>
    <s v="301. EDUCACION ALTO AMAZONAS"/>
    <s v="UGEL ALTO AMAZONAS - YURIMAGUAS"/>
    <s v="0800342"/>
    <n v="0"/>
    <s v="377489"/>
    <s v="SAN PABLO APOSTOL"/>
    <x v="2"/>
    <x v="4"/>
    <s v="BALSAPUERTO"/>
    <x v="1"/>
    <s v="Secundaria"/>
    <s v="Escolarizada"/>
    <s v="Mixto"/>
    <s v="Mañana"/>
    <n v="99"/>
    <n v="78"/>
    <n v="177"/>
    <n v="16"/>
    <n v="8"/>
    <s v="DRE LORETO"/>
    <s v="UGEL ALTO AMAZONAS-YURIMAGUAS"/>
  </r>
  <r>
    <s v="453. GOBIERNO REGIONAL DEL DEPARTAMENTO DE LORETO"/>
    <s v="303. EDUCACION MARISCAL RAMON CASTILLA"/>
    <s v="UGEL MARISCAL RAMON CASTILLA - CABALLOCOCHA"/>
    <s v="0266585"/>
    <n v="0"/>
    <s v="386021"/>
    <s v="MIGUEL ACOSTA OYARCE - CABALLO COCHA"/>
    <x v="2"/>
    <x v="5"/>
    <s v="RAMON CASTILLA"/>
    <x v="1"/>
    <s v="Secundaria"/>
    <s v="Escolarizada"/>
    <s v="Mixto"/>
    <s v="Mañana-Tarde"/>
    <n v="365"/>
    <n v="319"/>
    <n v="684"/>
    <n v="30"/>
    <n v="20"/>
    <s v="DRE LORETO"/>
    <s v="UGEL RAMÓN CASTILLA-CABALLOCOCHA"/>
  </r>
  <r>
    <s v="453. GOBIERNO REGIONAL DEL DEPARTAMENTO DE LORETO"/>
    <s v="304. EDUCACION REQUENA"/>
    <s v="UGEL REQUENA"/>
    <s v="1540509"/>
    <n v="0"/>
    <s v="753491"/>
    <s v="INTERNADO IBERIA"/>
    <x v="2"/>
    <x v="6"/>
    <s v="TAPICHE"/>
    <x v="1"/>
    <s v="Secundaria"/>
    <s v="Escolarizada"/>
    <s v="Mixto"/>
    <s v="Mañana"/>
    <n v="25"/>
    <n v="9"/>
    <n v="34"/>
    <n v="3"/>
    <n v="4"/>
    <s v="DRE LORETO"/>
    <s v="UGEL REQUENA"/>
  </r>
  <r>
    <s v="453. GOBIERNO REGIONAL DEL DEPARTAMENTO DE LORETO"/>
    <s v="306. EDUCACION DATEM DEL MARAÑON"/>
    <s v="UGEL ALTO AMAZONAS - SAN LORENZO"/>
    <s v="1704535"/>
    <n v="0"/>
    <s v="787194"/>
    <s v="YANKUAM JINTIA BILINGUE"/>
    <x v="2"/>
    <x v="7"/>
    <s v="BARRANCA"/>
    <x v="1"/>
    <s v="Secundaria"/>
    <s v="Escolarizada"/>
    <s v="Mixto"/>
    <s v="Mañana"/>
    <n v="76"/>
    <n v="70"/>
    <n v="146"/>
    <n v="11"/>
    <n v="6"/>
    <s v="DRE LORETO"/>
    <s v="UGEL ALTO AMAZONAS-SAN LORENZO"/>
  </r>
  <r>
    <s v="453. GOBIERNO REGIONAL DEL DEPARTAMENTO DE LORETO"/>
    <s v="306. EDUCACION DATEM DEL MARAÑON"/>
    <s v="UGEL ALTO AMAZONAS - SAN LORENZO"/>
    <s v="1357532"/>
    <n v="0"/>
    <s v="524334"/>
    <s v="ACHUAR MASHUTAK"/>
    <x v="2"/>
    <x v="7"/>
    <s v="ANDOAS"/>
    <x v="0"/>
    <s v="Secundaria"/>
    <s v="Escolarizada"/>
    <s v="Mixto"/>
    <s v="Mañana"/>
    <n v="86"/>
    <n v="41"/>
    <n v="127"/>
    <n v="7"/>
    <n v="5"/>
    <s v="DRE LORETO"/>
    <s v="UGEL ALTO AMAZONAS-SAN LORENZO"/>
  </r>
  <r>
    <s v="453. GOBIERNO REGIONAL DEL DEPARTAMENTO DE LORETO"/>
    <s v="306. EDUCACION DATEM DEL MARAÑON"/>
    <s v="UGEL ALTO AMAZONAS - SAN LORENZO"/>
    <s v="0658146"/>
    <n v="0"/>
    <s v="234886"/>
    <s v="SANTA ROSA"/>
    <x v="2"/>
    <x v="7"/>
    <s v="MANSERICHE"/>
    <x v="0"/>
    <s v="Secundaria"/>
    <s v="Escolarizada"/>
    <s v="Mixto"/>
    <s v="Mañana"/>
    <n v="56"/>
    <n v="42"/>
    <n v="98"/>
    <n v="7"/>
    <n v="5"/>
    <s v="DRE LORETO"/>
    <s v="UGEL ALTO AMAZONAS-SAN LORENZO"/>
  </r>
  <r>
    <s v="453. GOBIERNO REGIONAL DEL DEPARTAMENTO DE LORETO"/>
    <s v="306. EDUCACION DATEM DEL MARAÑON"/>
    <s v="UGEL ALTO AMAZONAS - SAN LORENZO"/>
    <s v="0730226"/>
    <n v="0"/>
    <s v="380241"/>
    <s v="CEVA DATSA AUTAI"/>
    <x v="2"/>
    <x v="7"/>
    <s v="MORONA"/>
    <x v="0"/>
    <s v="Secundaria"/>
    <s v="Escolarizada"/>
    <s v="Mixto"/>
    <s v="Mañana"/>
    <n v="39"/>
    <n v="27"/>
    <n v="66"/>
    <n v="6"/>
    <n v="5"/>
    <s v="DRE LORETO"/>
    <s v="UGEL ALTO AMAZONAS-SAN LORENZO"/>
  </r>
  <r>
    <s v="453. GOBIERNO REGIONAL DEL DEPARTAMENTO DE LORETO"/>
    <s v="306. EDUCACION DATEM DEL MARAÑON"/>
    <s v="UGEL ALTO AMAZONAS - SAN LORENZO"/>
    <s v="1151216"/>
    <n v="0"/>
    <s v="379761"/>
    <s v="ATAHUALPA"/>
    <x v="2"/>
    <x v="7"/>
    <s v="MANSERICHE"/>
    <x v="1"/>
    <s v="Secundaria"/>
    <s v="Escolarizada"/>
    <s v="Mixto"/>
    <s v="Mañana"/>
    <n v="65"/>
    <n v="47"/>
    <n v="112"/>
    <n v="8"/>
    <n v="5"/>
    <s v="DRE LORETO"/>
    <s v="UGEL ALTO AMAZONAS-SAN LORENZO"/>
  </r>
  <r>
    <s v="453. GOBIERNO REGIONAL DEL DEPARTAMENTO DE LORETO"/>
    <s v="306. EDUCACION DATEM DEL MARAÑON"/>
    <s v="UGEL ALTO AMAZONAS - SAN LORENZO"/>
    <s v="1149905"/>
    <n v="0"/>
    <s v="381090"/>
    <s v="NUIMIAT ACHUAR WARUSH"/>
    <x v="2"/>
    <x v="7"/>
    <s v="ANDOAS"/>
    <x v="0"/>
    <s v="Secundaria"/>
    <s v="Escolarizada"/>
    <s v="Mixto"/>
    <s v="Mañana"/>
    <n v="57"/>
    <n v="38"/>
    <n v="95"/>
    <n v="7"/>
    <n v="5"/>
    <s v="DRE LORETO"/>
    <s v="UGEL ALTO AMAZONAS-SAN LORENZO"/>
  </r>
  <r>
    <s v="453. GOBIERNO REGIONAL DEL DEPARTAMENTO DE LORETO"/>
    <s v="306. EDUCACION DATEM DEL MARAÑON"/>
    <s v="UGEL ALTO AMAZONAS - SAN LORENZO"/>
    <s v="0683052"/>
    <n v="0"/>
    <s v="378380"/>
    <s v="JOSE CARLOS MARIATEGUI"/>
    <x v="2"/>
    <x v="7"/>
    <s v="CAHUAPANAS"/>
    <x v="0"/>
    <s v="Secundaria"/>
    <s v="Escolarizada"/>
    <s v="Mixto"/>
    <s v="Mañana"/>
    <n v="56"/>
    <n v="35"/>
    <n v="91"/>
    <n v="2"/>
    <n v="4"/>
    <s v="DRE LORETO"/>
    <s v="UGEL ALTO AMAZONAS-SAN LORENZO"/>
  </r>
  <r>
    <s v="453. GOBIERNO REGIONAL DEL DEPARTAMENTO DE LORETO"/>
    <s v="308. EDUCACION PUTUMAYO"/>
    <s v="UGEL PUTUMAYO"/>
    <s v="0572875"/>
    <n v="0"/>
    <s v="374565"/>
    <s v="6010104 TNTE E.P. LUIS GARCIA RUIZ"/>
    <x v="2"/>
    <x v="8"/>
    <s v="TENIENTE MANUEL CLAVERO"/>
    <x v="1"/>
    <s v="Secundaria"/>
    <s v="Escolarizada"/>
    <s v="Mixto"/>
    <s v="Mañana"/>
    <n v="41"/>
    <n v="22"/>
    <n v="63"/>
    <n v="6"/>
    <n v="5"/>
    <s v="DRE LORETO"/>
    <s v="UGEL PUTUMAYO"/>
  </r>
  <r>
    <s v="453. GOBIERNO REGIONAL DEL DEPARTAMENTO DE LORETO"/>
    <s v="308. EDUCACION PUTUMAYO"/>
    <s v="UGEL PUTUMAYO"/>
    <s v="0528240"/>
    <n v="0"/>
    <s v="743614"/>
    <s v="60092 PADRE MEDARDO ANDRE"/>
    <x v="2"/>
    <x v="8"/>
    <s v="PUTUMAYO"/>
    <x v="1"/>
    <s v="Secundaria"/>
    <s v="Escolarizada"/>
    <s v="Mixto"/>
    <s v="Mañana"/>
    <n v="177"/>
    <n v="176"/>
    <n v="353"/>
    <n v="21"/>
    <n v="12"/>
    <s v="DRE LORETO"/>
    <s v="UGEL PUTUMAYO"/>
  </r>
  <r>
    <s v="453. GOBIERNO REGIONAL DEL DEPARTAMENTO DE LORETO"/>
    <s v="308. EDUCACION PUTUMAYO"/>
    <s v="UGEL PUTUMAYO"/>
    <s v="1147586"/>
    <n v="0"/>
    <s v="374216"/>
    <n v="60343"/>
    <x v="2"/>
    <x v="8"/>
    <s v="ROSA PANDURO"/>
    <x v="1"/>
    <s v="Secundaria"/>
    <s v="Escolarizada"/>
    <s v="Mixto"/>
    <s v="Mañana"/>
    <n v="15"/>
    <n v="7"/>
    <n v="22"/>
    <n v="9"/>
    <n v="5"/>
    <s v="DRE LORETO"/>
    <s v="UGEL PUTUMAY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B3:C16" firstHeaderRow="1" firstDataRow="1" firstDataCol="1"/>
  <pivotFields count="22">
    <pivotField showAll="0"/>
    <pivotField showAll="0"/>
    <pivotField showAll="0"/>
    <pivotField showAll="0"/>
    <pivotField numFmtId="49" showAll="0"/>
    <pivotField showAll="0"/>
    <pivotField dataField="1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4"/>
        <item x="1"/>
        <item x="0"/>
        <item x="7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3">
    <i>
      <x v="2"/>
    </i>
    <i r="1">
      <x v="2"/>
    </i>
    <i r="1">
      <x v="1"/>
    </i>
    <i>
      <x v="1"/>
    </i>
    <i r="1">
      <x v="3"/>
    </i>
    <i r="1">
      <x v="6"/>
    </i>
    <i r="1">
      <x/>
    </i>
    <i r="1">
      <x v="7"/>
    </i>
    <i r="1">
      <x v="5"/>
    </i>
    <i r="1">
      <x v="4"/>
    </i>
    <i>
      <x/>
    </i>
    <i r="1">
      <x v="8"/>
    </i>
    <i t="grand">
      <x/>
    </i>
  </rowItems>
  <colItems count="1">
    <i/>
  </colItems>
  <dataFields count="1">
    <dataField name="Cuenta de Nombre del Centro Educativo" fld="6" subtotal="count" baseField="0" baseItem="0"/>
  </dataFields>
  <formats count="49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field="7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7" type="button" dataOnly="0" labelOnly="1" outline="0" axis="axisRow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7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7" count="0"/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7" count="0"/>
        </references>
      </pivotArea>
    </format>
    <format dxfId="13">
      <pivotArea dataOnly="0" labelOnly="1" grandRow="1" outline="0" fieldPosition="0"/>
    </format>
    <format dxfId="12">
      <pivotArea collapsedLevelsAreSubtotals="1" fieldPosition="0">
        <references count="1">
          <reference field="7" count="0"/>
        </references>
      </pivotArea>
    </format>
    <format dxfId="11">
      <pivotArea field="7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7" type="button" dataOnly="0" labelOnly="1" outline="0" axis="axisRow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7" count="1">
            <x v="2"/>
          </reference>
        </references>
      </pivotArea>
    </format>
    <format dxfId="6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5">
      <pivotArea collapsedLevelsAreSubtotals="1" fieldPosition="0">
        <references count="1">
          <reference field="7" count="1">
            <x v="1"/>
          </reference>
        </references>
      </pivotArea>
    </format>
    <format dxfId="4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3">
      <pivotArea collapsedLevelsAreSubtotals="1" fieldPosition="0">
        <references count="1">
          <reference field="7" count="1">
            <x v="0"/>
          </reference>
        </references>
      </pivotArea>
    </format>
    <format dxfId="2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fieldPosition="0">
        <references count="2">
          <reference field="7" count="1" selected="0">
            <x v="2"/>
          </reference>
          <reference field="8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L3:N16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4"/>
        <item x="1"/>
        <item x="0"/>
        <item x="7"/>
        <item x="5"/>
        <item x="3"/>
        <item x="8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showAll="0"/>
    <pivotField showAll="0"/>
  </pivotFields>
  <rowFields count="2">
    <field x="7"/>
    <field x="8"/>
  </rowFields>
  <rowItems count="13">
    <i>
      <x v="2"/>
    </i>
    <i r="1">
      <x v="1"/>
    </i>
    <i r="1">
      <x v="2"/>
    </i>
    <i>
      <x v="1"/>
    </i>
    <i r="1">
      <x/>
    </i>
    <i r="1">
      <x v="3"/>
    </i>
    <i r="1">
      <x v="4"/>
    </i>
    <i r="1">
      <x v="5"/>
    </i>
    <i r="1">
      <x v="6"/>
    </i>
    <i r="1">
      <x v="7"/>
    </i>
    <i>
      <x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DOCENTE" fld="18" baseField="0" baseItem="0"/>
    <dataField name="Suma de TSECCION" fld="19" baseField="0" baseItem="0"/>
  </dataFields>
  <formats count="45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7" type="button" dataOnly="0" labelOnly="1" outline="0" axis="axisRow" fieldPosition="0"/>
    </format>
    <format dxfId="90">
      <pivotArea dataOnly="0" labelOnly="1" fieldPosition="0">
        <references count="1">
          <reference field="7" count="0"/>
        </references>
      </pivotArea>
    </format>
    <format dxfId="89">
      <pivotArea dataOnly="0" labelOnly="1" grandRow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7" type="button" dataOnly="0" labelOnly="1" outline="0" axis="axisRow" fieldPosition="0"/>
    </format>
    <format dxfId="85">
      <pivotArea dataOnly="0" labelOnly="1" fieldPosition="0">
        <references count="1">
          <reference field="7" count="0"/>
        </references>
      </pivotArea>
    </format>
    <format dxfId="84">
      <pivotArea dataOnly="0" labelOnly="1" grandRow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7" type="button" dataOnly="0" labelOnly="1" outline="0" axis="axisRow" fieldPosition="0"/>
    </format>
    <format dxfId="80">
      <pivotArea dataOnly="0" labelOnly="1" fieldPosition="0">
        <references count="1">
          <reference field="7" count="0"/>
        </references>
      </pivotArea>
    </format>
    <format dxfId="79">
      <pivotArea dataOnly="0" labelOnly="1" grandRow="1" outline="0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field="7" type="button" dataOnly="0" labelOnly="1" outline="0" axis="axisRow" fieldPosition="0"/>
    </format>
    <format dxfId="75">
      <pivotArea field="7" type="button" dataOnly="0" labelOnly="1" outline="0" axis="axisRow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7" type="button" dataOnly="0" labelOnly="1" outline="0" axis="axisRow" fieldPosition="0"/>
    </format>
    <format dxfId="71">
      <pivotArea dataOnly="0" labelOnly="1" fieldPosition="0">
        <references count="1">
          <reference field="7" count="0"/>
        </references>
      </pivotArea>
    </format>
    <format dxfId="70">
      <pivotArea dataOnly="0" labelOnly="1" grandRow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7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field="7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field="7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collapsedLevelsAreSubtotals="1" fieldPosition="0">
        <references count="1">
          <reference field="7" count="0"/>
        </references>
      </pivotArea>
    </format>
    <format dxfId="56">
      <pivotArea collapsedLevelsAreSubtotals="1" fieldPosition="0">
        <references count="1">
          <reference field="7" count="1">
            <x v="2"/>
          </reference>
        </references>
      </pivotArea>
    </format>
    <format dxfId="55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54">
      <pivotArea collapsedLevelsAreSubtotals="1" fieldPosition="0">
        <references count="1">
          <reference field="7" count="1">
            <x v="1"/>
          </reference>
        </references>
      </pivotArea>
    </format>
    <format dxfId="53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52">
      <pivotArea collapsedLevelsAreSubtotals="1" fieldPosition="0">
        <references count="1">
          <reference field="7" count="1">
            <x v="0"/>
          </reference>
        </references>
      </pivotArea>
    </format>
    <format dxfId="51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50">
      <pivotArea dataOnly="0" labelOnly="1" fieldPosition="0">
        <references count="1">
          <reference field="7" count="0"/>
        </references>
      </pivotArea>
    </format>
    <format dxfId="49">
      <pivotArea dataOnly="0" labelOnly="1" fieldPosition="0">
        <references count="2">
          <reference field="7" count="1" selected="0">
            <x v="2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21:E35" firstHeaderRow="1" firstDataRow="2" firstDataCol="1"/>
  <pivotFields count="22">
    <pivotField showAll="0"/>
    <pivotField showAll="0"/>
    <pivotField showAll="0"/>
    <pivotField showAll="0"/>
    <pivotField numFmtId="49" showAll="0"/>
    <pivotField showAll="0"/>
    <pivotField dataField="1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4"/>
        <item x="1"/>
        <item x="0"/>
        <item x="7"/>
        <item x="5"/>
        <item x="3"/>
        <item x="8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3">
    <i>
      <x v="2"/>
    </i>
    <i r="1">
      <x v="1"/>
    </i>
    <i r="1">
      <x v="2"/>
    </i>
    <i>
      <x v="1"/>
    </i>
    <i r="1">
      <x/>
    </i>
    <i r="1">
      <x v="3"/>
    </i>
    <i r="1">
      <x v="4"/>
    </i>
    <i r="1">
      <x v="5"/>
    </i>
    <i r="1">
      <x v="6"/>
    </i>
    <i r="1">
      <x v="7"/>
    </i>
    <i>
      <x/>
    </i>
    <i r="1"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uenta de Nombre del Centro Educativo" fld="6" subtotal="count" baseField="0" baseItem="0"/>
  </dataFields>
  <formats count="55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7" type="button" dataOnly="0" labelOnly="1" outline="0" axis="axisRow" fieldPosition="0"/>
    </format>
    <format dxfId="145">
      <pivotArea dataOnly="0" labelOnly="1" fieldPosition="0">
        <references count="1">
          <reference field="7" count="0"/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7" type="button" dataOnly="0" labelOnly="1" outline="0" axis="axisRow" fieldPosition="0"/>
    </format>
    <format dxfId="139">
      <pivotArea dataOnly="0" labelOnly="1" fieldPosition="0">
        <references count="1">
          <reference field="7" count="0"/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7" type="button" dataOnly="0" labelOnly="1" outline="0" axis="axisRow" fieldPosition="0"/>
    </format>
    <format dxfId="133">
      <pivotArea dataOnly="0" labelOnly="1" fieldPosition="0">
        <references count="1">
          <reference field="7" count="0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field="7" type="button" dataOnly="0" labelOnly="1" outline="0" axis="axisRow" fieldPosition="0"/>
    </format>
    <format dxfId="125">
      <pivotArea dataOnly="0" labelOnly="1" outline="0" axis="axisValues" fieldPosition="0"/>
    </format>
    <format dxfId="124">
      <pivotArea field="7" type="button" dataOnly="0" labelOnly="1" outline="0" axis="axisRow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7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7" count="0"/>
        </references>
      </pivotArea>
    </format>
    <format dxfId="117">
      <pivotArea dataOnly="0" labelOnly="1" grandRow="1" outline="0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Row="1" outline="0" fieldPosition="0"/>
    </format>
    <format dxfId="112">
      <pivotArea collapsedLevelsAreSubtotals="1" fieldPosition="0">
        <references count="1">
          <reference field="7" count="0"/>
        </references>
      </pivotArea>
    </format>
    <format dxfId="111">
      <pivotArea field="7" type="button" dataOnly="0" labelOnly="1" outline="0" axis="axisRow" fieldPosition="0"/>
    </format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field="7" type="button" dataOnly="0" labelOnly="1" outline="0" axis="axisRow" fieldPosition="0"/>
    </format>
    <format dxfId="107">
      <pivotArea field="7" type="button" dataOnly="0" labelOnly="1" outline="0" axis="axisRow" fieldPosition="0"/>
    </format>
    <format dxfId="106">
      <pivotArea dataOnly="0" labelOnly="1" fieldPosition="0">
        <references count="1">
          <reference field="10" count="0"/>
        </references>
      </pivotArea>
    </format>
    <format dxfId="105">
      <pivotArea dataOnly="0" labelOnly="1" grandCol="1" outline="0" fieldPosition="0"/>
    </format>
    <format dxfId="104">
      <pivotArea field="10" type="button" dataOnly="0" labelOnly="1" outline="0" axis="axisCol" fieldPosition="0"/>
    </format>
    <format dxfId="103">
      <pivotArea field="10" type="button" dataOnly="0" labelOnly="1" outline="0" axis="axisCol" fieldPosition="0"/>
    </format>
    <format dxfId="102">
      <pivotArea field="10" type="button" dataOnly="0" labelOnly="1" outline="0" axis="axisCol" fieldPosition="0"/>
    </format>
    <format dxfId="101">
      <pivotArea collapsedLevelsAreSubtotals="1" fieldPosition="0">
        <references count="1">
          <reference field="7" count="1">
            <x v="2"/>
          </reference>
        </references>
      </pivotArea>
    </format>
    <format dxfId="100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99">
      <pivotArea collapsedLevelsAreSubtotals="1" fieldPosition="0">
        <references count="1">
          <reference field="7" count="1">
            <x v="1"/>
          </reference>
        </references>
      </pivotArea>
    </format>
    <format dxfId="98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97">
      <pivotArea collapsedLevelsAreSubtotals="1" fieldPosition="0">
        <references count="1">
          <reference field="7" count="1">
            <x v="0"/>
          </reference>
        </references>
      </pivotArea>
    </format>
    <format dxfId="96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95">
      <pivotArea dataOnly="0" labelOnly="1" fieldPosition="0">
        <references count="1">
          <reference field="7" count="0"/>
        </references>
      </pivotArea>
    </format>
    <format dxfId="94">
      <pivotArea dataOnly="0" labelOnly="1" fieldPosition="0">
        <references count="2">
          <reference field="7" count="1" selected="0">
            <x v="2"/>
          </reference>
          <reference field="8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7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Q3:S16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4"/>
        <item x="1"/>
        <item x="0"/>
        <item x="7"/>
        <item x="5"/>
        <item x="3"/>
        <item x="8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showAll="0"/>
  </pivotFields>
  <rowFields count="2">
    <field x="7"/>
    <field x="8"/>
  </rowFields>
  <rowItems count="13">
    <i>
      <x v="1"/>
    </i>
    <i r="1">
      <x/>
    </i>
    <i r="1">
      <x v="3"/>
    </i>
    <i r="1">
      <x v="4"/>
    </i>
    <i r="1">
      <x v="5"/>
    </i>
    <i r="1">
      <x v="6"/>
    </i>
    <i r="1">
      <x v="7"/>
    </i>
    <i>
      <x v="2"/>
    </i>
    <i r="1">
      <x v="1"/>
    </i>
    <i r="1">
      <x v="2"/>
    </i>
    <i>
      <x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ALUMNO" fld="17" baseField="0" baseItem="0"/>
    <dataField name="Suma de TDOCENTE" fld="18" baseField="0" baseItem="0"/>
  </dataFields>
  <formats count="49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7" type="button" dataOnly="0" labelOnly="1" outline="0" axis="axisRow" fieldPosition="0"/>
    </format>
    <format dxfId="194">
      <pivotArea dataOnly="0" labelOnly="1" fieldPosition="0">
        <references count="1">
          <reference field="7" count="0"/>
        </references>
      </pivotArea>
    </format>
    <format dxfId="193">
      <pivotArea dataOnly="0" labelOnly="1" grandRow="1" outline="0" fieldPosition="0"/>
    </format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7" type="button" dataOnly="0" labelOnly="1" outline="0" axis="axisRow" fieldPosition="0"/>
    </format>
    <format dxfId="188">
      <pivotArea dataOnly="0" labelOnly="1" fieldPosition="0">
        <references count="1">
          <reference field="7" count="0"/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7" type="button" dataOnly="0" labelOnly="1" outline="0" axis="axisRow" fieldPosition="0"/>
    </format>
    <format dxfId="182">
      <pivotArea dataOnly="0" labelOnly="1" fieldPosition="0">
        <references count="1">
          <reference field="7" count="0"/>
        </references>
      </pivotArea>
    </format>
    <format dxfId="181">
      <pivotArea dataOnly="0" labelOnly="1" grandRow="1" outline="0" fieldPosition="0"/>
    </format>
    <format dxfId="1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field="7" type="button" dataOnly="0" labelOnly="1" outline="0" axis="axisRow" fieldPosition="0"/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field="7" type="button" dataOnly="0" labelOnly="1" outline="0" axis="axisRow" fieldPosition="0"/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7" type="button" dataOnly="0" labelOnly="1" outline="0" axis="axisRow" fieldPosition="0"/>
    </format>
    <format dxfId="170">
      <pivotArea dataOnly="0" labelOnly="1" fieldPosition="0">
        <references count="1">
          <reference field="7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fieldPosition="0">
        <references count="1">
          <reference field="7" count="0"/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1">
      <pivotArea field="7" type="button" dataOnly="0" labelOnly="1" outline="0" axis="axisRow" fieldPosition="0"/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">
      <pivotArea field="7" type="button" dataOnly="0" labelOnly="1" outline="0" axis="axisRow" fieldPosition="0"/>
    </format>
    <format dxfId="1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7">
      <pivotArea collapsedLevelsAreSubtotals="1" fieldPosition="0">
        <references count="1">
          <reference field="7" count="0"/>
        </references>
      </pivotArea>
    </format>
    <format dxfId="156">
      <pivotArea collapsedLevelsAreSubtotals="1" fieldPosition="0">
        <references count="1">
          <reference field="7" count="1">
            <x v="1"/>
          </reference>
        </references>
      </pivotArea>
    </format>
    <format dxfId="155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154">
      <pivotArea collapsedLevelsAreSubtotals="1" fieldPosition="0">
        <references count="1">
          <reference field="7" count="1">
            <x v="2"/>
          </reference>
        </references>
      </pivotArea>
    </format>
    <format dxfId="153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152">
      <pivotArea collapsedLevelsAreSubtotals="1" fieldPosition="0">
        <references count="1">
          <reference field="7" count="1">
            <x v="0"/>
          </reference>
        </references>
      </pivotArea>
    </format>
    <format dxfId="151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150">
      <pivotArea dataOnly="0" labelOnly="1" fieldPosition="0">
        <references count="1">
          <reference field="7" count="0"/>
        </references>
      </pivotArea>
    </format>
    <format dxfId="149">
      <pivotArea dataOnly="0" labelOnly="1" fieldPosition="0">
        <references count="2">
          <reference field="7" count="1" selected="0">
            <x v="1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8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V2:Y16" firstHeaderRow="1" firstDataRow="2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4"/>
        <item x="1"/>
        <item x="0"/>
        <item x="7"/>
        <item x="5"/>
        <item x="3"/>
        <item x="8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3">
    <i>
      <x v="1"/>
    </i>
    <i r="1">
      <x/>
    </i>
    <i r="1">
      <x v="3"/>
    </i>
    <i r="1">
      <x v="4"/>
    </i>
    <i r="1">
      <x v="5"/>
    </i>
    <i r="1">
      <x v="6"/>
    </i>
    <i r="1">
      <x v="7"/>
    </i>
    <i>
      <x v="2"/>
    </i>
    <i r="1">
      <x v="1"/>
    </i>
    <i r="1">
      <x v="2"/>
    </i>
    <i>
      <x/>
    </i>
    <i r="1"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a de TALUMNO" fld="17" baseField="0" baseItem="0"/>
  </dataFields>
  <formats count="53"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7" type="button" dataOnly="0" labelOnly="1" outline="0" axis="axisRow" fieldPosition="0"/>
    </format>
    <format dxfId="247">
      <pivotArea dataOnly="0" labelOnly="1" fieldPosition="0">
        <references count="1">
          <reference field="7" count="0"/>
        </references>
      </pivotArea>
    </format>
    <format dxfId="246">
      <pivotArea dataOnly="0" labelOnly="1" grandRow="1" outline="0" fieldPosition="0"/>
    </format>
    <format dxfId="2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7" type="button" dataOnly="0" labelOnly="1" outline="0" axis="axisRow" fieldPosition="0"/>
    </format>
    <format dxfId="241">
      <pivotArea dataOnly="0" labelOnly="1" fieldPosition="0">
        <references count="1">
          <reference field="7" count="0"/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7" type="button" dataOnly="0" labelOnly="1" outline="0" axis="axisRow" fieldPosition="0"/>
    </format>
    <format dxfId="235">
      <pivotArea dataOnly="0" labelOnly="1" fieldPosition="0">
        <references count="1">
          <reference field="7" count="0"/>
        </references>
      </pivotArea>
    </format>
    <format dxfId="234">
      <pivotArea dataOnly="0" labelOnly="1" grandRow="1" outline="0" fieldPosition="0"/>
    </format>
    <format dxfId="2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2">
      <pivotArea outline="0" collapsedLevelsAreSubtotals="1" fieldPosition="0"/>
    </format>
    <format dxfId="231">
      <pivotArea outline="0" collapsedLevelsAreSubtotals="1" fieldPosition="0"/>
    </format>
    <format dxfId="230">
      <pivotArea field="7" type="button" dataOnly="0" labelOnly="1" outline="0" axis="axisRow" fieldPosition="0"/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field="7" type="button" dataOnly="0" labelOnly="1" outline="0" axis="axisRow" fieldPosition="0"/>
    </format>
    <format dxfId="2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7" type="button" dataOnly="0" labelOnly="1" outline="0" axis="axisRow" fieldPosition="0"/>
    </format>
    <format dxfId="223">
      <pivotArea dataOnly="0" labelOnly="1" fieldPosition="0">
        <references count="1">
          <reference field="7" count="0"/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dataOnly="0" labelOnly="1" fieldPosition="0">
        <references count="1">
          <reference field="7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field="7" type="button" dataOnly="0" labelOnly="1" outline="0" axis="axisRow" fieldPosition="0"/>
    </format>
    <format dxfId="2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3">
      <pivotArea dataOnly="0" labelOnly="1" fieldPosition="0">
        <references count="1">
          <reference field="10" count="0"/>
        </references>
      </pivotArea>
    </format>
    <format dxfId="212">
      <pivotArea dataOnly="0" labelOnly="1" grandCol="1" outline="0" fieldPosition="0"/>
    </format>
    <format dxfId="211">
      <pivotArea type="origin" dataOnly="0" labelOnly="1" outline="0" fieldPosition="0"/>
    </format>
    <format dxfId="210">
      <pivotArea dataOnly="0" labelOnly="1" fieldPosition="0">
        <references count="1">
          <reference field="10" count="0"/>
        </references>
      </pivotArea>
    </format>
    <format dxfId="209">
      <pivotArea dataOnly="0" labelOnly="1" grandCol="1" outline="0" fieldPosition="0"/>
    </format>
    <format dxfId="208">
      <pivotArea type="origin" dataOnly="0" labelOnly="1" outline="0" fieldPosition="0"/>
    </format>
    <format dxfId="207">
      <pivotArea type="origin" dataOnly="0" labelOnly="1" outline="0" fieldPosition="0"/>
    </format>
    <format dxfId="206">
      <pivotArea collapsedLevelsAreSubtotals="1" fieldPosition="0">
        <references count="1">
          <reference field="7" count="0"/>
        </references>
      </pivotArea>
    </format>
    <format dxfId="205">
      <pivotArea collapsedLevelsAreSubtotals="1" fieldPosition="0">
        <references count="1">
          <reference field="7" count="1">
            <x v="1"/>
          </reference>
        </references>
      </pivotArea>
    </format>
    <format dxfId="204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203">
      <pivotArea collapsedLevelsAreSubtotals="1" fieldPosition="0">
        <references count="1">
          <reference field="7" count="1">
            <x v="2"/>
          </reference>
        </references>
      </pivotArea>
    </format>
    <format dxfId="202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201">
      <pivotArea collapsedLevelsAreSubtotals="1" fieldPosition="0">
        <references count="1">
          <reference field="7" count="1">
            <x v="0"/>
          </reference>
        </references>
      </pivotArea>
    </format>
    <format dxfId="200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199">
      <pivotArea dataOnly="0" labelOnly="1" fieldPosition="0">
        <references count="1">
          <reference field="7" count="0"/>
        </references>
      </pivotArea>
    </format>
    <format dxfId="198">
      <pivotArea dataOnly="0" labelOnly="1" fieldPosition="0">
        <references count="2">
          <reference field="7" count="1" selected="0">
            <x v="1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16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10">
        <item x="4"/>
        <item x="1"/>
        <item x="0"/>
        <item x="7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7"/>
    <field x="8"/>
  </rowFields>
  <rowItems count="13">
    <i>
      <x v="1"/>
    </i>
    <i r="1">
      <x/>
    </i>
    <i r="1">
      <x v="3"/>
    </i>
    <i r="1">
      <x v="4"/>
    </i>
    <i r="1">
      <x v="6"/>
    </i>
    <i r="1">
      <x v="5"/>
    </i>
    <i r="1">
      <x v="7"/>
    </i>
    <i>
      <x v="2"/>
    </i>
    <i r="1">
      <x v="2"/>
    </i>
    <i r="1">
      <x v="1"/>
    </i>
    <i>
      <x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MUJ" fld="16" baseField="0" baseItem="0"/>
    <dataField name="Suma de TALUM_HOM" fld="15" baseField="0" baseItem="0"/>
    <dataField name="Suma de TALUMNO" fld="17" baseField="0" baseItem="0"/>
  </dataFields>
  <formats count="52"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="7" type="button" dataOnly="0" labelOnly="1" outline="0" axis="axisRow" fieldPosition="0"/>
    </format>
    <format dxfId="299">
      <pivotArea dataOnly="0" labelOnly="1" fieldPosition="0">
        <references count="1">
          <reference field="7" count="0"/>
        </references>
      </pivotArea>
    </format>
    <format dxfId="298">
      <pivotArea dataOnly="0" labelOnly="1" grandRow="1" outline="0" fieldPosition="0"/>
    </format>
    <format dxfId="29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7" type="button" dataOnly="0" labelOnly="1" outline="0" axis="axisRow" fieldPosition="0"/>
    </format>
    <format dxfId="293">
      <pivotArea dataOnly="0" labelOnly="1" fieldPosition="0">
        <references count="1">
          <reference field="7" count="0"/>
        </references>
      </pivotArea>
    </format>
    <format dxfId="292">
      <pivotArea dataOnly="0" labelOnly="1" grandRow="1" outline="0" fieldPosition="0"/>
    </format>
    <format dxfId="29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7" type="button" dataOnly="0" labelOnly="1" outline="0" axis="axisRow" fieldPosition="0"/>
    </format>
    <format dxfId="287">
      <pivotArea dataOnly="0" labelOnly="1" fieldPosition="0">
        <references count="1">
          <reference field="7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84">
      <pivotArea outline="0" collapsedLevelsAreSubtotals="1" fieldPosition="0"/>
    </format>
    <format dxfId="283">
      <pivotArea outline="0" collapsedLevelsAreSubtotals="1" fieldPosition="0"/>
    </format>
    <format dxfId="282">
      <pivotArea field="7" type="button" dataOnly="0" labelOnly="1" outline="0" axis="axisRow" fieldPosition="0"/>
    </format>
    <format dxfId="28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80">
      <pivotArea field="7" type="button" dataOnly="0" labelOnly="1" outline="0" axis="axisRow" fieldPosition="0"/>
    </format>
    <format dxfId="27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7" type="button" dataOnly="0" labelOnly="1" outline="0" axis="axisRow" fieldPosition="0"/>
    </format>
    <format dxfId="275">
      <pivotArea dataOnly="0" labelOnly="1" fieldPosition="0">
        <references count="1">
          <reference field="7" count="0"/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dataOnly="0" labelOnly="1" fieldPosition="0">
        <references count="1">
          <reference field="7" count="0"/>
        </references>
      </pivotArea>
    </format>
    <format dxfId="269">
      <pivotArea dataOnly="0" labelOnly="1" grandRow="1" outline="0" fieldPosition="0"/>
    </format>
    <format dxfId="26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field="7" type="button" dataOnly="0" labelOnly="1" outline="0" axis="axisRow" fieldPosition="0"/>
    </format>
    <format dxfId="2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3">
      <pivotArea collapsedLevelsAreSubtotals="1" fieldPosition="0">
        <references count="1">
          <reference field="7" count="0"/>
        </references>
      </pivotArea>
    </format>
    <format dxfId="262">
      <pivotArea field="7" type="button" dataOnly="0" labelOnly="1" outline="0" axis="axisRow" fieldPosition="0"/>
    </format>
    <format dxfId="2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0">
      <pivotArea dataOnly="0" labelOnly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259">
      <pivotArea dataOnly="0" labelOnly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258">
      <pivotArea collapsedLevelsAreSubtotals="1" fieldPosition="0">
        <references count="1">
          <reference field="7" count="1">
            <x v="1"/>
          </reference>
        </references>
      </pivotArea>
    </format>
    <format dxfId="257">
      <pivotArea collapsedLevelsAreSubtotals="1" fieldPosition="0">
        <references count="2">
          <reference field="7" count="1" selected="0">
            <x v="1"/>
          </reference>
          <reference field="8" count="6">
            <x v="0"/>
            <x v="3"/>
            <x v="4"/>
            <x v="5"/>
            <x v="6"/>
            <x v="7"/>
          </reference>
        </references>
      </pivotArea>
    </format>
    <format dxfId="256">
      <pivotArea collapsedLevelsAreSubtotals="1" fieldPosition="0">
        <references count="1">
          <reference field="7" count="1">
            <x v="2"/>
          </reference>
        </references>
      </pivotArea>
    </format>
    <format dxfId="255">
      <pivotArea collapsedLevelsAreSubtotals="1" fieldPosition="0">
        <references count="2">
          <reference field="7" count="1" selected="0">
            <x v="2"/>
          </reference>
          <reference field="8" count="2">
            <x v="1"/>
            <x v="2"/>
          </reference>
        </references>
      </pivotArea>
    </format>
    <format dxfId="254">
      <pivotArea collapsedLevelsAreSubtotals="1" fieldPosition="0">
        <references count="1">
          <reference field="7" count="1">
            <x v="0"/>
          </reference>
        </references>
      </pivotArea>
    </format>
    <format dxfId="253">
      <pivotArea collapsedLevelsAreSubtotals="1" fieldPosition="0">
        <references count="2">
          <reference field="7" count="1" selected="0">
            <x v="0"/>
          </reference>
          <reference field="8" count="1">
            <x v="8"/>
          </reference>
        </references>
      </pivotArea>
    </format>
    <format dxfId="252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2">
          <reference field="7" count="1" selected="0">
            <x v="1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9"/>
  <sheetViews>
    <sheetView showGridLines="0" tabSelected="1" zoomScale="85" zoomScaleNormal="85" workbookViewId="0"/>
  </sheetViews>
  <sheetFormatPr baseColWidth="10" defaultRowHeight="12.75" x14ac:dyDescent="0.25"/>
  <cols>
    <col min="1" max="1" width="12.7109375" style="37" customWidth="1"/>
    <col min="2" max="2" width="27.28515625" style="37" customWidth="1"/>
    <col min="3" max="5" width="7" style="37" customWidth="1"/>
    <col min="6" max="6" width="26.85546875" style="37" customWidth="1"/>
    <col min="7" max="8" width="6.7109375" style="37" customWidth="1"/>
    <col min="9" max="9" width="7.28515625" style="37" customWidth="1"/>
    <col min="10" max="10" width="7.7109375" style="37" customWidth="1"/>
    <col min="11" max="11" width="9.7109375" style="37" customWidth="1"/>
    <col min="12" max="12" width="26.7109375" style="37" customWidth="1"/>
    <col min="13" max="14" width="6.7109375" style="37" customWidth="1"/>
    <col min="15" max="15" width="7.7109375" style="37" customWidth="1"/>
    <col min="16" max="16" width="9.7109375" style="37" customWidth="1"/>
    <col min="17" max="17" width="27.42578125" style="37" customWidth="1"/>
    <col min="18" max="19" width="6.7109375" style="37" customWidth="1"/>
    <col min="20" max="20" width="7.7109375" style="37" customWidth="1"/>
    <col min="21" max="21" width="9.7109375" style="37" customWidth="1"/>
    <col min="22" max="22" width="26.7109375" style="37" customWidth="1"/>
    <col min="23" max="24" width="6.7109375" style="37" customWidth="1"/>
    <col min="25" max="26" width="7.7109375" style="37" customWidth="1"/>
    <col min="27" max="16384" width="11.42578125" style="37"/>
  </cols>
  <sheetData>
    <row r="2" spans="1:26" s="36" customFormat="1" x14ac:dyDescent="0.25">
      <c r="V2" s="61" t="s">
        <v>303</v>
      </c>
      <c r="W2" s="54" t="s">
        <v>304</v>
      </c>
      <c r="X2" s="37"/>
      <c r="Y2" s="37"/>
    </row>
    <row r="3" spans="1:26" s="38" customFormat="1" ht="51" x14ac:dyDescent="0.25">
      <c r="A3" s="64" t="s">
        <v>328</v>
      </c>
      <c r="B3" s="56" t="s">
        <v>305</v>
      </c>
      <c r="C3" s="38" t="s">
        <v>306</v>
      </c>
      <c r="D3" s="39"/>
      <c r="E3" s="65" t="s">
        <v>333</v>
      </c>
      <c r="F3" s="56" t="s">
        <v>305</v>
      </c>
      <c r="G3" s="38" t="s">
        <v>307</v>
      </c>
      <c r="H3" s="38" t="s">
        <v>308</v>
      </c>
      <c r="I3" s="38" t="s">
        <v>303</v>
      </c>
      <c r="J3" s="39"/>
      <c r="K3" s="64" t="s">
        <v>329</v>
      </c>
      <c r="L3" s="56" t="s">
        <v>305</v>
      </c>
      <c r="M3" s="38" t="s">
        <v>309</v>
      </c>
      <c r="N3" s="38" t="s">
        <v>310</v>
      </c>
      <c r="O3" s="38" t="s">
        <v>311</v>
      </c>
      <c r="P3" s="64" t="s">
        <v>330</v>
      </c>
      <c r="Q3" s="56" t="s">
        <v>305</v>
      </c>
      <c r="R3" s="38" t="s">
        <v>303</v>
      </c>
      <c r="S3" s="38" t="s">
        <v>309</v>
      </c>
      <c r="T3" s="39" t="s">
        <v>312</v>
      </c>
      <c r="U3" s="64" t="s">
        <v>331</v>
      </c>
      <c r="V3" s="56" t="s">
        <v>305</v>
      </c>
      <c r="W3" s="40" t="s">
        <v>313</v>
      </c>
      <c r="X3" s="40" t="s">
        <v>314</v>
      </c>
      <c r="Y3" s="40" t="s">
        <v>315</v>
      </c>
      <c r="Z3" s="39"/>
    </row>
    <row r="4" spans="1:26" x14ac:dyDescent="0.25">
      <c r="A4" s="64"/>
      <c r="B4" s="41" t="s">
        <v>318</v>
      </c>
      <c r="C4" s="42">
        <v>16</v>
      </c>
      <c r="D4" s="60">
        <f t="shared" ref="D4:D16" si="0">C4/$C$16</f>
        <v>0.48484848484848486</v>
      </c>
      <c r="E4" s="65"/>
      <c r="F4" s="41" t="s">
        <v>316</v>
      </c>
      <c r="G4" s="44">
        <v>1261</v>
      </c>
      <c r="H4" s="44">
        <v>1651</v>
      </c>
      <c r="I4" s="42">
        <v>2912</v>
      </c>
      <c r="J4" s="43">
        <f t="shared" ref="J4:J16" si="1">I4/$I$16</f>
        <v>0.48148148148148145</v>
      </c>
      <c r="K4" s="64"/>
      <c r="L4" s="41" t="s">
        <v>318</v>
      </c>
      <c r="M4" s="44">
        <v>197</v>
      </c>
      <c r="N4" s="42">
        <v>128</v>
      </c>
      <c r="O4" s="45">
        <f t="shared" ref="O4:O16" si="2">M4/N4</f>
        <v>1.5390625</v>
      </c>
      <c r="P4" s="64"/>
      <c r="Q4" s="41" t="s">
        <v>316</v>
      </c>
      <c r="R4" s="44">
        <v>2912</v>
      </c>
      <c r="S4" s="42">
        <v>193</v>
      </c>
      <c r="T4" s="45">
        <f t="shared" ref="T4:T16" si="3">R4/S4</f>
        <v>15.088082901554404</v>
      </c>
      <c r="U4" s="64"/>
      <c r="V4" s="41" t="s">
        <v>316</v>
      </c>
      <c r="W4" s="44">
        <v>623</v>
      </c>
      <c r="X4" s="44">
        <v>2289</v>
      </c>
      <c r="Y4" s="42">
        <v>2912</v>
      </c>
      <c r="Z4" s="43">
        <f t="shared" ref="Z4:Z16" si="4">Y4/$Y$16</f>
        <v>0.48148148148148145</v>
      </c>
    </row>
    <row r="5" spans="1:26" x14ac:dyDescent="0.25">
      <c r="A5" s="64"/>
      <c r="B5" s="58" t="s">
        <v>320</v>
      </c>
      <c r="C5" s="47">
        <v>13</v>
      </c>
      <c r="D5" s="60">
        <f t="shared" si="0"/>
        <v>0.39393939393939392</v>
      </c>
      <c r="E5" s="65"/>
      <c r="F5" s="58" t="s">
        <v>321</v>
      </c>
      <c r="G5" s="48">
        <v>373</v>
      </c>
      <c r="H5" s="48">
        <v>502</v>
      </c>
      <c r="I5" s="47">
        <v>875</v>
      </c>
      <c r="J5" s="43">
        <f t="shared" si="1"/>
        <v>0.14467592592592593</v>
      </c>
      <c r="K5" s="64"/>
      <c r="L5" s="58" t="s">
        <v>319</v>
      </c>
      <c r="M5" s="48">
        <v>42</v>
      </c>
      <c r="N5" s="47">
        <v>26</v>
      </c>
      <c r="O5" s="45">
        <f t="shared" si="2"/>
        <v>1.6153846153846154</v>
      </c>
      <c r="P5" s="64"/>
      <c r="Q5" s="58" t="s">
        <v>321</v>
      </c>
      <c r="R5" s="48">
        <v>875</v>
      </c>
      <c r="S5" s="47">
        <v>63</v>
      </c>
      <c r="T5" s="45">
        <f t="shared" si="3"/>
        <v>13.888888888888889</v>
      </c>
      <c r="U5" s="64"/>
      <c r="V5" s="58" t="s">
        <v>321</v>
      </c>
      <c r="W5" s="48"/>
      <c r="X5" s="48">
        <v>875</v>
      </c>
      <c r="Y5" s="47">
        <v>875</v>
      </c>
      <c r="Z5" s="43">
        <f t="shared" si="4"/>
        <v>0.14467592592592593</v>
      </c>
    </row>
    <row r="6" spans="1:26" x14ac:dyDescent="0.25">
      <c r="A6" s="64"/>
      <c r="B6" s="58" t="s">
        <v>319</v>
      </c>
      <c r="C6" s="47">
        <v>3</v>
      </c>
      <c r="D6" s="60">
        <f t="shared" si="0"/>
        <v>9.0909090909090912E-2</v>
      </c>
      <c r="E6" s="65"/>
      <c r="F6" s="58" t="s">
        <v>322</v>
      </c>
      <c r="G6" s="48">
        <v>300</v>
      </c>
      <c r="H6" s="48">
        <v>435</v>
      </c>
      <c r="I6" s="47">
        <v>735</v>
      </c>
      <c r="J6" s="43">
        <f t="shared" si="1"/>
        <v>0.12152777777777778</v>
      </c>
      <c r="K6" s="64"/>
      <c r="L6" s="58" t="s">
        <v>320</v>
      </c>
      <c r="M6" s="48">
        <v>155</v>
      </c>
      <c r="N6" s="47">
        <v>102</v>
      </c>
      <c r="O6" s="45">
        <f t="shared" si="2"/>
        <v>1.5196078431372548</v>
      </c>
      <c r="P6" s="64"/>
      <c r="Q6" s="58" t="s">
        <v>322</v>
      </c>
      <c r="R6" s="48">
        <v>735</v>
      </c>
      <c r="S6" s="47">
        <v>48</v>
      </c>
      <c r="T6" s="45">
        <f t="shared" si="3"/>
        <v>15.3125</v>
      </c>
      <c r="U6" s="64"/>
      <c r="V6" s="58" t="s">
        <v>322</v>
      </c>
      <c r="W6" s="48">
        <v>477</v>
      </c>
      <c r="X6" s="48">
        <v>258</v>
      </c>
      <c r="Y6" s="47">
        <v>735</v>
      </c>
      <c r="Z6" s="43">
        <f t="shared" si="4"/>
        <v>0.12152777777777778</v>
      </c>
    </row>
    <row r="7" spans="1:26" x14ac:dyDescent="0.25">
      <c r="A7" s="64"/>
      <c r="B7" s="46" t="s">
        <v>316</v>
      </c>
      <c r="C7" s="47">
        <v>16</v>
      </c>
      <c r="D7" s="60">
        <f t="shared" si="0"/>
        <v>0.48484848484848486</v>
      </c>
      <c r="E7" s="65"/>
      <c r="F7" s="58" t="s">
        <v>323</v>
      </c>
      <c r="G7" s="48">
        <v>319</v>
      </c>
      <c r="H7" s="48">
        <v>365</v>
      </c>
      <c r="I7" s="47">
        <v>684</v>
      </c>
      <c r="J7" s="43">
        <f t="shared" si="1"/>
        <v>0.1130952380952381</v>
      </c>
      <c r="K7" s="64"/>
      <c r="L7" s="46" t="s">
        <v>316</v>
      </c>
      <c r="M7" s="48">
        <v>193</v>
      </c>
      <c r="N7" s="47">
        <v>121</v>
      </c>
      <c r="O7" s="45">
        <f t="shared" si="2"/>
        <v>1.5950413223140496</v>
      </c>
      <c r="P7" s="64"/>
      <c r="Q7" s="58" t="s">
        <v>323</v>
      </c>
      <c r="R7" s="48">
        <v>684</v>
      </c>
      <c r="S7" s="47">
        <v>30</v>
      </c>
      <c r="T7" s="45">
        <f t="shared" si="3"/>
        <v>22.8</v>
      </c>
      <c r="U7" s="64"/>
      <c r="V7" s="58" t="s">
        <v>323</v>
      </c>
      <c r="W7" s="48"/>
      <c r="X7" s="48">
        <v>684</v>
      </c>
      <c r="Y7" s="47">
        <v>684</v>
      </c>
      <c r="Z7" s="43">
        <f t="shared" si="4"/>
        <v>0.1130952380952381</v>
      </c>
    </row>
    <row r="8" spans="1:26" x14ac:dyDescent="0.25">
      <c r="A8" s="64"/>
      <c r="B8" s="58" t="s">
        <v>322</v>
      </c>
      <c r="C8" s="47">
        <v>7</v>
      </c>
      <c r="D8" s="60">
        <f t="shared" si="0"/>
        <v>0.21212121212121213</v>
      </c>
      <c r="E8" s="65"/>
      <c r="F8" s="58" t="s">
        <v>325</v>
      </c>
      <c r="G8" s="48">
        <v>205</v>
      </c>
      <c r="H8" s="48">
        <v>233</v>
      </c>
      <c r="I8" s="47">
        <v>438</v>
      </c>
      <c r="J8" s="43">
        <f t="shared" si="1"/>
        <v>7.2420634920634927E-2</v>
      </c>
      <c r="K8" s="64"/>
      <c r="L8" s="58" t="s">
        <v>321</v>
      </c>
      <c r="M8" s="48">
        <v>63</v>
      </c>
      <c r="N8" s="47">
        <v>33</v>
      </c>
      <c r="O8" s="45">
        <f t="shared" si="2"/>
        <v>1.9090909090909092</v>
      </c>
      <c r="P8" s="64"/>
      <c r="Q8" s="58" t="s">
        <v>324</v>
      </c>
      <c r="R8" s="48">
        <v>146</v>
      </c>
      <c r="S8" s="47">
        <v>13</v>
      </c>
      <c r="T8" s="45">
        <f t="shared" si="3"/>
        <v>11.23076923076923</v>
      </c>
      <c r="U8" s="64"/>
      <c r="V8" s="58" t="s">
        <v>324</v>
      </c>
      <c r="W8" s="48">
        <v>146</v>
      </c>
      <c r="X8" s="48"/>
      <c r="Y8" s="47">
        <v>146</v>
      </c>
      <c r="Z8" s="43">
        <f t="shared" si="4"/>
        <v>2.4140211640211639E-2</v>
      </c>
    </row>
    <row r="9" spans="1:26" x14ac:dyDescent="0.25">
      <c r="A9" s="64"/>
      <c r="B9" s="58" t="s">
        <v>325</v>
      </c>
      <c r="C9" s="47">
        <v>3</v>
      </c>
      <c r="D9" s="60">
        <f t="shared" si="0"/>
        <v>9.0909090909090912E-2</v>
      </c>
      <c r="E9" s="65"/>
      <c r="F9" s="58" t="s">
        <v>324</v>
      </c>
      <c r="G9" s="48">
        <v>55</v>
      </c>
      <c r="H9" s="48">
        <v>91</v>
      </c>
      <c r="I9" s="47">
        <v>146</v>
      </c>
      <c r="J9" s="43">
        <f t="shared" si="1"/>
        <v>2.4140211640211639E-2</v>
      </c>
      <c r="K9" s="64"/>
      <c r="L9" s="58" t="s">
        <v>322</v>
      </c>
      <c r="M9" s="48">
        <v>48</v>
      </c>
      <c r="N9" s="47">
        <v>35</v>
      </c>
      <c r="O9" s="45">
        <f t="shared" si="2"/>
        <v>1.3714285714285714</v>
      </c>
      <c r="P9" s="64"/>
      <c r="Q9" s="58" t="s">
        <v>325</v>
      </c>
      <c r="R9" s="48">
        <v>438</v>
      </c>
      <c r="S9" s="47">
        <v>36</v>
      </c>
      <c r="T9" s="45">
        <f t="shared" si="3"/>
        <v>12.166666666666666</v>
      </c>
      <c r="U9" s="64"/>
      <c r="V9" s="58" t="s">
        <v>325</v>
      </c>
      <c r="W9" s="48"/>
      <c r="X9" s="48">
        <v>438</v>
      </c>
      <c r="Y9" s="47">
        <v>438</v>
      </c>
      <c r="Z9" s="43">
        <f t="shared" si="4"/>
        <v>7.2420634920634927E-2</v>
      </c>
    </row>
    <row r="10" spans="1:26" x14ac:dyDescent="0.25">
      <c r="A10" s="64"/>
      <c r="B10" s="58" t="s">
        <v>321</v>
      </c>
      <c r="C10" s="47">
        <v>3</v>
      </c>
      <c r="D10" s="60">
        <f t="shared" si="0"/>
        <v>9.0909090909090912E-2</v>
      </c>
      <c r="E10" s="65"/>
      <c r="F10" s="58" t="s">
        <v>326</v>
      </c>
      <c r="G10" s="48">
        <v>9</v>
      </c>
      <c r="H10" s="48">
        <v>25</v>
      </c>
      <c r="I10" s="47">
        <v>34</v>
      </c>
      <c r="J10" s="43">
        <f t="shared" si="1"/>
        <v>5.6216931216931214E-3</v>
      </c>
      <c r="K10" s="64"/>
      <c r="L10" s="58" t="s">
        <v>323</v>
      </c>
      <c r="M10" s="48">
        <v>30</v>
      </c>
      <c r="N10" s="47">
        <v>20</v>
      </c>
      <c r="O10" s="45">
        <f t="shared" si="2"/>
        <v>1.5</v>
      </c>
      <c r="P10" s="64"/>
      <c r="Q10" s="58" t="s">
        <v>326</v>
      </c>
      <c r="R10" s="48">
        <v>34</v>
      </c>
      <c r="S10" s="47">
        <v>3</v>
      </c>
      <c r="T10" s="45">
        <f t="shared" si="3"/>
        <v>11.333333333333334</v>
      </c>
      <c r="U10" s="64"/>
      <c r="V10" s="58" t="s">
        <v>326</v>
      </c>
      <c r="W10" s="48"/>
      <c r="X10" s="48">
        <v>34</v>
      </c>
      <c r="Y10" s="47">
        <v>34</v>
      </c>
      <c r="Z10" s="43">
        <f t="shared" si="4"/>
        <v>5.6216931216931214E-3</v>
      </c>
    </row>
    <row r="11" spans="1:26" x14ac:dyDescent="0.25">
      <c r="A11" s="64"/>
      <c r="B11" s="58" t="s">
        <v>326</v>
      </c>
      <c r="C11" s="47">
        <v>1</v>
      </c>
      <c r="D11" s="60">
        <f t="shared" si="0"/>
        <v>3.0303030303030304E-2</v>
      </c>
      <c r="E11" s="65"/>
      <c r="F11" s="46" t="s">
        <v>318</v>
      </c>
      <c r="G11" s="48">
        <v>1249</v>
      </c>
      <c r="H11" s="48">
        <v>1636</v>
      </c>
      <c r="I11" s="47">
        <v>2885</v>
      </c>
      <c r="J11" s="43">
        <f t="shared" si="1"/>
        <v>0.47701719576719576</v>
      </c>
      <c r="K11" s="64"/>
      <c r="L11" s="58" t="s">
        <v>324</v>
      </c>
      <c r="M11" s="48">
        <v>13</v>
      </c>
      <c r="N11" s="47">
        <v>7</v>
      </c>
      <c r="O11" s="45">
        <f t="shared" si="2"/>
        <v>1.8571428571428572</v>
      </c>
      <c r="P11" s="64"/>
      <c r="Q11" s="46" t="s">
        <v>318</v>
      </c>
      <c r="R11" s="48">
        <v>2885</v>
      </c>
      <c r="S11" s="47">
        <v>197</v>
      </c>
      <c r="T11" s="45">
        <f t="shared" si="3"/>
        <v>14.644670050761421</v>
      </c>
      <c r="U11" s="64"/>
      <c r="V11" s="46" t="s">
        <v>318</v>
      </c>
      <c r="W11" s="48">
        <v>1774</v>
      </c>
      <c r="X11" s="48">
        <v>1111</v>
      </c>
      <c r="Y11" s="47">
        <v>2885</v>
      </c>
      <c r="Z11" s="43">
        <f t="shared" si="4"/>
        <v>0.47701719576719576</v>
      </c>
    </row>
    <row r="12" spans="1:26" x14ac:dyDescent="0.25">
      <c r="A12" s="64"/>
      <c r="B12" s="58" t="s">
        <v>324</v>
      </c>
      <c r="C12" s="47">
        <v>1</v>
      </c>
      <c r="D12" s="60">
        <f t="shared" si="0"/>
        <v>3.0303030303030304E-2</v>
      </c>
      <c r="E12" s="65"/>
      <c r="F12" s="58" t="s">
        <v>320</v>
      </c>
      <c r="G12" s="48">
        <v>904</v>
      </c>
      <c r="H12" s="48">
        <v>1291</v>
      </c>
      <c r="I12" s="47">
        <v>2195</v>
      </c>
      <c r="J12" s="43">
        <f t="shared" si="1"/>
        <v>0.36292989417989419</v>
      </c>
      <c r="K12" s="64"/>
      <c r="L12" s="58" t="s">
        <v>325</v>
      </c>
      <c r="M12" s="48">
        <v>36</v>
      </c>
      <c r="N12" s="47">
        <v>22</v>
      </c>
      <c r="O12" s="45">
        <f t="shared" si="2"/>
        <v>1.6363636363636365</v>
      </c>
      <c r="P12" s="64"/>
      <c r="Q12" s="58" t="s">
        <v>319</v>
      </c>
      <c r="R12" s="48">
        <v>690</v>
      </c>
      <c r="S12" s="47">
        <v>42</v>
      </c>
      <c r="T12" s="45">
        <f t="shared" si="3"/>
        <v>16.428571428571427</v>
      </c>
      <c r="U12" s="64"/>
      <c r="V12" s="58" t="s">
        <v>319</v>
      </c>
      <c r="W12" s="48">
        <v>690</v>
      </c>
      <c r="X12" s="48"/>
      <c r="Y12" s="47">
        <v>690</v>
      </c>
      <c r="Z12" s="43">
        <f t="shared" si="4"/>
        <v>0.11408730158730158</v>
      </c>
    </row>
    <row r="13" spans="1:26" x14ac:dyDescent="0.25">
      <c r="A13" s="64"/>
      <c r="B13" s="58" t="s">
        <v>323</v>
      </c>
      <c r="C13" s="47">
        <v>1</v>
      </c>
      <c r="D13" s="60">
        <f t="shared" si="0"/>
        <v>3.0303030303030304E-2</v>
      </c>
      <c r="E13" s="65"/>
      <c r="F13" s="58" t="s">
        <v>319</v>
      </c>
      <c r="G13" s="48">
        <v>345</v>
      </c>
      <c r="H13" s="48">
        <v>345</v>
      </c>
      <c r="I13" s="47">
        <v>690</v>
      </c>
      <c r="J13" s="43">
        <f t="shared" si="1"/>
        <v>0.11408730158730158</v>
      </c>
      <c r="K13" s="64"/>
      <c r="L13" s="58" t="s">
        <v>326</v>
      </c>
      <c r="M13" s="48">
        <v>3</v>
      </c>
      <c r="N13" s="47">
        <v>4</v>
      </c>
      <c r="O13" s="45">
        <f t="shared" si="2"/>
        <v>0.75</v>
      </c>
      <c r="P13" s="64"/>
      <c r="Q13" s="58" t="s">
        <v>320</v>
      </c>
      <c r="R13" s="48">
        <v>2195</v>
      </c>
      <c r="S13" s="47">
        <v>155</v>
      </c>
      <c r="T13" s="45">
        <f t="shared" si="3"/>
        <v>14.161290322580646</v>
      </c>
      <c r="U13" s="64"/>
      <c r="V13" s="58" t="s">
        <v>320</v>
      </c>
      <c r="W13" s="48">
        <v>1084</v>
      </c>
      <c r="X13" s="48">
        <v>1111</v>
      </c>
      <c r="Y13" s="47">
        <v>2195</v>
      </c>
      <c r="Z13" s="43">
        <f t="shared" si="4"/>
        <v>0.36292989417989419</v>
      </c>
    </row>
    <row r="14" spans="1:26" x14ac:dyDescent="0.25">
      <c r="A14" s="64"/>
      <c r="B14" s="46" t="s">
        <v>317</v>
      </c>
      <c r="C14" s="47">
        <v>1</v>
      </c>
      <c r="D14" s="60">
        <f t="shared" si="0"/>
        <v>3.0303030303030304E-2</v>
      </c>
      <c r="E14" s="65"/>
      <c r="F14" s="46" t="s">
        <v>317</v>
      </c>
      <c r="G14" s="48">
        <v>130</v>
      </c>
      <c r="H14" s="48">
        <v>121</v>
      </c>
      <c r="I14" s="47">
        <v>251</v>
      </c>
      <c r="J14" s="43">
        <f t="shared" si="1"/>
        <v>4.1501322751322754E-2</v>
      </c>
      <c r="K14" s="64"/>
      <c r="L14" s="46" t="s">
        <v>317</v>
      </c>
      <c r="M14" s="48">
        <v>18</v>
      </c>
      <c r="N14" s="47">
        <v>11</v>
      </c>
      <c r="O14" s="45">
        <f t="shared" si="2"/>
        <v>1.6363636363636365</v>
      </c>
      <c r="P14" s="64"/>
      <c r="Q14" s="46" t="s">
        <v>317</v>
      </c>
      <c r="R14" s="48">
        <v>251</v>
      </c>
      <c r="S14" s="47">
        <v>18</v>
      </c>
      <c r="T14" s="45">
        <f t="shared" si="3"/>
        <v>13.944444444444445</v>
      </c>
      <c r="U14" s="64"/>
      <c r="V14" s="46" t="s">
        <v>317</v>
      </c>
      <c r="W14" s="48"/>
      <c r="X14" s="48">
        <v>251</v>
      </c>
      <c r="Y14" s="47">
        <v>251</v>
      </c>
      <c r="Z14" s="43">
        <f t="shared" si="4"/>
        <v>4.1501322751322754E-2</v>
      </c>
    </row>
    <row r="15" spans="1:26" x14ac:dyDescent="0.25">
      <c r="A15" s="64"/>
      <c r="B15" s="59" t="s">
        <v>327</v>
      </c>
      <c r="C15" s="49">
        <v>1</v>
      </c>
      <c r="D15" s="60">
        <f t="shared" si="0"/>
        <v>3.0303030303030304E-2</v>
      </c>
      <c r="E15" s="65"/>
      <c r="F15" s="59" t="s">
        <v>327</v>
      </c>
      <c r="G15" s="50">
        <v>130</v>
      </c>
      <c r="H15" s="50">
        <v>121</v>
      </c>
      <c r="I15" s="49">
        <v>251</v>
      </c>
      <c r="J15" s="43">
        <f t="shared" si="1"/>
        <v>4.1501322751322754E-2</v>
      </c>
      <c r="K15" s="64"/>
      <c r="L15" s="59" t="s">
        <v>327</v>
      </c>
      <c r="M15" s="50">
        <v>18</v>
      </c>
      <c r="N15" s="49">
        <v>11</v>
      </c>
      <c r="O15" s="45">
        <f t="shared" si="2"/>
        <v>1.6363636363636365</v>
      </c>
      <c r="P15" s="64"/>
      <c r="Q15" s="59" t="s">
        <v>327</v>
      </c>
      <c r="R15" s="50">
        <v>251</v>
      </c>
      <c r="S15" s="49">
        <v>18</v>
      </c>
      <c r="T15" s="45">
        <f t="shared" si="3"/>
        <v>13.944444444444445</v>
      </c>
      <c r="U15" s="64"/>
      <c r="V15" s="59" t="s">
        <v>327</v>
      </c>
      <c r="W15" s="50"/>
      <c r="X15" s="50">
        <v>251</v>
      </c>
      <c r="Y15" s="49">
        <v>251</v>
      </c>
      <c r="Z15" s="43">
        <f t="shared" si="4"/>
        <v>4.1501322751322754E-2</v>
      </c>
    </row>
    <row r="16" spans="1:26" x14ac:dyDescent="0.25">
      <c r="A16" s="64"/>
      <c r="B16" s="51" t="s">
        <v>315</v>
      </c>
      <c r="C16" s="52">
        <v>33</v>
      </c>
      <c r="D16" s="60">
        <f t="shared" si="0"/>
        <v>1</v>
      </c>
      <c r="E16" s="65"/>
      <c r="F16" s="51" t="s">
        <v>315</v>
      </c>
      <c r="G16" s="52">
        <v>2640</v>
      </c>
      <c r="H16" s="52">
        <v>3408</v>
      </c>
      <c r="I16" s="52">
        <v>6048</v>
      </c>
      <c r="J16" s="43">
        <f t="shared" si="1"/>
        <v>1</v>
      </c>
      <c r="K16" s="64"/>
      <c r="L16" s="51" t="s">
        <v>315</v>
      </c>
      <c r="M16" s="52">
        <v>408</v>
      </c>
      <c r="N16" s="52">
        <v>260</v>
      </c>
      <c r="O16" s="45">
        <f t="shared" si="2"/>
        <v>1.5692307692307692</v>
      </c>
      <c r="P16" s="64"/>
      <c r="Q16" s="51" t="s">
        <v>315</v>
      </c>
      <c r="R16" s="52">
        <v>6048</v>
      </c>
      <c r="S16" s="52">
        <v>408</v>
      </c>
      <c r="T16" s="45">
        <f t="shared" si="3"/>
        <v>14.823529411764707</v>
      </c>
      <c r="U16" s="64"/>
      <c r="V16" s="51" t="s">
        <v>315</v>
      </c>
      <c r="W16" s="52">
        <v>2397</v>
      </c>
      <c r="X16" s="52">
        <v>3651</v>
      </c>
      <c r="Y16" s="52">
        <v>6048</v>
      </c>
      <c r="Z16" s="43">
        <f t="shared" si="4"/>
        <v>1</v>
      </c>
    </row>
    <row r="17" spans="1:26" ht="15" x14ac:dyDescent="0.25">
      <c r="A17" s="57"/>
      <c r="B17"/>
      <c r="C17"/>
      <c r="D17" s="43"/>
      <c r="E17" s="57"/>
      <c r="F17"/>
      <c r="G17" s="43">
        <f t="shared" ref="G17:I17" si="5">G16/$I$16</f>
        <v>0.43650793650793651</v>
      </c>
      <c r="H17" s="43">
        <f t="shared" si="5"/>
        <v>0.56349206349206349</v>
      </c>
      <c r="I17" s="43">
        <f t="shared" si="5"/>
        <v>1</v>
      </c>
      <c r="J17" s="43"/>
      <c r="K17" s="57"/>
      <c r="L17"/>
      <c r="M17"/>
      <c r="N17"/>
      <c r="O17" s="45"/>
      <c r="P17" s="57"/>
      <c r="Q17"/>
      <c r="R17"/>
      <c r="S17"/>
      <c r="T17" s="45"/>
      <c r="U17" s="57"/>
      <c r="V17"/>
      <c r="W17" s="43">
        <f t="shared" ref="W17:Y17" si="6">W16/$Y$16</f>
        <v>0.39632936507936506</v>
      </c>
      <c r="X17" s="43">
        <f t="shared" si="6"/>
        <v>0.60367063492063489</v>
      </c>
      <c r="Y17" s="43">
        <f t="shared" si="6"/>
        <v>1</v>
      </c>
      <c r="Z17" s="43"/>
    </row>
    <row r="18" spans="1:26" ht="15" x14ac:dyDescent="0.25">
      <c r="B18"/>
      <c r="C18"/>
      <c r="D18" s="43"/>
      <c r="F18"/>
      <c r="G18"/>
      <c r="H18"/>
      <c r="I18"/>
      <c r="J18" s="43"/>
      <c r="L18"/>
      <c r="M18"/>
      <c r="N18"/>
      <c r="O18" s="45"/>
      <c r="Q18"/>
      <c r="R18"/>
      <c r="S18"/>
      <c r="T18" s="45"/>
      <c r="V18"/>
      <c r="W18"/>
      <c r="X18"/>
      <c r="Y18"/>
      <c r="Z18" s="43"/>
    </row>
    <row r="19" spans="1:26" ht="15" x14ac:dyDescent="0.25">
      <c r="B19"/>
      <c r="C19"/>
      <c r="D19" s="43"/>
      <c r="F19"/>
      <c r="G19"/>
      <c r="H19"/>
      <c r="I19"/>
      <c r="J19" s="43"/>
      <c r="L19"/>
      <c r="M19"/>
      <c r="N19"/>
      <c r="O19" s="45"/>
      <c r="Q19"/>
      <c r="R19"/>
      <c r="S19"/>
      <c r="T19" s="45"/>
      <c r="V19"/>
      <c r="W19"/>
      <c r="X19"/>
      <c r="Y19"/>
      <c r="Z19" s="43"/>
    </row>
    <row r="20" spans="1:26" x14ac:dyDescent="0.25">
      <c r="M20" s="43"/>
      <c r="N20" s="43"/>
      <c r="R20" s="43"/>
      <c r="S20" s="43"/>
    </row>
    <row r="21" spans="1:26" s="36" customFormat="1" ht="25.5" customHeight="1" x14ac:dyDescent="0.25">
      <c r="A21" s="64" t="s">
        <v>332</v>
      </c>
      <c r="B21" s="55" t="s">
        <v>306</v>
      </c>
      <c r="C21" s="63" t="s">
        <v>304</v>
      </c>
    </row>
    <row r="22" spans="1:26" s="36" customFormat="1" ht="25.5" x14ac:dyDescent="0.25">
      <c r="A22" s="64"/>
      <c r="B22" s="56" t="s">
        <v>305</v>
      </c>
      <c r="C22" s="36" t="s">
        <v>313</v>
      </c>
      <c r="D22" s="36" t="s">
        <v>314</v>
      </c>
      <c r="E22" s="36" t="s">
        <v>315</v>
      </c>
    </row>
    <row r="23" spans="1:26" x14ac:dyDescent="0.25">
      <c r="A23" s="64"/>
      <c r="B23" s="41" t="s">
        <v>318</v>
      </c>
      <c r="C23" s="44">
        <v>12</v>
      </c>
      <c r="D23" s="44">
        <v>4</v>
      </c>
      <c r="E23" s="42">
        <v>16</v>
      </c>
      <c r="F23" s="62">
        <f t="shared" ref="F23:F35" si="7">E23/$E$35</f>
        <v>0.48484848484848486</v>
      </c>
    </row>
    <row r="24" spans="1:26" x14ac:dyDescent="0.25">
      <c r="A24" s="64"/>
      <c r="B24" s="58" t="s">
        <v>319</v>
      </c>
      <c r="C24" s="48">
        <v>3</v>
      </c>
      <c r="D24" s="48"/>
      <c r="E24" s="47">
        <v>3</v>
      </c>
      <c r="F24" s="62">
        <f t="shared" si="7"/>
        <v>9.0909090909090912E-2</v>
      </c>
    </row>
    <row r="25" spans="1:26" x14ac:dyDescent="0.25">
      <c r="A25" s="64"/>
      <c r="B25" s="58" t="s">
        <v>320</v>
      </c>
      <c r="C25" s="48">
        <v>9</v>
      </c>
      <c r="D25" s="48">
        <v>4</v>
      </c>
      <c r="E25" s="47">
        <v>13</v>
      </c>
      <c r="F25" s="62">
        <f t="shared" si="7"/>
        <v>0.39393939393939392</v>
      </c>
    </row>
    <row r="26" spans="1:26" x14ac:dyDescent="0.25">
      <c r="A26" s="64"/>
      <c r="B26" s="46" t="s">
        <v>316</v>
      </c>
      <c r="C26" s="48">
        <v>6</v>
      </c>
      <c r="D26" s="48">
        <v>10</v>
      </c>
      <c r="E26" s="47">
        <v>16</v>
      </c>
      <c r="F26" s="62">
        <f t="shared" si="7"/>
        <v>0.48484848484848486</v>
      </c>
    </row>
    <row r="27" spans="1:26" x14ac:dyDescent="0.25">
      <c r="A27" s="64"/>
      <c r="B27" s="58" t="s">
        <v>321</v>
      </c>
      <c r="C27" s="48"/>
      <c r="D27" s="48">
        <v>3</v>
      </c>
      <c r="E27" s="47">
        <v>3</v>
      </c>
      <c r="F27" s="62">
        <f t="shared" si="7"/>
        <v>9.0909090909090912E-2</v>
      </c>
    </row>
    <row r="28" spans="1:26" x14ac:dyDescent="0.25">
      <c r="A28" s="64"/>
      <c r="B28" s="58" t="s">
        <v>322</v>
      </c>
      <c r="C28" s="48">
        <v>5</v>
      </c>
      <c r="D28" s="48">
        <v>2</v>
      </c>
      <c r="E28" s="47">
        <v>7</v>
      </c>
      <c r="F28" s="62">
        <f t="shared" si="7"/>
        <v>0.21212121212121213</v>
      </c>
    </row>
    <row r="29" spans="1:26" x14ac:dyDescent="0.25">
      <c r="A29" s="64"/>
      <c r="B29" s="58" t="s">
        <v>323</v>
      </c>
      <c r="C29" s="48"/>
      <c r="D29" s="48">
        <v>1</v>
      </c>
      <c r="E29" s="47">
        <v>1</v>
      </c>
      <c r="F29" s="62">
        <f t="shared" si="7"/>
        <v>3.0303030303030304E-2</v>
      </c>
    </row>
    <row r="30" spans="1:26" x14ac:dyDescent="0.25">
      <c r="A30" s="64"/>
      <c r="B30" s="58" t="s">
        <v>324</v>
      </c>
      <c r="C30" s="48">
        <v>1</v>
      </c>
      <c r="D30" s="48"/>
      <c r="E30" s="47">
        <v>1</v>
      </c>
      <c r="F30" s="62">
        <f t="shared" si="7"/>
        <v>3.0303030303030304E-2</v>
      </c>
    </row>
    <row r="31" spans="1:26" x14ac:dyDescent="0.25">
      <c r="A31" s="64"/>
      <c r="B31" s="58" t="s">
        <v>325</v>
      </c>
      <c r="C31" s="48"/>
      <c r="D31" s="48">
        <v>3</v>
      </c>
      <c r="E31" s="47">
        <v>3</v>
      </c>
      <c r="F31" s="62">
        <f t="shared" si="7"/>
        <v>9.0909090909090912E-2</v>
      </c>
    </row>
    <row r="32" spans="1:26" x14ac:dyDescent="0.25">
      <c r="A32" s="64"/>
      <c r="B32" s="58" t="s">
        <v>326</v>
      </c>
      <c r="C32" s="48"/>
      <c r="D32" s="48">
        <v>1</v>
      </c>
      <c r="E32" s="47">
        <v>1</v>
      </c>
      <c r="F32" s="62">
        <f t="shared" si="7"/>
        <v>3.0303030303030304E-2</v>
      </c>
    </row>
    <row r="33" spans="1:6" x14ac:dyDescent="0.25">
      <c r="A33" s="64"/>
      <c r="B33" s="46" t="s">
        <v>317</v>
      </c>
      <c r="C33" s="48"/>
      <c r="D33" s="48">
        <v>1</v>
      </c>
      <c r="E33" s="47">
        <v>1</v>
      </c>
      <c r="F33" s="62">
        <f t="shared" si="7"/>
        <v>3.0303030303030304E-2</v>
      </c>
    </row>
    <row r="34" spans="1:6" x14ac:dyDescent="0.25">
      <c r="A34" s="64"/>
      <c r="B34" s="59" t="s">
        <v>327</v>
      </c>
      <c r="C34" s="50"/>
      <c r="D34" s="50">
        <v>1</v>
      </c>
      <c r="E34" s="49">
        <v>1</v>
      </c>
      <c r="F34" s="62">
        <f t="shared" si="7"/>
        <v>3.0303030303030304E-2</v>
      </c>
    </row>
    <row r="35" spans="1:6" x14ac:dyDescent="0.25">
      <c r="A35" s="64"/>
      <c r="B35" s="51" t="s">
        <v>315</v>
      </c>
      <c r="C35" s="52">
        <v>18</v>
      </c>
      <c r="D35" s="52">
        <v>15</v>
      </c>
      <c r="E35" s="52">
        <v>33</v>
      </c>
      <c r="F35" s="62">
        <f t="shared" si="7"/>
        <v>1</v>
      </c>
    </row>
    <row r="36" spans="1:6" ht="15" x14ac:dyDescent="0.25">
      <c r="A36" s="57"/>
      <c r="B36"/>
      <c r="C36" s="53">
        <f t="shared" ref="C36:E36" si="8">C35/$E$35</f>
        <v>0.54545454545454541</v>
      </c>
      <c r="D36" s="53">
        <f t="shared" si="8"/>
        <v>0.45454545454545453</v>
      </c>
      <c r="E36" s="53">
        <f t="shared" si="8"/>
        <v>1</v>
      </c>
      <c r="F36" s="62"/>
    </row>
    <row r="37" spans="1:6" ht="15" x14ac:dyDescent="0.25">
      <c r="B37"/>
      <c r="C37"/>
      <c r="D37"/>
      <c r="E37"/>
      <c r="F37" s="62"/>
    </row>
    <row r="38" spans="1:6" ht="15" x14ac:dyDescent="0.25">
      <c r="B38"/>
      <c r="C38"/>
      <c r="D38"/>
      <c r="E38"/>
      <c r="F38" s="62"/>
    </row>
    <row r="39" spans="1:6" x14ac:dyDescent="0.25">
      <c r="C39" s="53"/>
      <c r="D39" s="53"/>
      <c r="E39" s="53"/>
    </row>
  </sheetData>
  <mergeCells count="6">
    <mergeCell ref="A21:A35"/>
    <mergeCell ref="A3:A16"/>
    <mergeCell ref="E3:E16"/>
    <mergeCell ref="K3:K16"/>
    <mergeCell ref="P3:P16"/>
    <mergeCell ref="U3:U16"/>
  </mergeCell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0"/>
  <sheetViews>
    <sheetView showGridLines="0" zoomScale="70" zoomScaleNormal="70" workbookViewId="0"/>
  </sheetViews>
  <sheetFormatPr baseColWidth="10" defaultColWidth="14.42578125" defaultRowHeight="15" customHeight="1" x14ac:dyDescent="0.25"/>
  <cols>
    <col min="1" max="1" width="14.42578125" style="12"/>
    <col min="2" max="2" width="25.85546875" style="12" customWidth="1"/>
    <col min="3" max="3" width="22.7109375" style="12" customWidth="1"/>
    <col min="4" max="4" width="23.140625" style="12" customWidth="1"/>
    <col min="5" max="5" width="18.140625" style="12" customWidth="1"/>
    <col min="6" max="6" width="10.7109375" style="12" customWidth="1"/>
    <col min="7" max="7" width="18.85546875" style="12" customWidth="1"/>
    <col min="8" max="8" width="53.140625" style="12" customWidth="1"/>
    <col min="9" max="9" width="9.28515625" style="29" bestFit="1" customWidth="1"/>
    <col min="10" max="10" width="19.85546875" style="29" bestFit="1" customWidth="1"/>
    <col min="11" max="11" width="20.42578125" style="29" bestFit="1" customWidth="1"/>
    <col min="12" max="12" width="5.85546875" style="29" bestFit="1" customWidth="1"/>
    <col min="13" max="13" width="8.85546875" style="29" bestFit="1" customWidth="1"/>
    <col min="14" max="14" width="8.5703125" style="29" bestFit="1" customWidth="1"/>
    <col min="15" max="15" width="6.42578125" style="29" bestFit="1" customWidth="1"/>
    <col min="16" max="16" width="9.5703125" style="29" bestFit="1" customWidth="1"/>
    <col min="17" max="19" width="4.5703125" style="29" bestFit="1" customWidth="1"/>
    <col min="20" max="20" width="4.7109375" style="29" customWidth="1"/>
    <col min="21" max="21" width="4.42578125" style="29" bestFit="1" customWidth="1"/>
    <col min="22" max="22" width="12.42578125" style="29" bestFit="1" customWidth="1"/>
    <col min="23" max="23" width="28.140625" style="29" bestFit="1" customWidth="1"/>
    <col min="24" max="16384" width="14.42578125" style="12"/>
  </cols>
  <sheetData>
    <row r="1" spans="1:23" ht="24" customHeight="1" x14ac:dyDescent="0.25">
      <c r="B1" s="66" t="s">
        <v>256</v>
      </c>
      <c r="C1" s="67"/>
      <c r="D1" s="67"/>
      <c r="E1" s="67"/>
      <c r="F1" s="67"/>
      <c r="G1" s="67"/>
      <c r="H1" s="67"/>
      <c r="I1" s="28"/>
      <c r="J1" s="28"/>
      <c r="K1" s="28"/>
    </row>
    <row r="2" spans="1:23" ht="12.75" customHeight="1" x14ac:dyDescent="0.25">
      <c r="B2" s="13"/>
      <c r="C2" s="13"/>
      <c r="D2" s="13"/>
      <c r="E2" s="14"/>
      <c r="F2" s="14"/>
      <c r="G2" s="14"/>
      <c r="H2" s="15"/>
      <c r="I2" s="21">
        <v>29</v>
      </c>
      <c r="J2" s="21">
        <v>30</v>
      </c>
      <c r="K2" s="21">
        <v>31</v>
      </c>
      <c r="L2" s="21">
        <v>27</v>
      </c>
      <c r="M2" s="21">
        <v>6</v>
      </c>
      <c r="N2" s="21">
        <v>7</v>
      </c>
      <c r="O2" s="21">
        <v>11</v>
      </c>
      <c r="P2" s="21">
        <v>40</v>
      </c>
      <c r="Q2" s="21">
        <v>44</v>
      </c>
      <c r="R2" s="21">
        <v>45</v>
      </c>
      <c r="S2" s="21">
        <v>46</v>
      </c>
      <c r="T2" s="21">
        <v>47</v>
      </c>
      <c r="U2" s="21">
        <v>48</v>
      </c>
      <c r="V2" s="21">
        <v>32</v>
      </c>
      <c r="W2" s="21">
        <v>34</v>
      </c>
    </row>
    <row r="3" spans="1:23" ht="12.75" customHeight="1" x14ac:dyDescent="0.25">
      <c r="B3" s="16" t="s">
        <v>257</v>
      </c>
      <c r="C3" s="16" t="s">
        <v>258</v>
      </c>
      <c r="D3" s="16" t="s">
        <v>259</v>
      </c>
      <c r="E3" s="16" t="s">
        <v>260</v>
      </c>
      <c r="F3" s="16" t="s">
        <v>261</v>
      </c>
      <c r="G3" s="16" t="s">
        <v>262</v>
      </c>
      <c r="H3" s="16" t="s">
        <v>263</v>
      </c>
      <c r="I3" s="22" t="s">
        <v>285</v>
      </c>
      <c r="J3" s="22" t="s">
        <v>286</v>
      </c>
      <c r="K3" s="22" t="s">
        <v>287</v>
      </c>
      <c r="L3" s="22" t="s">
        <v>288</v>
      </c>
      <c r="M3" s="22" t="s">
        <v>289</v>
      </c>
      <c r="N3" s="22" t="s">
        <v>290</v>
      </c>
      <c r="O3" s="22" t="s">
        <v>291</v>
      </c>
      <c r="P3" s="22" t="s">
        <v>292</v>
      </c>
      <c r="Q3" s="22" t="s">
        <v>293</v>
      </c>
      <c r="R3" s="22" t="s">
        <v>294</v>
      </c>
      <c r="S3" s="22" t="s">
        <v>295</v>
      </c>
      <c r="T3" s="22" t="s">
        <v>296</v>
      </c>
      <c r="U3" s="22" t="s">
        <v>297</v>
      </c>
      <c r="V3" s="22" t="s">
        <v>298</v>
      </c>
      <c r="W3" s="22" t="s">
        <v>299</v>
      </c>
    </row>
    <row r="4" spans="1:23" ht="12.75" customHeight="1" x14ac:dyDescent="0.25">
      <c r="A4" s="12" t="str">
        <f>E4&amp;F4</f>
        <v>13464280</v>
      </c>
      <c r="B4" s="17" t="s">
        <v>264</v>
      </c>
      <c r="C4" s="17" t="s">
        <v>265</v>
      </c>
      <c r="D4" s="17" t="s">
        <v>266</v>
      </c>
      <c r="E4" s="18" t="s">
        <v>68</v>
      </c>
      <c r="F4" s="19">
        <v>0</v>
      </c>
      <c r="G4" s="18" t="s">
        <v>69</v>
      </c>
      <c r="H4" s="20" t="s">
        <v>70</v>
      </c>
      <c r="I4" s="23" t="s">
        <v>318</v>
      </c>
      <c r="J4" s="24" t="s">
        <v>320</v>
      </c>
      <c r="K4" s="24" t="s">
        <v>334</v>
      </c>
      <c r="L4" s="24" t="s">
        <v>313</v>
      </c>
      <c r="M4" s="24" t="s">
        <v>335</v>
      </c>
      <c r="N4" s="24" t="s">
        <v>336</v>
      </c>
      <c r="O4" s="24" t="s">
        <v>337</v>
      </c>
      <c r="P4" s="24" t="s">
        <v>338</v>
      </c>
      <c r="Q4" s="25">
        <v>34</v>
      </c>
      <c r="R4" s="25">
        <v>31</v>
      </c>
      <c r="S4" s="25">
        <v>65</v>
      </c>
      <c r="T4" s="25">
        <v>6</v>
      </c>
      <c r="U4" s="26">
        <v>5</v>
      </c>
      <c r="V4" s="27" t="s">
        <v>339</v>
      </c>
      <c r="W4" s="27" t="s">
        <v>266</v>
      </c>
    </row>
    <row r="5" spans="1:23" ht="12.75" customHeight="1" x14ac:dyDescent="0.25">
      <c r="A5" s="12" t="str">
        <f t="shared" ref="A5:A36" si="0">E5&amp;F5</f>
        <v>14931620</v>
      </c>
      <c r="B5" s="17" t="s">
        <v>264</v>
      </c>
      <c r="C5" s="17" t="s">
        <v>265</v>
      </c>
      <c r="D5" s="17" t="s">
        <v>266</v>
      </c>
      <c r="E5" s="18" t="s">
        <v>65</v>
      </c>
      <c r="F5" s="19">
        <v>0</v>
      </c>
      <c r="G5" s="18" t="s">
        <v>66</v>
      </c>
      <c r="H5" s="20" t="s">
        <v>67</v>
      </c>
      <c r="I5" s="30" t="s">
        <v>318</v>
      </c>
      <c r="J5" s="31" t="s">
        <v>320</v>
      </c>
      <c r="K5" s="31" t="s">
        <v>340</v>
      </c>
      <c r="L5" s="31" t="s">
        <v>313</v>
      </c>
      <c r="M5" s="31" t="s">
        <v>335</v>
      </c>
      <c r="N5" s="31" t="s">
        <v>336</v>
      </c>
      <c r="O5" s="31" t="s">
        <v>337</v>
      </c>
      <c r="P5" s="31" t="s">
        <v>338</v>
      </c>
      <c r="Q5" s="32">
        <v>89</v>
      </c>
      <c r="R5" s="32">
        <v>44</v>
      </c>
      <c r="S5" s="32">
        <v>133</v>
      </c>
      <c r="T5" s="32">
        <v>8</v>
      </c>
      <c r="U5" s="33">
        <v>5</v>
      </c>
      <c r="V5" s="34" t="s">
        <v>339</v>
      </c>
      <c r="W5" s="34" t="s">
        <v>266</v>
      </c>
    </row>
    <row r="6" spans="1:23" ht="12.75" customHeight="1" x14ac:dyDescent="0.25">
      <c r="A6" s="12" t="str">
        <f t="shared" si="0"/>
        <v>09257840</v>
      </c>
      <c r="B6" s="17" t="s">
        <v>264</v>
      </c>
      <c r="C6" s="17" t="s">
        <v>265</v>
      </c>
      <c r="D6" s="17" t="s">
        <v>266</v>
      </c>
      <c r="E6" s="18" t="s">
        <v>62</v>
      </c>
      <c r="F6" s="19">
        <v>0</v>
      </c>
      <c r="G6" s="18" t="s">
        <v>63</v>
      </c>
      <c r="H6" s="20" t="s">
        <v>64</v>
      </c>
      <c r="I6" s="30" t="s">
        <v>318</v>
      </c>
      <c r="J6" s="31" t="s">
        <v>320</v>
      </c>
      <c r="K6" s="31" t="s">
        <v>340</v>
      </c>
      <c r="L6" s="31" t="s">
        <v>313</v>
      </c>
      <c r="M6" s="31" t="s">
        <v>335</v>
      </c>
      <c r="N6" s="31" t="s">
        <v>336</v>
      </c>
      <c r="O6" s="31" t="s">
        <v>337</v>
      </c>
      <c r="P6" s="31" t="s">
        <v>338</v>
      </c>
      <c r="Q6" s="32">
        <v>88</v>
      </c>
      <c r="R6" s="32">
        <v>37</v>
      </c>
      <c r="S6" s="32">
        <v>125</v>
      </c>
      <c r="T6" s="32">
        <v>7</v>
      </c>
      <c r="U6" s="33">
        <v>5</v>
      </c>
      <c r="V6" s="34" t="s">
        <v>339</v>
      </c>
      <c r="W6" s="34" t="s">
        <v>266</v>
      </c>
    </row>
    <row r="7" spans="1:23" ht="12.75" customHeight="1" x14ac:dyDescent="0.25">
      <c r="A7" s="12" t="str">
        <f t="shared" si="0"/>
        <v>14931880</v>
      </c>
      <c r="B7" s="17" t="s">
        <v>264</v>
      </c>
      <c r="C7" s="17" t="s">
        <v>265</v>
      </c>
      <c r="D7" s="17" t="s">
        <v>266</v>
      </c>
      <c r="E7" s="18" t="s">
        <v>38</v>
      </c>
      <c r="F7" s="19">
        <v>0</v>
      </c>
      <c r="G7" s="18" t="s">
        <v>39</v>
      </c>
      <c r="H7" s="20" t="s">
        <v>40</v>
      </c>
      <c r="I7" s="30" t="s">
        <v>318</v>
      </c>
      <c r="J7" s="31" t="s">
        <v>320</v>
      </c>
      <c r="K7" s="31" t="s">
        <v>341</v>
      </c>
      <c r="L7" s="31" t="s">
        <v>314</v>
      </c>
      <c r="M7" s="31" t="s">
        <v>335</v>
      </c>
      <c r="N7" s="31" t="s">
        <v>336</v>
      </c>
      <c r="O7" s="31" t="s">
        <v>337</v>
      </c>
      <c r="P7" s="31" t="s">
        <v>338</v>
      </c>
      <c r="Q7" s="32">
        <v>197</v>
      </c>
      <c r="R7" s="32">
        <v>127</v>
      </c>
      <c r="S7" s="32">
        <v>324</v>
      </c>
      <c r="T7" s="32">
        <v>35</v>
      </c>
      <c r="U7" s="33">
        <v>12</v>
      </c>
      <c r="V7" s="34" t="s">
        <v>339</v>
      </c>
      <c r="W7" s="34" t="s">
        <v>266</v>
      </c>
    </row>
    <row r="8" spans="1:23" ht="12.75" customHeight="1" x14ac:dyDescent="0.25">
      <c r="A8" s="12" t="str">
        <f t="shared" si="0"/>
        <v>14931700</v>
      </c>
      <c r="B8" s="17" t="s">
        <v>264</v>
      </c>
      <c r="C8" s="17" t="s">
        <v>265</v>
      </c>
      <c r="D8" s="17" t="s">
        <v>266</v>
      </c>
      <c r="E8" s="18" t="s">
        <v>41</v>
      </c>
      <c r="F8" s="19">
        <v>0</v>
      </c>
      <c r="G8" s="18" t="s">
        <v>42</v>
      </c>
      <c r="H8" s="20" t="s">
        <v>43</v>
      </c>
      <c r="I8" s="30" t="s">
        <v>318</v>
      </c>
      <c r="J8" s="31" t="s">
        <v>320</v>
      </c>
      <c r="K8" s="31" t="s">
        <v>341</v>
      </c>
      <c r="L8" s="31" t="s">
        <v>314</v>
      </c>
      <c r="M8" s="31" t="s">
        <v>335</v>
      </c>
      <c r="N8" s="31" t="s">
        <v>336</v>
      </c>
      <c r="O8" s="31" t="s">
        <v>337</v>
      </c>
      <c r="P8" s="31" t="s">
        <v>338</v>
      </c>
      <c r="Q8" s="32">
        <v>82</v>
      </c>
      <c r="R8" s="32">
        <v>62</v>
      </c>
      <c r="S8" s="32">
        <v>144</v>
      </c>
      <c r="T8" s="32">
        <v>13</v>
      </c>
      <c r="U8" s="33">
        <v>9</v>
      </c>
      <c r="V8" s="34" t="s">
        <v>339</v>
      </c>
      <c r="W8" s="34" t="s">
        <v>266</v>
      </c>
    </row>
    <row r="9" spans="1:23" ht="12.75" customHeight="1" x14ac:dyDescent="0.25">
      <c r="A9" s="12" t="str">
        <f t="shared" si="0"/>
        <v>16923420</v>
      </c>
      <c r="B9" s="17" t="s">
        <v>264</v>
      </c>
      <c r="C9" s="17" t="s">
        <v>265</v>
      </c>
      <c r="D9" s="17" t="s">
        <v>266</v>
      </c>
      <c r="E9" s="18" t="s">
        <v>44</v>
      </c>
      <c r="F9" s="19">
        <v>0</v>
      </c>
      <c r="G9" s="18" t="s">
        <v>45</v>
      </c>
      <c r="H9" s="20" t="s">
        <v>46</v>
      </c>
      <c r="I9" s="30" t="s">
        <v>318</v>
      </c>
      <c r="J9" s="31" t="s">
        <v>320</v>
      </c>
      <c r="K9" s="31" t="s">
        <v>341</v>
      </c>
      <c r="L9" s="31" t="s">
        <v>313</v>
      </c>
      <c r="M9" s="31" t="s">
        <v>335</v>
      </c>
      <c r="N9" s="31" t="s">
        <v>336</v>
      </c>
      <c r="O9" s="31" t="s">
        <v>337</v>
      </c>
      <c r="P9" s="31" t="s">
        <v>338</v>
      </c>
      <c r="Q9" s="32">
        <v>66</v>
      </c>
      <c r="R9" s="32">
        <v>79</v>
      </c>
      <c r="S9" s="32">
        <v>145</v>
      </c>
      <c r="T9" s="32">
        <v>10</v>
      </c>
      <c r="U9" s="33">
        <v>5</v>
      </c>
      <c r="V9" s="34" t="s">
        <v>339</v>
      </c>
      <c r="W9" s="34" t="s">
        <v>266</v>
      </c>
    </row>
    <row r="10" spans="1:23" ht="12.75" customHeight="1" x14ac:dyDescent="0.25">
      <c r="A10" s="12" t="str">
        <f t="shared" si="0"/>
        <v>06769400</v>
      </c>
      <c r="B10" s="17" t="s">
        <v>264</v>
      </c>
      <c r="C10" s="17" t="s">
        <v>265</v>
      </c>
      <c r="D10" s="17" t="s">
        <v>266</v>
      </c>
      <c r="E10" s="18" t="s">
        <v>56</v>
      </c>
      <c r="F10" s="19">
        <v>0</v>
      </c>
      <c r="G10" s="18" t="s">
        <v>57</v>
      </c>
      <c r="H10" s="20" t="s">
        <v>58</v>
      </c>
      <c r="I10" s="30" t="s">
        <v>318</v>
      </c>
      <c r="J10" s="31" t="s">
        <v>320</v>
      </c>
      <c r="K10" s="31" t="s">
        <v>340</v>
      </c>
      <c r="L10" s="31" t="s">
        <v>314</v>
      </c>
      <c r="M10" s="31" t="s">
        <v>335</v>
      </c>
      <c r="N10" s="31" t="s">
        <v>336</v>
      </c>
      <c r="O10" s="31" t="s">
        <v>337</v>
      </c>
      <c r="P10" s="31" t="s">
        <v>338</v>
      </c>
      <c r="Q10" s="32">
        <v>118</v>
      </c>
      <c r="R10" s="32">
        <v>101</v>
      </c>
      <c r="S10" s="32">
        <v>219</v>
      </c>
      <c r="T10" s="32">
        <v>11</v>
      </c>
      <c r="U10" s="33">
        <v>9</v>
      </c>
      <c r="V10" s="34" t="s">
        <v>339</v>
      </c>
      <c r="W10" s="34" t="s">
        <v>266</v>
      </c>
    </row>
    <row r="11" spans="1:23" ht="12.75" customHeight="1" x14ac:dyDescent="0.25">
      <c r="A11" s="12" t="str">
        <f t="shared" si="0"/>
        <v>05828740</v>
      </c>
      <c r="B11" s="17" t="s">
        <v>264</v>
      </c>
      <c r="C11" s="17" t="s">
        <v>265</v>
      </c>
      <c r="D11" s="17" t="s">
        <v>266</v>
      </c>
      <c r="E11" s="18" t="s">
        <v>35</v>
      </c>
      <c r="F11" s="19">
        <v>0</v>
      </c>
      <c r="G11" s="18" t="s">
        <v>36</v>
      </c>
      <c r="H11" s="20" t="s">
        <v>37</v>
      </c>
      <c r="I11" s="30" t="s">
        <v>318</v>
      </c>
      <c r="J11" s="31" t="s">
        <v>320</v>
      </c>
      <c r="K11" s="31" t="s">
        <v>341</v>
      </c>
      <c r="L11" s="31" t="s">
        <v>314</v>
      </c>
      <c r="M11" s="31" t="s">
        <v>335</v>
      </c>
      <c r="N11" s="31" t="s">
        <v>336</v>
      </c>
      <c r="O11" s="31" t="s">
        <v>337</v>
      </c>
      <c r="P11" s="31" t="s">
        <v>338</v>
      </c>
      <c r="Q11" s="32">
        <v>250</v>
      </c>
      <c r="R11" s="32">
        <v>174</v>
      </c>
      <c r="S11" s="32">
        <v>424</v>
      </c>
      <c r="T11" s="32">
        <v>23</v>
      </c>
      <c r="U11" s="33">
        <v>17</v>
      </c>
      <c r="V11" s="34" t="s">
        <v>339</v>
      </c>
      <c r="W11" s="34" t="s">
        <v>266</v>
      </c>
    </row>
    <row r="12" spans="1:23" ht="12.75" customHeight="1" x14ac:dyDescent="0.25">
      <c r="A12" s="12" t="str">
        <f t="shared" si="0"/>
        <v>13524000</v>
      </c>
      <c r="B12" s="17" t="s">
        <v>264</v>
      </c>
      <c r="C12" s="17" t="s">
        <v>265</v>
      </c>
      <c r="D12" s="17" t="s">
        <v>266</v>
      </c>
      <c r="E12" s="18" t="s">
        <v>71</v>
      </c>
      <c r="F12" s="19">
        <v>0</v>
      </c>
      <c r="G12" s="18" t="s">
        <v>72</v>
      </c>
      <c r="H12" s="20" t="s">
        <v>73</v>
      </c>
      <c r="I12" s="30" t="s">
        <v>318</v>
      </c>
      <c r="J12" s="31" t="s">
        <v>320</v>
      </c>
      <c r="K12" s="31" t="s">
        <v>334</v>
      </c>
      <c r="L12" s="31" t="s">
        <v>313</v>
      </c>
      <c r="M12" s="31" t="s">
        <v>335</v>
      </c>
      <c r="N12" s="31" t="s">
        <v>336</v>
      </c>
      <c r="O12" s="31" t="s">
        <v>337</v>
      </c>
      <c r="P12" s="31" t="s">
        <v>338</v>
      </c>
      <c r="Q12" s="32">
        <v>59</v>
      </c>
      <c r="R12" s="32">
        <v>64</v>
      </c>
      <c r="S12" s="32">
        <v>123</v>
      </c>
      <c r="T12" s="32">
        <v>11</v>
      </c>
      <c r="U12" s="33">
        <v>8</v>
      </c>
      <c r="V12" s="34" t="s">
        <v>339</v>
      </c>
      <c r="W12" s="34" t="s">
        <v>266</v>
      </c>
    </row>
    <row r="13" spans="1:23" ht="12.75" customHeight="1" x14ac:dyDescent="0.25">
      <c r="A13" s="12" t="str">
        <f t="shared" si="0"/>
        <v>07452240</v>
      </c>
      <c r="B13" s="17" t="s">
        <v>264</v>
      </c>
      <c r="C13" s="17" t="s">
        <v>265</v>
      </c>
      <c r="D13" s="17" t="s">
        <v>266</v>
      </c>
      <c r="E13" s="18" t="s">
        <v>53</v>
      </c>
      <c r="F13" s="19">
        <v>0</v>
      </c>
      <c r="G13" s="18" t="s">
        <v>54</v>
      </c>
      <c r="H13" s="20" t="s">
        <v>55</v>
      </c>
      <c r="I13" s="30" t="s">
        <v>318</v>
      </c>
      <c r="J13" s="31" t="s">
        <v>320</v>
      </c>
      <c r="K13" s="31" t="s">
        <v>340</v>
      </c>
      <c r="L13" s="31" t="s">
        <v>313</v>
      </c>
      <c r="M13" s="31" t="s">
        <v>335</v>
      </c>
      <c r="N13" s="31" t="s">
        <v>336</v>
      </c>
      <c r="O13" s="31" t="s">
        <v>337</v>
      </c>
      <c r="P13" s="31" t="s">
        <v>338</v>
      </c>
      <c r="Q13" s="32">
        <v>147</v>
      </c>
      <c r="R13" s="32">
        <v>82</v>
      </c>
      <c r="S13" s="32">
        <v>229</v>
      </c>
      <c r="T13" s="32">
        <v>10</v>
      </c>
      <c r="U13" s="33">
        <v>9</v>
      </c>
      <c r="V13" s="34" t="s">
        <v>339</v>
      </c>
      <c r="W13" s="34" t="s">
        <v>266</v>
      </c>
    </row>
    <row r="14" spans="1:23" ht="12.75" customHeight="1" x14ac:dyDescent="0.25">
      <c r="A14" s="12" t="str">
        <f t="shared" si="0"/>
        <v>13089800</v>
      </c>
      <c r="B14" s="17" t="s">
        <v>264</v>
      </c>
      <c r="C14" s="17" t="s">
        <v>265</v>
      </c>
      <c r="D14" s="17" t="s">
        <v>266</v>
      </c>
      <c r="E14" s="18" t="s">
        <v>47</v>
      </c>
      <c r="F14" s="19">
        <v>0</v>
      </c>
      <c r="G14" s="18" t="s">
        <v>48</v>
      </c>
      <c r="H14" s="20" t="s">
        <v>49</v>
      </c>
      <c r="I14" s="30" t="s">
        <v>318</v>
      </c>
      <c r="J14" s="31" t="s">
        <v>320</v>
      </c>
      <c r="K14" s="31" t="s">
        <v>341</v>
      </c>
      <c r="L14" s="31" t="s">
        <v>313</v>
      </c>
      <c r="M14" s="31" t="s">
        <v>335</v>
      </c>
      <c r="N14" s="31" t="s">
        <v>336</v>
      </c>
      <c r="O14" s="31" t="s">
        <v>337</v>
      </c>
      <c r="P14" s="31" t="s">
        <v>338</v>
      </c>
      <c r="Q14" s="32">
        <v>81</v>
      </c>
      <c r="R14" s="32">
        <v>64</v>
      </c>
      <c r="S14" s="32">
        <v>145</v>
      </c>
      <c r="T14" s="32">
        <v>8</v>
      </c>
      <c r="U14" s="33">
        <v>5</v>
      </c>
      <c r="V14" s="34" t="s">
        <v>339</v>
      </c>
      <c r="W14" s="34" t="s">
        <v>266</v>
      </c>
    </row>
    <row r="15" spans="1:23" ht="12.75" customHeight="1" x14ac:dyDescent="0.25">
      <c r="A15" s="12" t="str">
        <f t="shared" si="0"/>
        <v>13794290</v>
      </c>
      <c r="B15" s="17" t="s">
        <v>264</v>
      </c>
      <c r="C15" s="17" t="s">
        <v>265</v>
      </c>
      <c r="D15" s="17" t="s">
        <v>266</v>
      </c>
      <c r="E15" s="18" t="s">
        <v>50</v>
      </c>
      <c r="F15" s="19">
        <v>0</v>
      </c>
      <c r="G15" s="18" t="s">
        <v>51</v>
      </c>
      <c r="H15" s="20" t="s">
        <v>52</v>
      </c>
      <c r="I15" s="30" t="s">
        <v>318</v>
      </c>
      <c r="J15" s="31" t="s">
        <v>320</v>
      </c>
      <c r="K15" s="31" t="s">
        <v>340</v>
      </c>
      <c r="L15" s="31" t="s">
        <v>313</v>
      </c>
      <c r="M15" s="31" t="s">
        <v>335</v>
      </c>
      <c r="N15" s="31" t="s">
        <v>336</v>
      </c>
      <c r="O15" s="31" t="s">
        <v>337</v>
      </c>
      <c r="P15" s="31" t="s">
        <v>338</v>
      </c>
      <c r="Q15" s="32">
        <v>54</v>
      </c>
      <c r="R15" s="32">
        <v>13</v>
      </c>
      <c r="S15" s="32">
        <v>67</v>
      </c>
      <c r="T15" s="32">
        <v>6</v>
      </c>
      <c r="U15" s="33">
        <v>8</v>
      </c>
      <c r="V15" s="34" t="s">
        <v>339</v>
      </c>
      <c r="W15" s="34" t="s">
        <v>266</v>
      </c>
    </row>
    <row r="16" spans="1:23" ht="12.75" customHeight="1" x14ac:dyDescent="0.25">
      <c r="A16" s="12" t="str">
        <f t="shared" si="0"/>
        <v>07677070</v>
      </c>
      <c r="B16" s="17" t="s">
        <v>264</v>
      </c>
      <c r="C16" s="17" t="s">
        <v>265</v>
      </c>
      <c r="D16" s="17" t="s">
        <v>266</v>
      </c>
      <c r="E16" s="18" t="s">
        <v>80</v>
      </c>
      <c r="F16" s="19">
        <v>0</v>
      </c>
      <c r="G16" s="18" t="s">
        <v>81</v>
      </c>
      <c r="H16" s="20" t="s">
        <v>82</v>
      </c>
      <c r="I16" s="30" t="s">
        <v>318</v>
      </c>
      <c r="J16" s="31" t="s">
        <v>320</v>
      </c>
      <c r="K16" s="31" t="s">
        <v>334</v>
      </c>
      <c r="L16" s="31" t="s">
        <v>313</v>
      </c>
      <c r="M16" s="31" t="s">
        <v>335</v>
      </c>
      <c r="N16" s="31" t="s">
        <v>336</v>
      </c>
      <c r="O16" s="31" t="s">
        <v>337</v>
      </c>
      <c r="P16" s="31" t="s">
        <v>338</v>
      </c>
      <c r="Q16" s="32">
        <v>26</v>
      </c>
      <c r="R16" s="32">
        <v>26</v>
      </c>
      <c r="S16" s="32">
        <v>52</v>
      </c>
      <c r="T16" s="32">
        <v>7</v>
      </c>
      <c r="U16" s="33">
        <v>5</v>
      </c>
      <c r="V16" s="34" t="s">
        <v>339</v>
      </c>
      <c r="W16" s="34" t="s">
        <v>266</v>
      </c>
    </row>
    <row r="17" spans="1:23" ht="12.75" customHeight="1" x14ac:dyDescent="0.25">
      <c r="A17" s="12" t="str">
        <f t="shared" si="0"/>
        <v>02631110</v>
      </c>
      <c r="B17" s="17" t="s">
        <v>264</v>
      </c>
      <c r="C17" s="17" t="s">
        <v>267</v>
      </c>
      <c r="D17" s="17" t="s">
        <v>268</v>
      </c>
      <c r="E17" s="18" t="s">
        <v>32</v>
      </c>
      <c r="F17" s="19">
        <v>0</v>
      </c>
      <c r="G17" s="18" t="s">
        <v>33</v>
      </c>
      <c r="H17" s="20" t="s">
        <v>34</v>
      </c>
      <c r="I17" s="30" t="s">
        <v>318</v>
      </c>
      <c r="J17" s="31" t="s">
        <v>319</v>
      </c>
      <c r="K17" s="31" t="s">
        <v>342</v>
      </c>
      <c r="L17" s="31" t="s">
        <v>313</v>
      </c>
      <c r="M17" s="31" t="s">
        <v>335</v>
      </c>
      <c r="N17" s="31" t="s">
        <v>336</v>
      </c>
      <c r="O17" s="31" t="s">
        <v>343</v>
      </c>
      <c r="P17" s="31" t="s">
        <v>344</v>
      </c>
      <c r="Q17" s="32">
        <v>265</v>
      </c>
      <c r="R17" s="32">
        <v>0</v>
      </c>
      <c r="S17" s="32">
        <v>265</v>
      </c>
      <c r="T17" s="32">
        <v>20</v>
      </c>
      <c r="U17" s="33">
        <v>10</v>
      </c>
      <c r="V17" s="34" t="s">
        <v>339</v>
      </c>
      <c r="W17" s="34" t="s">
        <v>268</v>
      </c>
    </row>
    <row r="18" spans="1:23" ht="12.75" customHeight="1" x14ac:dyDescent="0.25">
      <c r="A18" s="12" t="str">
        <f t="shared" si="0"/>
        <v>11048010</v>
      </c>
      <c r="B18" s="17" t="s">
        <v>264</v>
      </c>
      <c r="C18" s="17" t="s">
        <v>267</v>
      </c>
      <c r="D18" s="17" t="s">
        <v>268</v>
      </c>
      <c r="E18" s="18" t="s">
        <v>26</v>
      </c>
      <c r="F18" s="19">
        <v>0</v>
      </c>
      <c r="G18" s="18" t="s">
        <v>27</v>
      </c>
      <c r="H18" s="20" t="s">
        <v>28</v>
      </c>
      <c r="I18" s="30" t="s">
        <v>318</v>
      </c>
      <c r="J18" s="31" t="s">
        <v>319</v>
      </c>
      <c r="K18" s="31" t="s">
        <v>342</v>
      </c>
      <c r="L18" s="31" t="s">
        <v>313</v>
      </c>
      <c r="M18" s="31" t="s">
        <v>335</v>
      </c>
      <c r="N18" s="31" t="s">
        <v>336</v>
      </c>
      <c r="O18" s="31" t="s">
        <v>345</v>
      </c>
      <c r="P18" s="31" t="s">
        <v>344</v>
      </c>
      <c r="Q18" s="32">
        <v>0</v>
      </c>
      <c r="R18" s="32">
        <v>314</v>
      </c>
      <c r="S18" s="32">
        <v>314</v>
      </c>
      <c r="T18" s="32">
        <v>15</v>
      </c>
      <c r="U18" s="33">
        <v>10</v>
      </c>
      <c r="V18" s="34" t="s">
        <v>339</v>
      </c>
      <c r="W18" s="34" t="s">
        <v>268</v>
      </c>
    </row>
    <row r="19" spans="1:23" ht="12.75" customHeight="1" x14ac:dyDescent="0.25">
      <c r="A19" s="12" t="str">
        <f t="shared" si="0"/>
        <v>13794030</v>
      </c>
      <c r="B19" s="17" t="s">
        <v>264</v>
      </c>
      <c r="C19" s="17" t="s">
        <v>267</v>
      </c>
      <c r="D19" s="17" t="s">
        <v>268</v>
      </c>
      <c r="E19" s="18" t="s">
        <v>29</v>
      </c>
      <c r="F19" s="19">
        <v>0</v>
      </c>
      <c r="G19" s="18" t="s">
        <v>30</v>
      </c>
      <c r="H19" s="20" t="s">
        <v>31</v>
      </c>
      <c r="I19" s="30" t="s">
        <v>318</v>
      </c>
      <c r="J19" s="31" t="s">
        <v>319</v>
      </c>
      <c r="K19" s="31" t="s">
        <v>342</v>
      </c>
      <c r="L19" s="31" t="s">
        <v>313</v>
      </c>
      <c r="M19" s="31" t="s">
        <v>335</v>
      </c>
      <c r="N19" s="31" t="s">
        <v>336</v>
      </c>
      <c r="O19" s="31" t="s">
        <v>337</v>
      </c>
      <c r="P19" s="31" t="s">
        <v>338</v>
      </c>
      <c r="Q19" s="32">
        <v>80</v>
      </c>
      <c r="R19" s="32">
        <v>31</v>
      </c>
      <c r="S19" s="32">
        <v>111</v>
      </c>
      <c r="T19" s="32">
        <v>7</v>
      </c>
      <c r="U19" s="33">
        <v>6</v>
      </c>
      <c r="V19" s="34" t="s">
        <v>339</v>
      </c>
      <c r="W19" s="34" t="s">
        <v>268</v>
      </c>
    </row>
    <row r="20" spans="1:23" ht="12.75" customHeight="1" x14ac:dyDescent="0.25">
      <c r="A20" s="12" t="str">
        <f t="shared" si="0"/>
        <v>05827830</v>
      </c>
      <c r="B20" s="17" t="s">
        <v>269</v>
      </c>
      <c r="C20" s="17" t="s">
        <v>270</v>
      </c>
      <c r="D20" s="17" t="s">
        <v>271</v>
      </c>
      <c r="E20" s="18" t="s">
        <v>86</v>
      </c>
      <c r="F20" s="19">
        <v>0</v>
      </c>
      <c r="G20" s="18" t="s">
        <v>87</v>
      </c>
      <c r="H20" s="20" t="s">
        <v>88</v>
      </c>
      <c r="I20" s="30" t="s">
        <v>317</v>
      </c>
      <c r="J20" s="31" t="s">
        <v>327</v>
      </c>
      <c r="K20" s="31" t="s">
        <v>346</v>
      </c>
      <c r="L20" s="31" t="s">
        <v>314</v>
      </c>
      <c r="M20" s="31" t="s">
        <v>335</v>
      </c>
      <c r="N20" s="31" t="s">
        <v>336</v>
      </c>
      <c r="O20" s="31" t="s">
        <v>337</v>
      </c>
      <c r="P20" s="31" t="s">
        <v>347</v>
      </c>
      <c r="Q20" s="32">
        <v>121</v>
      </c>
      <c r="R20" s="32">
        <v>130</v>
      </c>
      <c r="S20" s="32">
        <v>251</v>
      </c>
      <c r="T20" s="32">
        <v>18</v>
      </c>
      <c r="U20" s="33">
        <v>11</v>
      </c>
      <c r="V20" s="34" t="s">
        <v>348</v>
      </c>
      <c r="W20" s="34" t="s">
        <v>271</v>
      </c>
    </row>
    <row r="21" spans="1:23" ht="12.75" customHeight="1" x14ac:dyDescent="0.25">
      <c r="A21" s="12" t="str">
        <f t="shared" si="0"/>
        <v>06822110</v>
      </c>
      <c r="B21" s="17" t="s">
        <v>272</v>
      </c>
      <c r="C21" s="17" t="s">
        <v>273</v>
      </c>
      <c r="D21" s="17" t="s">
        <v>274</v>
      </c>
      <c r="E21" s="18" t="s">
        <v>203</v>
      </c>
      <c r="F21" s="19">
        <v>0</v>
      </c>
      <c r="G21" s="18" t="s">
        <v>204</v>
      </c>
      <c r="H21" s="20" t="s">
        <v>205</v>
      </c>
      <c r="I21" s="30" t="s">
        <v>316</v>
      </c>
      <c r="J21" s="31" t="s">
        <v>324</v>
      </c>
      <c r="K21" s="31" t="s">
        <v>349</v>
      </c>
      <c r="L21" s="31" t="s">
        <v>313</v>
      </c>
      <c r="M21" s="31" t="s">
        <v>335</v>
      </c>
      <c r="N21" s="31" t="s">
        <v>336</v>
      </c>
      <c r="O21" s="31" t="s">
        <v>337</v>
      </c>
      <c r="P21" s="31" t="s">
        <v>347</v>
      </c>
      <c r="Q21" s="32">
        <v>91</v>
      </c>
      <c r="R21" s="32">
        <v>55</v>
      </c>
      <c r="S21" s="32">
        <v>146</v>
      </c>
      <c r="T21" s="32">
        <v>13</v>
      </c>
      <c r="U21" s="33">
        <v>7</v>
      </c>
      <c r="V21" s="34" t="s">
        <v>350</v>
      </c>
      <c r="W21" s="34" t="s">
        <v>274</v>
      </c>
    </row>
    <row r="22" spans="1:23" ht="12.75" customHeight="1" x14ac:dyDescent="0.25">
      <c r="A22" s="12" t="str">
        <f t="shared" si="0"/>
        <v>12657680</v>
      </c>
      <c r="B22" s="17" t="s">
        <v>272</v>
      </c>
      <c r="C22" s="17" t="s">
        <v>275</v>
      </c>
      <c r="D22" s="17" t="s">
        <v>276</v>
      </c>
      <c r="E22" s="18" t="s">
        <v>147</v>
      </c>
      <c r="F22" s="19">
        <v>0</v>
      </c>
      <c r="G22" s="18" t="s">
        <v>148</v>
      </c>
      <c r="H22" s="20" t="s">
        <v>149</v>
      </c>
      <c r="I22" s="30" t="s">
        <v>316</v>
      </c>
      <c r="J22" s="31" t="s">
        <v>321</v>
      </c>
      <c r="K22" s="31" t="s">
        <v>351</v>
      </c>
      <c r="L22" s="31" t="s">
        <v>314</v>
      </c>
      <c r="M22" s="31" t="s">
        <v>335</v>
      </c>
      <c r="N22" s="31" t="s">
        <v>336</v>
      </c>
      <c r="O22" s="31" t="s">
        <v>337</v>
      </c>
      <c r="P22" s="31" t="s">
        <v>347</v>
      </c>
      <c r="Q22" s="32">
        <v>165</v>
      </c>
      <c r="R22" s="32">
        <v>178</v>
      </c>
      <c r="S22" s="32">
        <v>343</v>
      </c>
      <c r="T22" s="32">
        <v>30</v>
      </c>
      <c r="U22" s="33">
        <v>13</v>
      </c>
      <c r="V22" s="34" t="s">
        <v>350</v>
      </c>
      <c r="W22" s="34" t="s">
        <v>352</v>
      </c>
    </row>
    <row r="23" spans="1:23" ht="12.75" customHeight="1" x14ac:dyDescent="0.25">
      <c r="A23" s="12" t="str">
        <f t="shared" si="0"/>
        <v>08008050</v>
      </c>
      <c r="B23" s="17" t="s">
        <v>272</v>
      </c>
      <c r="C23" s="17" t="s">
        <v>275</v>
      </c>
      <c r="D23" s="17" t="s">
        <v>276</v>
      </c>
      <c r="E23" s="18" t="s">
        <v>120</v>
      </c>
      <c r="F23" s="19">
        <v>0</v>
      </c>
      <c r="G23" s="18" t="s">
        <v>121</v>
      </c>
      <c r="H23" s="20" t="s">
        <v>122</v>
      </c>
      <c r="I23" s="30" t="s">
        <v>316</v>
      </c>
      <c r="J23" s="31" t="s">
        <v>321</v>
      </c>
      <c r="K23" s="31" t="s">
        <v>122</v>
      </c>
      <c r="L23" s="31" t="s">
        <v>314</v>
      </c>
      <c r="M23" s="31" t="s">
        <v>335</v>
      </c>
      <c r="N23" s="31" t="s">
        <v>336</v>
      </c>
      <c r="O23" s="31" t="s">
        <v>337</v>
      </c>
      <c r="P23" s="31" t="s">
        <v>338</v>
      </c>
      <c r="Q23" s="32">
        <v>238</v>
      </c>
      <c r="R23" s="32">
        <v>117</v>
      </c>
      <c r="S23" s="32">
        <v>355</v>
      </c>
      <c r="T23" s="32">
        <v>17</v>
      </c>
      <c r="U23" s="33">
        <v>12</v>
      </c>
      <c r="V23" s="34" t="s">
        <v>350</v>
      </c>
      <c r="W23" s="34" t="s">
        <v>352</v>
      </c>
    </row>
    <row r="24" spans="1:23" ht="12.75" customHeight="1" x14ac:dyDescent="0.25">
      <c r="A24" s="12" t="str">
        <f t="shared" si="0"/>
        <v>08003420</v>
      </c>
      <c r="B24" s="17" t="s">
        <v>272</v>
      </c>
      <c r="C24" s="17" t="s">
        <v>275</v>
      </c>
      <c r="D24" s="17" t="s">
        <v>276</v>
      </c>
      <c r="E24" s="18" t="s">
        <v>135</v>
      </c>
      <c r="F24" s="19">
        <v>0</v>
      </c>
      <c r="G24" s="18" t="s">
        <v>136</v>
      </c>
      <c r="H24" s="20" t="s">
        <v>137</v>
      </c>
      <c r="I24" s="30" t="s">
        <v>316</v>
      </c>
      <c r="J24" s="31" t="s">
        <v>321</v>
      </c>
      <c r="K24" s="31" t="s">
        <v>122</v>
      </c>
      <c r="L24" s="31" t="s">
        <v>314</v>
      </c>
      <c r="M24" s="31" t="s">
        <v>335</v>
      </c>
      <c r="N24" s="31" t="s">
        <v>336</v>
      </c>
      <c r="O24" s="31" t="s">
        <v>337</v>
      </c>
      <c r="P24" s="31" t="s">
        <v>338</v>
      </c>
      <c r="Q24" s="32">
        <v>99</v>
      </c>
      <c r="R24" s="32">
        <v>78</v>
      </c>
      <c r="S24" s="32">
        <v>177</v>
      </c>
      <c r="T24" s="32">
        <v>16</v>
      </c>
      <c r="U24" s="33">
        <v>8</v>
      </c>
      <c r="V24" s="34" t="s">
        <v>350</v>
      </c>
      <c r="W24" s="34" t="s">
        <v>352</v>
      </c>
    </row>
    <row r="25" spans="1:23" ht="12.75" customHeight="1" x14ac:dyDescent="0.25">
      <c r="A25" s="12" t="str">
        <f t="shared" si="0"/>
        <v>02665850</v>
      </c>
      <c r="B25" s="17" t="s">
        <v>272</v>
      </c>
      <c r="C25" s="17" t="s">
        <v>277</v>
      </c>
      <c r="D25" s="17" t="s">
        <v>278</v>
      </c>
      <c r="E25" s="18" t="s">
        <v>188</v>
      </c>
      <c r="F25" s="19">
        <v>0</v>
      </c>
      <c r="G25" s="18" t="s">
        <v>189</v>
      </c>
      <c r="H25" s="20" t="s">
        <v>190</v>
      </c>
      <c r="I25" s="30" t="s">
        <v>316</v>
      </c>
      <c r="J25" s="31" t="s">
        <v>323</v>
      </c>
      <c r="K25" s="31" t="s">
        <v>353</v>
      </c>
      <c r="L25" s="31" t="s">
        <v>314</v>
      </c>
      <c r="M25" s="31" t="s">
        <v>335</v>
      </c>
      <c r="N25" s="31" t="s">
        <v>336</v>
      </c>
      <c r="O25" s="31" t="s">
        <v>337</v>
      </c>
      <c r="P25" s="31" t="s">
        <v>344</v>
      </c>
      <c r="Q25" s="32">
        <v>365</v>
      </c>
      <c r="R25" s="32">
        <v>319</v>
      </c>
      <c r="S25" s="32">
        <v>684</v>
      </c>
      <c r="T25" s="32">
        <v>30</v>
      </c>
      <c r="U25" s="33">
        <v>20</v>
      </c>
      <c r="V25" s="34" t="s">
        <v>350</v>
      </c>
      <c r="W25" s="34" t="s">
        <v>354</v>
      </c>
    </row>
    <row r="26" spans="1:23" ht="12.75" customHeight="1" x14ac:dyDescent="0.25">
      <c r="A26" s="12" t="str">
        <f t="shared" si="0"/>
        <v>15405090</v>
      </c>
      <c r="B26" s="17" t="s">
        <v>272</v>
      </c>
      <c r="C26" s="17" t="s">
        <v>279</v>
      </c>
      <c r="D26" s="17" t="s">
        <v>280</v>
      </c>
      <c r="E26" s="18" t="s">
        <v>227</v>
      </c>
      <c r="F26" s="19">
        <v>0</v>
      </c>
      <c r="G26" s="18" t="s">
        <v>228</v>
      </c>
      <c r="H26" s="20" t="s">
        <v>229</v>
      </c>
      <c r="I26" s="30" t="s">
        <v>316</v>
      </c>
      <c r="J26" s="31" t="s">
        <v>326</v>
      </c>
      <c r="K26" s="31" t="s">
        <v>355</v>
      </c>
      <c r="L26" s="31" t="s">
        <v>314</v>
      </c>
      <c r="M26" s="31" t="s">
        <v>335</v>
      </c>
      <c r="N26" s="31" t="s">
        <v>336</v>
      </c>
      <c r="O26" s="31" t="s">
        <v>337</v>
      </c>
      <c r="P26" s="31" t="s">
        <v>338</v>
      </c>
      <c r="Q26" s="32">
        <v>25</v>
      </c>
      <c r="R26" s="32">
        <v>9</v>
      </c>
      <c r="S26" s="32">
        <v>34</v>
      </c>
      <c r="T26" s="32">
        <v>3</v>
      </c>
      <c r="U26" s="33">
        <v>4</v>
      </c>
      <c r="V26" s="34" t="s">
        <v>350</v>
      </c>
      <c r="W26" s="34" t="s">
        <v>280</v>
      </c>
    </row>
    <row r="27" spans="1:23" ht="12.75" customHeight="1" x14ac:dyDescent="0.25">
      <c r="A27" s="12" t="str">
        <f t="shared" si="0"/>
        <v>17045350</v>
      </c>
      <c r="B27" s="17" t="s">
        <v>272</v>
      </c>
      <c r="C27" s="17" t="s">
        <v>281</v>
      </c>
      <c r="D27" s="17" t="s">
        <v>282</v>
      </c>
      <c r="E27" s="18" t="s">
        <v>162</v>
      </c>
      <c r="F27" s="19">
        <v>0</v>
      </c>
      <c r="G27" s="18" t="s">
        <v>163</v>
      </c>
      <c r="H27" s="20" t="s">
        <v>164</v>
      </c>
      <c r="I27" s="30" t="s">
        <v>316</v>
      </c>
      <c r="J27" s="31" t="s">
        <v>322</v>
      </c>
      <c r="K27" s="31" t="s">
        <v>356</v>
      </c>
      <c r="L27" s="31" t="s">
        <v>314</v>
      </c>
      <c r="M27" s="31" t="s">
        <v>335</v>
      </c>
      <c r="N27" s="31" t="s">
        <v>336</v>
      </c>
      <c r="O27" s="31" t="s">
        <v>337</v>
      </c>
      <c r="P27" s="31" t="s">
        <v>338</v>
      </c>
      <c r="Q27" s="32">
        <v>76</v>
      </c>
      <c r="R27" s="32">
        <v>70</v>
      </c>
      <c r="S27" s="32">
        <v>146</v>
      </c>
      <c r="T27" s="32">
        <v>11</v>
      </c>
      <c r="U27" s="33">
        <v>6</v>
      </c>
      <c r="V27" s="34" t="s">
        <v>350</v>
      </c>
      <c r="W27" s="34" t="s">
        <v>357</v>
      </c>
    </row>
    <row r="28" spans="1:23" ht="12.75" customHeight="1" x14ac:dyDescent="0.25">
      <c r="A28" s="12" t="str">
        <f t="shared" si="0"/>
        <v>13575320</v>
      </c>
      <c r="B28" s="17" t="s">
        <v>272</v>
      </c>
      <c r="C28" s="17" t="s">
        <v>281</v>
      </c>
      <c r="D28" s="17" t="s">
        <v>282</v>
      </c>
      <c r="E28" s="18" t="s">
        <v>156</v>
      </c>
      <c r="F28" s="19">
        <v>0</v>
      </c>
      <c r="G28" s="18" t="s">
        <v>157</v>
      </c>
      <c r="H28" s="20" t="s">
        <v>158</v>
      </c>
      <c r="I28" s="30" t="s">
        <v>316</v>
      </c>
      <c r="J28" s="31" t="s">
        <v>322</v>
      </c>
      <c r="K28" s="31" t="s">
        <v>358</v>
      </c>
      <c r="L28" s="31" t="s">
        <v>313</v>
      </c>
      <c r="M28" s="31" t="s">
        <v>335</v>
      </c>
      <c r="N28" s="31" t="s">
        <v>336</v>
      </c>
      <c r="O28" s="31" t="s">
        <v>337</v>
      </c>
      <c r="P28" s="31" t="s">
        <v>338</v>
      </c>
      <c r="Q28" s="32">
        <v>86</v>
      </c>
      <c r="R28" s="32">
        <v>41</v>
      </c>
      <c r="S28" s="32">
        <v>127</v>
      </c>
      <c r="T28" s="32">
        <v>7</v>
      </c>
      <c r="U28" s="33">
        <v>5</v>
      </c>
      <c r="V28" s="34" t="s">
        <v>350</v>
      </c>
      <c r="W28" s="34" t="s">
        <v>357</v>
      </c>
    </row>
    <row r="29" spans="1:23" ht="12.75" customHeight="1" x14ac:dyDescent="0.25">
      <c r="A29" s="12" t="str">
        <f t="shared" si="0"/>
        <v>06581460</v>
      </c>
      <c r="B29" s="17" t="s">
        <v>272</v>
      </c>
      <c r="C29" s="17" t="s">
        <v>281</v>
      </c>
      <c r="D29" s="17" t="s">
        <v>282</v>
      </c>
      <c r="E29" s="18" t="s">
        <v>171</v>
      </c>
      <c r="F29" s="19">
        <v>0</v>
      </c>
      <c r="G29" s="18" t="s">
        <v>172</v>
      </c>
      <c r="H29" s="20" t="s">
        <v>64</v>
      </c>
      <c r="I29" s="30" t="s">
        <v>316</v>
      </c>
      <c r="J29" s="31" t="s">
        <v>322</v>
      </c>
      <c r="K29" s="31" t="s">
        <v>359</v>
      </c>
      <c r="L29" s="31" t="s">
        <v>313</v>
      </c>
      <c r="M29" s="31" t="s">
        <v>335</v>
      </c>
      <c r="N29" s="31" t="s">
        <v>336</v>
      </c>
      <c r="O29" s="31" t="s">
        <v>337</v>
      </c>
      <c r="P29" s="31" t="s">
        <v>338</v>
      </c>
      <c r="Q29" s="32">
        <v>56</v>
      </c>
      <c r="R29" s="32">
        <v>42</v>
      </c>
      <c r="S29" s="32">
        <v>98</v>
      </c>
      <c r="T29" s="32">
        <v>7</v>
      </c>
      <c r="U29" s="33">
        <v>5</v>
      </c>
      <c r="V29" s="34" t="s">
        <v>350</v>
      </c>
      <c r="W29" s="34" t="s">
        <v>357</v>
      </c>
    </row>
    <row r="30" spans="1:23" ht="12.75" customHeight="1" x14ac:dyDescent="0.25">
      <c r="A30" s="12" t="str">
        <f t="shared" si="0"/>
        <v>07302260</v>
      </c>
      <c r="B30" s="17" t="s">
        <v>272</v>
      </c>
      <c r="C30" s="17" t="s">
        <v>281</v>
      </c>
      <c r="D30" s="17" t="s">
        <v>282</v>
      </c>
      <c r="E30" s="18" t="s">
        <v>173</v>
      </c>
      <c r="F30" s="19">
        <v>0</v>
      </c>
      <c r="G30" s="18" t="s">
        <v>174</v>
      </c>
      <c r="H30" s="20" t="s">
        <v>175</v>
      </c>
      <c r="I30" s="30" t="s">
        <v>316</v>
      </c>
      <c r="J30" s="31" t="s">
        <v>322</v>
      </c>
      <c r="K30" s="31" t="s">
        <v>360</v>
      </c>
      <c r="L30" s="31" t="s">
        <v>313</v>
      </c>
      <c r="M30" s="31" t="s">
        <v>335</v>
      </c>
      <c r="N30" s="31" t="s">
        <v>336</v>
      </c>
      <c r="O30" s="31" t="s">
        <v>337</v>
      </c>
      <c r="P30" s="31" t="s">
        <v>338</v>
      </c>
      <c r="Q30" s="32">
        <v>39</v>
      </c>
      <c r="R30" s="32">
        <v>27</v>
      </c>
      <c r="S30" s="32">
        <v>66</v>
      </c>
      <c r="T30" s="32">
        <v>6</v>
      </c>
      <c r="U30" s="33">
        <v>5</v>
      </c>
      <c r="V30" s="34" t="s">
        <v>350</v>
      </c>
      <c r="W30" s="34" t="s">
        <v>357</v>
      </c>
    </row>
    <row r="31" spans="1:23" ht="12.75" customHeight="1" x14ac:dyDescent="0.25">
      <c r="A31" s="12" t="str">
        <f t="shared" si="0"/>
        <v>11512160</v>
      </c>
      <c r="B31" s="17" t="s">
        <v>272</v>
      </c>
      <c r="C31" s="17" t="s">
        <v>281</v>
      </c>
      <c r="D31" s="17" t="s">
        <v>282</v>
      </c>
      <c r="E31" s="18" t="s">
        <v>168</v>
      </c>
      <c r="F31" s="19">
        <v>0</v>
      </c>
      <c r="G31" s="18" t="s">
        <v>169</v>
      </c>
      <c r="H31" s="20" t="s">
        <v>170</v>
      </c>
      <c r="I31" s="30" t="s">
        <v>316</v>
      </c>
      <c r="J31" s="31" t="s">
        <v>322</v>
      </c>
      <c r="K31" s="31" t="s">
        <v>359</v>
      </c>
      <c r="L31" s="31" t="s">
        <v>314</v>
      </c>
      <c r="M31" s="31" t="s">
        <v>335</v>
      </c>
      <c r="N31" s="31" t="s">
        <v>336</v>
      </c>
      <c r="O31" s="31" t="s">
        <v>337</v>
      </c>
      <c r="P31" s="31" t="s">
        <v>338</v>
      </c>
      <c r="Q31" s="32">
        <v>65</v>
      </c>
      <c r="R31" s="32">
        <v>47</v>
      </c>
      <c r="S31" s="32">
        <v>112</v>
      </c>
      <c r="T31" s="32">
        <v>8</v>
      </c>
      <c r="U31" s="33">
        <v>5</v>
      </c>
      <c r="V31" s="34" t="s">
        <v>350</v>
      </c>
      <c r="W31" s="34" t="s">
        <v>357</v>
      </c>
    </row>
    <row r="32" spans="1:23" ht="12.75" customHeight="1" x14ac:dyDescent="0.25">
      <c r="A32" s="12" t="str">
        <f t="shared" si="0"/>
        <v>11499050</v>
      </c>
      <c r="B32" s="17" t="s">
        <v>272</v>
      </c>
      <c r="C32" s="17" t="s">
        <v>281</v>
      </c>
      <c r="D32" s="17" t="s">
        <v>282</v>
      </c>
      <c r="E32" s="18" t="s">
        <v>159</v>
      </c>
      <c r="F32" s="19">
        <v>0</v>
      </c>
      <c r="G32" s="18" t="s">
        <v>160</v>
      </c>
      <c r="H32" s="20" t="s">
        <v>161</v>
      </c>
      <c r="I32" s="30" t="s">
        <v>316</v>
      </c>
      <c r="J32" s="31" t="s">
        <v>322</v>
      </c>
      <c r="K32" s="31" t="s">
        <v>358</v>
      </c>
      <c r="L32" s="31" t="s">
        <v>313</v>
      </c>
      <c r="M32" s="31" t="s">
        <v>335</v>
      </c>
      <c r="N32" s="31" t="s">
        <v>336</v>
      </c>
      <c r="O32" s="31" t="s">
        <v>337</v>
      </c>
      <c r="P32" s="31" t="s">
        <v>338</v>
      </c>
      <c r="Q32" s="32">
        <v>57</v>
      </c>
      <c r="R32" s="32">
        <v>38</v>
      </c>
      <c r="S32" s="32">
        <v>95</v>
      </c>
      <c r="T32" s="32">
        <v>7</v>
      </c>
      <c r="U32" s="33">
        <v>5</v>
      </c>
      <c r="V32" s="34" t="s">
        <v>350</v>
      </c>
      <c r="W32" s="34" t="s">
        <v>357</v>
      </c>
    </row>
    <row r="33" spans="1:23" ht="12.75" customHeight="1" x14ac:dyDescent="0.25">
      <c r="A33" s="12" t="str">
        <f t="shared" si="0"/>
        <v>06830520</v>
      </c>
      <c r="B33" s="17" t="s">
        <v>272</v>
      </c>
      <c r="C33" s="17" t="s">
        <v>281</v>
      </c>
      <c r="D33" s="17" t="s">
        <v>282</v>
      </c>
      <c r="E33" s="18" t="s">
        <v>165</v>
      </c>
      <c r="F33" s="19">
        <v>0</v>
      </c>
      <c r="G33" s="18" t="s">
        <v>166</v>
      </c>
      <c r="H33" s="20" t="s">
        <v>167</v>
      </c>
      <c r="I33" s="30" t="s">
        <v>316</v>
      </c>
      <c r="J33" s="31" t="s">
        <v>322</v>
      </c>
      <c r="K33" s="31" t="s">
        <v>361</v>
      </c>
      <c r="L33" s="31" t="s">
        <v>313</v>
      </c>
      <c r="M33" s="31" t="s">
        <v>335</v>
      </c>
      <c r="N33" s="31" t="s">
        <v>336</v>
      </c>
      <c r="O33" s="31" t="s">
        <v>337</v>
      </c>
      <c r="P33" s="31" t="s">
        <v>338</v>
      </c>
      <c r="Q33" s="32">
        <v>56</v>
      </c>
      <c r="R33" s="32">
        <v>35</v>
      </c>
      <c r="S33" s="32">
        <v>91</v>
      </c>
      <c r="T33" s="32">
        <v>2</v>
      </c>
      <c r="U33" s="33">
        <v>4</v>
      </c>
      <c r="V33" s="34" t="s">
        <v>350</v>
      </c>
      <c r="W33" s="34" t="s">
        <v>357</v>
      </c>
    </row>
    <row r="34" spans="1:23" ht="12.75" customHeight="1" x14ac:dyDescent="0.25">
      <c r="A34" s="12" t="str">
        <f t="shared" si="0"/>
        <v>05728750</v>
      </c>
      <c r="B34" s="17" t="s">
        <v>272</v>
      </c>
      <c r="C34" s="17" t="s">
        <v>283</v>
      </c>
      <c r="D34" s="17" t="s">
        <v>284</v>
      </c>
      <c r="E34" s="18" t="s">
        <v>215</v>
      </c>
      <c r="F34" s="19">
        <v>0</v>
      </c>
      <c r="G34" s="18" t="s">
        <v>216</v>
      </c>
      <c r="H34" s="20" t="s">
        <v>217</v>
      </c>
      <c r="I34" s="30" t="s">
        <v>316</v>
      </c>
      <c r="J34" s="31" t="s">
        <v>325</v>
      </c>
      <c r="K34" s="31" t="s">
        <v>362</v>
      </c>
      <c r="L34" s="31" t="s">
        <v>314</v>
      </c>
      <c r="M34" s="31" t="s">
        <v>335</v>
      </c>
      <c r="N34" s="31" t="s">
        <v>336</v>
      </c>
      <c r="O34" s="31" t="s">
        <v>337</v>
      </c>
      <c r="P34" s="31" t="s">
        <v>338</v>
      </c>
      <c r="Q34" s="32">
        <v>41</v>
      </c>
      <c r="R34" s="32">
        <v>22</v>
      </c>
      <c r="S34" s="32">
        <v>63</v>
      </c>
      <c r="T34" s="32">
        <v>6</v>
      </c>
      <c r="U34" s="33">
        <v>5</v>
      </c>
      <c r="V34" s="34" t="s">
        <v>350</v>
      </c>
      <c r="W34" s="34" t="s">
        <v>284</v>
      </c>
    </row>
    <row r="35" spans="1:23" ht="12.75" customHeight="1" x14ac:dyDescent="0.25">
      <c r="A35" s="12" t="str">
        <f t="shared" si="0"/>
        <v>05282400</v>
      </c>
      <c r="B35" s="17" t="s">
        <v>272</v>
      </c>
      <c r="C35" s="17" t="s">
        <v>283</v>
      </c>
      <c r="D35" s="17" t="s">
        <v>284</v>
      </c>
      <c r="E35" s="18" t="s">
        <v>209</v>
      </c>
      <c r="F35" s="19">
        <v>0</v>
      </c>
      <c r="G35" s="18" t="s">
        <v>210</v>
      </c>
      <c r="H35" s="20" t="s">
        <v>211</v>
      </c>
      <c r="I35" s="30" t="s">
        <v>316</v>
      </c>
      <c r="J35" s="31" t="s">
        <v>325</v>
      </c>
      <c r="K35" s="31" t="s">
        <v>325</v>
      </c>
      <c r="L35" s="31" t="s">
        <v>314</v>
      </c>
      <c r="M35" s="31" t="s">
        <v>335</v>
      </c>
      <c r="N35" s="31" t="s">
        <v>336</v>
      </c>
      <c r="O35" s="31" t="s">
        <v>337</v>
      </c>
      <c r="P35" s="31" t="s">
        <v>338</v>
      </c>
      <c r="Q35" s="32">
        <v>177</v>
      </c>
      <c r="R35" s="32">
        <v>176</v>
      </c>
      <c r="S35" s="32">
        <v>353</v>
      </c>
      <c r="T35" s="32">
        <v>21</v>
      </c>
      <c r="U35" s="33">
        <v>12</v>
      </c>
      <c r="V35" s="34" t="s">
        <v>350</v>
      </c>
      <c r="W35" s="34" t="s">
        <v>284</v>
      </c>
    </row>
    <row r="36" spans="1:23" ht="12.75" customHeight="1" x14ac:dyDescent="0.25">
      <c r="A36" s="12" t="str">
        <f t="shared" si="0"/>
        <v>11475860</v>
      </c>
      <c r="B36" s="17" t="s">
        <v>272</v>
      </c>
      <c r="C36" s="17" t="s">
        <v>283</v>
      </c>
      <c r="D36" s="17" t="s">
        <v>284</v>
      </c>
      <c r="E36" s="18" t="s">
        <v>212</v>
      </c>
      <c r="F36" s="19">
        <v>0</v>
      </c>
      <c r="G36" s="18" t="s">
        <v>213</v>
      </c>
      <c r="H36" s="20">
        <v>60343</v>
      </c>
      <c r="I36" s="30" t="s">
        <v>316</v>
      </c>
      <c r="J36" s="31" t="s">
        <v>325</v>
      </c>
      <c r="K36" s="31" t="s">
        <v>363</v>
      </c>
      <c r="L36" s="31" t="s">
        <v>314</v>
      </c>
      <c r="M36" s="31" t="s">
        <v>335</v>
      </c>
      <c r="N36" s="31" t="s">
        <v>336</v>
      </c>
      <c r="O36" s="31" t="s">
        <v>337</v>
      </c>
      <c r="P36" s="31" t="s">
        <v>338</v>
      </c>
      <c r="Q36" s="32">
        <v>15</v>
      </c>
      <c r="R36" s="32">
        <v>7</v>
      </c>
      <c r="S36" s="32">
        <v>22</v>
      </c>
      <c r="T36" s="32">
        <v>9</v>
      </c>
      <c r="U36" s="33">
        <v>5</v>
      </c>
      <c r="V36" s="34" t="s">
        <v>350</v>
      </c>
      <c r="W36" s="34" t="s">
        <v>284</v>
      </c>
    </row>
    <row r="38" spans="1:23" ht="15" customHeight="1" x14ac:dyDescent="0.25">
      <c r="A38" s="35" t="s">
        <v>301</v>
      </c>
    </row>
    <row r="39" spans="1:23" ht="15" customHeight="1" x14ac:dyDescent="0.25">
      <c r="A39" s="2" t="s">
        <v>302</v>
      </c>
    </row>
    <row r="40" spans="1:23" ht="15" customHeight="1" x14ac:dyDescent="0.25">
      <c r="A40" s="2" t="s">
        <v>300</v>
      </c>
    </row>
  </sheetData>
  <autoFilter ref="B3:H36"/>
  <mergeCells count="1">
    <mergeCell ref="B1:H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11.25" x14ac:dyDescent="0.25"/>
  <cols>
    <col min="1" max="1" width="32" style="2" bestFit="1" customWidth="1"/>
    <col min="2" max="2" width="8" style="3" bestFit="1" customWidth="1"/>
    <col min="3" max="3" width="5" style="3" bestFit="1" customWidth="1"/>
    <col min="4" max="4" width="7.5703125" style="3" bestFit="1" customWidth="1"/>
    <col min="5" max="5" width="49.28515625" style="3" bestFit="1" customWidth="1"/>
    <col min="6" max="6" width="30" style="4" bestFit="1" customWidth="1"/>
    <col min="7" max="7" width="5.85546875" style="2" bestFit="1" customWidth="1"/>
    <col min="8" max="8" width="6.42578125" style="2" bestFit="1" customWidth="1"/>
    <col min="9" max="10" width="7.85546875" style="2" customWidth="1"/>
    <col min="11" max="11" width="7.42578125" style="2" bestFit="1" customWidth="1"/>
    <col min="12" max="16384" width="11.5703125" style="2"/>
  </cols>
  <sheetData>
    <row r="1" spans="1:11" ht="15" x14ac:dyDescent="0.25">
      <c r="A1" s="1"/>
      <c r="B1" s="2"/>
    </row>
    <row r="2" spans="1:11" ht="12" thickBot="1" x14ac:dyDescent="0.3"/>
    <row r="3" spans="1:11" ht="45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 ht="12" x14ac:dyDescent="0.25">
      <c r="A4" s="7" t="s">
        <v>13</v>
      </c>
      <c r="B4" s="8" t="s">
        <v>14</v>
      </c>
      <c r="C4" s="8" t="s">
        <v>11</v>
      </c>
      <c r="D4" s="8" t="s">
        <v>15</v>
      </c>
      <c r="E4" s="8" t="s">
        <v>16</v>
      </c>
      <c r="F4" s="9"/>
      <c r="G4" s="10">
        <v>7</v>
      </c>
      <c r="H4" s="10">
        <v>59</v>
      </c>
      <c r="I4" s="10">
        <v>12</v>
      </c>
      <c r="J4" s="10">
        <v>47</v>
      </c>
      <c r="K4" s="11"/>
    </row>
    <row r="5" spans="1:11" ht="12" x14ac:dyDescent="0.25">
      <c r="A5" s="7" t="s">
        <v>13</v>
      </c>
      <c r="B5" s="8" t="s">
        <v>17</v>
      </c>
      <c r="C5" s="8" t="s">
        <v>11</v>
      </c>
      <c r="D5" s="8" t="s">
        <v>18</v>
      </c>
      <c r="E5" s="8" t="s">
        <v>19</v>
      </c>
      <c r="F5" s="9"/>
      <c r="G5" s="10">
        <v>14</v>
      </c>
      <c r="H5" s="10">
        <v>226</v>
      </c>
      <c r="I5" s="10">
        <v>70</v>
      </c>
      <c r="J5" s="10">
        <v>156</v>
      </c>
      <c r="K5" s="11" t="s">
        <v>12</v>
      </c>
    </row>
    <row r="6" spans="1:11" ht="12" x14ac:dyDescent="0.25">
      <c r="A6" s="7" t="s">
        <v>13</v>
      </c>
      <c r="B6" s="8" t="s">
        <v>20</v>
      </c>
      <c r="C6" s="8" t="s">
        <v>11</v>
      </c>
      <c r="D6" s="8" t="s">
        <v>21</v>
      </c>
      <c r="E6" s="8" t="s">
        <v>22</v>
      </c>
      <c r="F6" s="9"/>
      <c r="G6" s="10">
        <v>23</v>
      </c>
      <c r="H6" s="10">
        <v>283</v>
      </c>
      <c r="I6" s="10">
        <v>52</v>
      </c>
      <c r="J6" s="10">
        <v>231</v>
      </c>
      <c r="K6" s="11" t="s">
        <v>10</v>
      </c>
    </row>
    <row r="7" spans="1:11" ht="12" x14ac:dyDescent="0.25">
      <c r="A7" s="7" t="s">
        <v>13</v>
      </c>
      <c r="B7" s="8" t="s">
        <v>23</v>
      </c>
      <c r="C7" s="8" t="s">
        <v>11</v>
      </c>
      <c r="D7" s="8" t="s">
        <v>24</v>
      </c>
      <c r="E7" s="8" t="s">
        <v>25</v>
      </c>
      <c r="F7" s="9"/>
      <c r="G7" s="10">
        <v>16</v>
      </c>
      <c r="H7" s="10">
        <v>175</v>
      </c>
      <c r="I7" s="10">
        <v>66</v>
      </c>
      <c r="J7" s="10">
        <v>109</v>
      </c>
      <c r="K7" s="11" t="s">
        <v>10</v>
      </c>
    </row>
    <row r="8" spans="1:11" ht="12" x14ac:dyDescent="0.25">
      <c r="A8" s="7" t="s">
        <v>13</v>
      </c>
      <c r="B8" s="8" t="s">
        <v>26</v>
      </c>
      <c r="C8" s="8" t="s">
        <v>11</v>
      </c>
      <c r="D8" s="8" t="s">
        <v>27</v>
      </c>
      <c r="E8" s="8" t="s">
        <v>28</v>
      </c>
      <c r="F8" s="9"/>
      <c r="G8" s="10">
        <v>15</v>
      </c>
      <c r="H8" s="10">
        <v>308</v>
      </c>
      <c r="I8" s="10">
        <v>293</v>
      </c>
      <c r="J8" s="10">
        <v>15</v>
      </c>
      <c r="K8" s="11" t="s">
        <v>12</v>
      </c>
    </row>
    <row r="9" spans="1:11" ht="12" x14ac:dyDescent="0.25">
      <c r="A9" s="7" t="s">
        <v>13</v>
      </c>
      <c r="B9" s="8" t="s">
        <v>29</v>
      </c>
      <c r="C9" s="8" t="s">
        <v>11</v>
      </c>
      <c r="D9" s="8" t="s">
        <v>30</v>
      </c>
      <c r="E9" s="8" t="s">
        <v>31</v>
      </c>
      <c r="F9" s="9"/>
      <c r="G9" s="10">
        <v>7</v>
      </c>
      <c r="H9" s="10">
        <v>112</v>
      </c>
      <c r="I9" s="10">
        <v>59</v>
      </c>
      <c r="J9" s="10">
        <v>53</v>
      </c>
      <c r="K9" s="11" t="s">
        <v>12</v>
      </c>
    </row>
    <row r="10" spans="1:11" ht="12" x14ac:dyDescent="0.25">
      <c r="A10" s="7" t="s">
        <v>13</v>
      </c>
      <c r="B10" s="8" t="s">
        <v>32</v>
      </c>
      <c r="C10" s="8" t="s">
        <v>11</v>
      </c>
      <c r="D10" s="8" t="s">
        <v>33</v>
      </c>
      <c r="E10" s="8" t="s">
        <v>34</v>
      </c>
      <c r="F10" s="9"/>
      <c r="G10" s="10">
        <v>20</v>
      </c>
      <c r="H10" s="10">
        <v>243</v>
      </c>
      <c r="I10" s="10">
        <v>219</v>
      </c>
      <c r="J10" s="10">
        <v>24</v>
      </c>
      <c r="K10" s="11" t="s">
        <v>10</v>
      </c>
    </row>
    <row r="11" spans="1:11" ht="12" x14ac:dyDescent="0.25">
      <c r="A11" s="7" t="s">
        <v>13</v>
      </c>
      <c r="B11" s="8" t="s">
        <v>35</v>
      </c>
      <c r="C11" s="8" t="s">
        <v>11</v>
      </c>
      <c r="D11" s="8" t="s">
        <v>36</v>
      </c>
      <c r="E11" s="8" t="s">
        <v>37</v>
      </c>
      <c r="F11" s="9"/>
      <c r="G11" s="10">
        <v>23</v>
      </c>
      <c r="H11" s="10">
        <v>434</v>
      </c>
      <c r="I11" s="10">
        <v>138</v>
      </c>
      <c r="J11" s="10">
        <v>296</v>
      </c>
      <c r="K11" s="11" t="s">
        <v>12</v>
      </c>
    </row>
    <row r="12" spans="1:11" ht="12" x14ac:dyDescent="0.25">
      <c r="A12" s="7" t="s">
        <v>13</v>
      </c>
      <c r="B12" s="8" t="s">
        <v>38</v>
      </c>
      <c r="C12" s="8" t="s">
        <v>11</v>
      </c>
      <c r="D12" s="8" t="s">
        <v>39</v>
      </c>
      <c r="E12" s="8" t="s">
        <v>40</v>
      </c>
      <c r="F12" s="9"/>
      <c r="G12" s="10">
        <v>35</v>
      </c>
      <c r="H12" s="10">
        <v>332</v>
      </c>
      <c r="I12" s="10">
        <v>51</v>
      </c>
      <c r="J12" s="10">
        <v>281</v>
      </c>
      <c r="K12" s="11" t="s">
        <v>10</v>
      </c>
    </row>
    <row r="13" spans="1:11" ht="12" x14ac:dyDescent="0.25">
      <c r="A13" s="7" t="s">
        <v>13</v>
      </c>
      <c r="B13" s="8" t="s">
        <v>41</v>
      </c>
      <c r="C13" s="8" t="s">
        <v>11</v>
      </c>
      <c r="D13" s="8" t="s">
        <v>42</v>
      </c>
      <c r="E13" s="8" t="s">
        <v>43</v>
      </c>
      <c r="F13" s="9"/>
      <c r="G13" s="10">
        <v>13</v>
      </c>
      <c r="H13" s="10">
        <v>154</v>
      </c>
      <c r="I13" s="10">
        <v>31</v>
      </c>
      <c r="J13" s="10">
        <v>123</v>
      </c>
      <c r="K13" s="11" t="s">
        <v>12</v>
      </c>
    </row>
    <row r="14" spans="1:11" ht="12" x14ac:dyDescent="0.25">
      <c r="A14" s="7" t="s">
        <v>13</v>
      </c>
      <c r="B14" s="8" t="s">
        <v>44</v>
      </c>
      <c r="C14" s="8" t="s">
        <v>11</v>
      </c>
      <c r="D14" s="8" t="s">
        <v>45</v>
      </c>
      <c r="E14" s="8" t="s">
        <v>46</v>
      </c>
      <c r="F14" s="9"/>
      <c r="G14" s="10">
        <v>10</v>
      </c>
      <c r="H14" s="10">
        <v>162</v>
      </c>
      <c r="I14" s="10">
        <v>17</v>
      </c>
      <c r="J14" s="10">
        <v>145</v>
      </c>
      <c r="K14" s="11" t="s">
        <v>12</v>
      </c>
    </row>
    <row r="15" spans="1:11" ht="12" x14ac:dyDescent="0.25">
      <c r="A15" s="7" t="s">
        <v>13</v>
      </c>
      <c r="B15" s="8" t="s">
        <v>47</v>
      </c>
      <c r="C15" s="8" t="s">
        <v>11</v>
      </c>
      <c r="D15" s="8" t="s">
        <v>48</v>
      </c>
      <c r="E15" s="8" t="s">
        <v>49</v>
      </c>
      <c r="F15" s="9"/>
      <c r="G15" s="10">
        <v>8</v>
      </c>
      <c r="H15" s="10">
        <v>145</v>
      </c>
      <c r="I15" s="10">
        <v>7</v>
      </c>
      <c r="J15" s="10">
        <v>138</v>
      </c>
      <c r="K15" s="11" t="s">
        <v>12</v>
      </c>
    </row>
    <row r="16" spans="1:11" ht="12" x14ac:dyDescent="0.25">
      <c r="A16" s="7" t="s">
        <v>13</v>
      </c>
      <c r="B16" s="8" t="s">
        <v>50</v>
      </c>
      <c r="C16" s="8" t="s">
        <v>11</v>
      </c>
      <c r="D16" s="8" t="s">
        <v>51</v>
      </c>
      <c r="E16" s="8" t="s">
        <v>52</v>
      </c>
      <c r="F16" s="9"/>
      <c r="G16" s="10">
        <v>6</v>
      </c>
      <c r="H16" s="10">
        <v>77</v>
      </c>
      <c r="I16" s="10">
        <v>9</v>
      </c>
      <c r="J16" s="10">
        <v>68</v>
      </c>
      <c r="K16" s="11" t="s">
        <v>12</v>
      </c>
    </row>
    <row r="17" spans="1:11" ht="12" x14ac:dyDescent="0.25">
      <c r="A17" s="7" t="s">
        <v>13</v>
      </c>
      <c r="B17" s="8" t="s">
        <v>53</v>
      </c>
      <c r="C17" s="8" t="s">
        <v>11</v>
      </c>
      <c r="D17" s="8" t="s">
        <v>54</v>
      </c>
      <c r="E17" s="8" t="s">
        <v>55</v>
      </c>
      <c r="F17" s="9"/>
      <c r="G17" s="10">
        <v>10</v>
      </c>
      <c r="H17" s="10">
        <v>233</v>
      </c>
      <c r="I17" s="10">
        <v>46</v>
      </c>
      <c r="J17" s="10">
        <v>187</v>
      </c>
      <c r="K17" s="11" t="s">
        <v>12</v>
      </c>
    </row>
    <row r="18" spans="1:11" ht="12" x14ac:dyDescent="0.25">
      <c r="A18" s="7" t="s">
        <v>13</v>
      </c>
      <c r="B18" s="8" t="s">
        <v>56</v>
      </c>
      <c r="C18" s="8" t="s">
        <v>11</v>
      </c>
      <c r="D18" s="8" t="s">
        <v>57</v>
      </c>
      <c r="E18" s="8" t="s">
        <v>58</v>
      </c>
      <c r="F18" s="9"/>
      <c r="G18" s="10">
        <v>11</v>
      </c>
      <c r="H18" s="10">
        <v>221</v>
      </c>
      <c r="I18" s="10">
        <v>19</v>
      </c>
      <c r="J18" s="10">
        <v>202</v>
      </c>
      <c r="K18" s="11" t="s">
        <v>12</v>
      </c>
    </row>
    <row r="19" spans="1:11" ht="12" x14ac:dyDescent="0.25">
      <c r="A19" s="7" t="s">
        <v>13</v>
      </c>
      <c r="B19" s="8" t="s">
        <v>59</v>
      </c>
      <c r="C19" s="8" t="s">
        <v>11</v>
      </c>
      <c r="D19" s="8" t="s">
        <v>60</v>
      </c>
      <c r="E19" s="8" t="s">
        <v>61</v>
      </c>
      <c r="F19" s="9"/>
      <c r="G19" s="10">
        <v>9</v>
      </c>
      <c r="H19" s="10">
        <v>128</v>
      </c>
      <c r="I19" s="10">
        <v>45</v>
      </c>
      <c r="J19" s="10">
        <v>83</v>
      </c>
      <c r="K19" s="11" t="s">
        <v>12</v>
      </c>
    </row>
    <row r="20" spans="1:11" ht="12" x14ac:dyDescent="0.25">
      <c r="A20" s="7" t="s">
        <v>13</v>
      </c>
      <c r="B20" s="8" t="s">
        <v>62</v>
      </c>
      <c r="C20" s="8" t="s">
        <v>11</v>
      </c>
      <c r="D20" s="8" t="s">
        <v>63</v>
      </c>
      <c r="E20" s="8" t="s">
        <v>64</v>
      </c>
      <c r="F20" s="9"/>
      <c r="G20" s="10">
        <v>7</v>
      </c>
      <c r="H20" s="10">
        <v>120</v>
      </c>
      <c r="I20" s="10">
        <v>35</v>
      </c>
      <c r="J20" s="10">
        <v>85</v>
      </c>
      <c r="K20" s="11" t="s">
        <v>12</v>
      </c>
    </row>
    <row r="21" spans="1:11" ht="12" x14ac:dyDescent="0.25">
      <c r="A21" s="7" t="s">
        <v>13</v>
      </c>
      <c r="B21" s="8" t="s">
        <v>65</v>
      </c>
      <c r="C21" s="8" t="s">
        <v>11</v>
      </c>
      <c r="D21" s="8" t="s">
        <v>66</v>
      </c>
      <c r="E21" s="8" t="s">
        <v>67</v>
      </c>
      <c r="F21" s="9"/>
      <c r="G21" s="10">
        <v>8</v>
      </c>
      <c r="H21" s="10">
        <v>133</v>
      </c>
      <c r="I21" s="10">
        <v>14</v>
      </c>
      <c r="J21" s="10">
        <v>119</v>
      </c>
      <c r="K21" s="11" t="s">
        <v>12</v>
      </c>
    </row>
    <row r="22" spans="1:11" ht="12" x14ac:dyDescent="0.25">
      <c r="A22" s="7" t="s">
        <v>13</v>
      </c>
      <c r="B22" s="8" t="s">
        <v>68</v>
      </c>
      <c r="C22" s="8" t="s">
        <v>11</v>
      </c>
      <c r="D22" s="8" t="s">
        <v>69</v>
      </c>
      <c r="E22" s="8" t="s">
        <v>70</v>
      </c>
      <c r="F22" s="9"/>
      <c r="G22" s="10">
        <v>6</v>
      </c>
      <c r="H22" s="10">
        <v>80</v>
      </c>
      <c r="I22" s="10">
        <v>26</v>
      </c>
      <c r="J22" s="10">
        <v>54</v>
      </c>
      <c r="K22" s="11" t="s">
        <v>12</v>
      </c>
    </row>
    <row r="23" spans="1:11" ht="12" x14ac:dyDescent="0.25">
      <c r="A23" s="7" t="s">
        <v>13</v>
      </c>
      <c r="B23" s="8" t="s">
        <v>71</v>
      </c>
      <c r="C23" s="8" t="s">
        <v>11</v>
      </c>
      <c r="D23" s="8" t="s">
        <v>72</v>
      </c>
      <c r="E23" s="8" t="s">
        <v>73</v>
      </c>
      <c r="F23" s="9"/>
      <c r="G23" s="10">
        <v>11</v>
      </c>
      <c r="H23" s="10">
        <v>141</v>
      </c>
      <c r="I23" s="10">
        <v>8</v>
      </c>
      <c r="J23" s="10">
        <v>133</v>
      </c>
      <c r="K23" s="11" t="s">
        <v>12</v>
      </c>
    </row>
    <row r="24" spans="1:11" ht="12" x14ac:dyDescent="0.25">
      <c r="A24" s="7" t="s">
        <v>13</v>
      </c>
      <c r="B24" s="8" t="s">
        <v>74</v>
      </c>
      <c r="C24" s="8" t="s">
        <v>11</v>
      </c>
      <c r="D24" s="8" t="s">
        <v>75</v>
      </c>
      <c r="E24" s="8" t="s">
        <v>76</v>
      </c>
      <c r="F24" s="9"/>
      <c r="G24" s="10">
        <v>5</v>
      </c>
      <c r="H24" s="10">
        <v>132</v>
      </c>
      <c r="I24" s="10">
        <v>62</v>
      </c>
      <c r="J24" s="10">
        <v>70</v>
      </c>
      <c r="K24" s="11" t="s">
        <v>12</v>
      </c>
    </row>
    <row r="25" spans="1:11" ht="12" x14ac:dyDescent="0.25">
      <c r="A25" s="7" t="s">
        <v>13</v>
      </c>
      <c r="B25" s="8" t="s">
        <v>77</v>
      </c>
      <c r="C25" s="8" t="s">
        <v>11</v>
      </c>
      <c r="D25" s="8" t="s">
        <v>78</v>
      </c>
      <c r="E25" s="8" t="s">
        <v>79</v>
      </c>
      <c r="F25" s="9"/>
      <c r="G25" s="10">
        <v>15</v>
      </c>
      <c r="H25" s="10">
        <v>204</v>
      </c>
      <c r="I25" s="10">
        <v>45</v>
      </c>
      <c r="J25" s="10">
        <v>159</v>
      </c>
      <c r="K25" s="11" t="s">
        <v>12</v>
      </c>
    </row>
    <row r="26" spans="1:11" ht="12" x14ac:dyDescent="0.25">
      <c r="A26" s="7" t="s">
        <v>13</v>
      </c>
      <c r="B26" s="8" t="s">
        <v>80</v>
      </c>
      <c r="C26" s="8" t="s">
        <v>11</v>
      </c>
      <c r="D26" s="8" t="s">
        <v>81</v>
      </c>
      <c r="E26" s="8" t="s">
        <v>82</v>
      </c>
      <c r="F26" s="9"/>
      <c r="G26" s="10">
        <v>7</v>
      </c>
      <c r="H26" s="10">
        <v>57</v>
      </c>
      <c r="I26" s="10">
        <v>6</v>
      </c>
      <c r="J26" s="10">
        <v>51</v>
      </c>
      <c r="K26" s="11" t="s">
        <v>12</v>
      </c>
    </row>
    <row r="27" spans="1:11" ht="12" x14ac:dyDescent="0.25">
      <c r="A27" s="7" t="s">
        <v>13</v>
      </c>
      <c r="B27" s="8" t="s">
        <v>83</v>
      </c>
      <c r="C27" s="8" t="s">
        <v>11</v>
      </c>
      <c r="D27" s="8" t="s">
        <v>84</v>
      </c>
      <c r="E27" s="8" t="s">
        <v>85</v>
      </c>
      <c r="F27" s="9"/>
      <c r="G27" s="10">
        <v>7</v>
      </c>
      <c r="H27" s="10">
        <v>133</v>
      </c>
      <c r="I27" s="10">
        <v>70</v>
      </c>
      <c r="J27" s="10">
        <v>63</v>
      </c>
      <c r="K27" s="11" t="s">
        <v>12</v>
      </c>
    </row>
    <row r="28" spans="1:11" ht="12" x14ac:dyDescent="0.25">
      <c r="A28" s="7" t="s">
        <v>13</v>
      </c>
      <c r="B28" s="8" t="s">
        <v>86</v>
      </c>
      <c r="C28" s="8" t="s">
        <v>11</v>
      </c>
      <c r="D28" s="8" t="s">
        <v>87</v>
      </c>
      <c r="E28" s="8" t="s">
        <v>88</v>
      </c>
      <c r="F28" s="9"/>
      <c r="G28" s="10">
        <v>18</v>
      </c>
      <c r="H28" s="10">
        <v>240</v>
      </c>
      <c r="I28" s="10">
        <v>70</v>
      </c>
      <c r="J28" s="10">
        <v>170</v>
      </c>
      <c r="K28" s="11"/>
    </row>
    <row r="29" spans="1:11" ht="12" x14ac:dyDescent="0.25">
      <c r="A29" s="7" t="s">
        <v>13</v>
      </c>
      <c r="B29" s="8" t="s">
        <v>89</v>
      </c>
      <c r="C29" s="8" t="s">
        <v>11</v>
      </c>
      <c r="D29" s="8" t="s">
        <v>90</v>
      </c>
      <c r="E29" s="8" t="s">
        <v>91</v>
      </c>
      <c r="F29" s="9"/>
      <c r="G29" s="10">
        <v>18</v>
      </c>
      <c r="H29" s="10">
        <v>170</v>
      </c>
      <c r="I29" s="10">
        <v>33</v>
      </c>
      <c r="J29" s="10">
        <v>137</v>
      </c>
      <c r="K29" s="11" t="s">
        <v>10</v>
      </c>
    </row>
    <row r="30" spans="1:11" ht="12" x14ac:dyDescent="0.25">
      <c r="A30" s="7" t="s">
        <v>13</v>
      </c>
      <c r="B30" s="8" t="s">
        <v>92</v>
      </c>
      <c r="C30" s="8" t="s">
        <v>11</v>
      </c>
      <c r="D30" s="8" t="s">
        <v>93</v>
      </c>
      <c r="E30" s="8" t="s">
        <v>94</v>
      </c>
      <c r="F30" s="9"/>
      <c r="G30" s="10">
        <v>11</v>
      </c>
      <c r="H30" s="10">
        <v>108</v>
      </c>
      <c r="I30" s="10">
        <v>41</v>
      </c>
      <c r="J30" s="10">
        <v>67</v>
      </c>
      <c r="K30" s="11" t="s">
        <v>95</v>
      </c>
    </row>
    <row r="31" spans="1:11" ht="12" x14ac:dyDescent="0.25">
      <c r="A31" s="7" t="s">
        <v>13</v>
      </c>
      <c r="B31" s="8" t="s">
        <v>96</v>
      </c>
      <c r="C31" s="8" t="s">
        <v>11</v>
      </c>
      <c r="D31" s="8" t="s">
        <v>97</v>
      </c>
      <c r="E31" s="8" t="s">
        <v>98</v>
      </c>
      <c r="F31" s="9"/>
      <c r="G31" s="10">
        <v>11</v>
      </c>
      <c r="H31" s="10">
        <v>196</v>
      </c>
      <c r="I31" s="10">
        <v>57</v>
      </c>
      <c r="J31" s="10">
        <v>139</v>
      </c>
      <c r="K31" s="11" t="s">
        <v>12</v>
      </c>
    </row>
    <row r="32" spans="1:11" ht="12" x14ac:dyDescent="0.25">
      <c r="A32" s="7" t="s">
        <v>13</v>
      </c>
      <c r="B32" s="8" t="s">
        <v>99</v>
      </c>
      <c r="C32" s="8" t="s">
        <v>11</v>
      </c>
      <c r="D32" s="8" t="s">
        <v>100</v>
      </c>
      <c r="E32" s="8" t="s">
        <v>101</v>
      </c>
      <c r="F32" s="9"/>
      <c r="G32" s="10">
        <v>7</v>
      </c>
      <c r="H32" s="10">
        <v>98</v>
      </c>
      <c r="I32" s="10">
        <v>14</v>
      </c>
      <c r="J32" s="10">
        <v>84</v>
      </c>
      <c r="K32" s="11" t="s">
        <v>12</v>
      </c>
    </row>
    <row r="33" spans="1:11" ht="12" x14ac:dyDescent="0.25">
      <c r="A33" s="7" t="s">
        <v>13</v>
      </c>
      <c r="B33" s="8" t="s">
        <v>102</v>
      </c>
      <c r="C33" s="8" t="s">
        <v>11</v>
      </c>
      <c r="D33" s="8" t="s">
        <v>103</v>
      </c>
      <c r="E33" s="8" t="s">
        <v>104</v>
      </c>
      <c r="F33" s="9"/>
      <c r="G33" s="10">
        <v>9</v>
      </c>
      <c r="H33" s="10">
        <v>140</v>
      </c>
      <c r="I33" s="10">
        <v>52</v>
      </c>
      <c r="J33" s="10">
        <v>88</v>
      </c>
      <c r="K33" s="11" t="s">
        <v>12</v>
      </c>
    </row>
    <row r="34" spans="1:11" ht="12" x14ac:dyDescent="0.25">
      <c r="A34" s="7" t="s">
        <v>13</v>
      </c>
      <c r="B34" s="8" t="s">
        <v>105</v>
      </c>
      <c r="C34" s="8" t="s">
        <v>11</v>
      </c>
      <c r="D34" s="8" t="s">
        <v>106</v>
      </c>
      <c r="E34" s="8" t="s">
        <v>107</v>
      </c>
      <c r="F34" s="9"/>
      <c r="G34" s="10">
        <v>16</v>
      </c>
      <c r="H34" s="10">
        <v>177</v>
      </c>
      <c r="I34" s="10">
        <v>26</v>
      </c>
      <c r="J34" s="10">
        <v>151</v>
      </c>
      <c r="K34" s="11" t="s">
        <v>95</v>
      </c>
    </row>
    <row r="35" spans="1:11" ht="12" x14ac:dyDescent="0.25">
      <c r="A35" s="7" t="s">
        <v>13</v>
      </c>
      <c r="B35" s="8" t="s">
        <v>108</v>
      </c>
      <c r="C35" s="8" t="s">
        <v>11</v>
      </c>
      <c r="D35" s="8" t="s">
        <v>109</v>
      </c>
      <c r="E35" s="8" t="s">
        <v>110</v>
      </c>
      <c r="F35" s="9"/>
      <c r="G35" s="10">
        <v>42</v>
      </c>
      <c r="H35" s="10">
        <v>606</v>
      </c>
      <c r="I35" s="10">
        <v>20</v>
      </c>
      <c r="J35" s="10">
        <v>586</v>
      </c>
      <c r="K35" s="11" t="s">
        <v>95</v>
      </c>
    </row>
    <row r="36" spans="1:11" ht="12" x14ac:dyDescent="0.25">
      <c r="A36" s="7" t="s">
        <v>13</v>
      </c>
      <c r="B36" s="8" t="s">
        <v>111</v>
      </c>
      <c r="C36" s="8" t="s">
        <v>11</v>
      </c>
      <c r="D36" s="8" t="s">
        <v>112</v>
      </c>
      <c r="E36" s="8" t="s">
        <v>113</v>
      </c>
      <c r="F36" s="9"/>
      <c r="G36" s="10">
        <v>7</v>
      </c>
      <c r="H36" s="10">
        <v>104</v>
      </c>
      <c r="I36" s="10">
        <v>40</v>
      </c>
      <c r="J36" s="10">
        <v>64</v>
      </c>
      <c r="K36" s="11" t="s">
        <v>12</v>
      </c>
    </row>
    <row r="37" spans="1:11" ht="12" x14ac:dyDescent="0.25">
      <c r="A37" s="7" t="s">
        <v>13</v>
      </c>
      <c r="B37" s="8" t="s">
        <v>114</v>
      </c>
      <c r="C37" s="8" t="s">
        <v>11</v>
      </c>
      <c r="D37" s="8" t="s">
        <v>115</v>
      </c>
      <c r="E37" s="8" t="s">
        <v>116</v>
      </c>
      <c r="F37" s="9"/>
      <c r="G37" s="10">
        <v>7</v>
      </c>
      <c r="H37" s="10">
        <v>308</v>
      </c>
      <c r="I37" s="10">
        <v>156</v>
      </c>
      <c r="J37" s="10">
        <v>152</v>
      </c>
      <c r="K37" s="11" t="s">
        <v>12</v>
      </c>
    </row>
    <row r="38" spans="1:11" ht="12" x14ac:dyDescent="0.25">
      <c r="A38" s="7" t="s">
        <v>13</v>
      </c>
      <c r="B38" s="8" t="s">
        <v>117</v>
      </c>
      <c r="C38" s="8" t="s">
        <v>11</v>
      </c>
      <c r="D38" s="8" t="s">
        <v>118</v>
      </c>
      <c r="E38" s="8" t="s">
        <v>119</v>
      </c>
      <c r="F38" s="9"/>
      <c r="G38" s="10">
        <v>6</v>
      </c>
      <c r="H38" s="10">
        <v>69</v>
      </c>
      <c r="I38" s="10">
        <v>30</v>
      </c>
      <c r="J38" s="10">
        <v>39</v>
      </c>
      <c r="K38" s="11" t="s">
        <v>12</v>
      </c>
    </row>
    <row r="39" spans="1:11" ht="12" x14ac:dyDescent="0.25">
      <c r="A39" s="7" t="s">
        <v>13</v>
      </c>
      <c r="B39" s="8" t="s">
        <v>120</v>
      </c>
      <c r="C39" s="8" t="s">
        <v>11</v>
      </c>
      <c r="D39" s="8" t="s">
        <v>121</v>
      </c>
      <c r="E39" s="8" t="s">
        <v>122</v>
      </c>
      <c r="F39" s="9"/>
      <c r="G39" s="10">
        <v>17</v>
      </c>
      <c r="H39" s="10">
        <v>358</v>
      </c>
      <c r="I39" s="10">
        <v>44</v>
      </c>
      <c r="J39" s="10">
        <v>314</v>
      </c>
      <c r="K39" s="11" t="s">
        <v>12</v>
      </c>
    </row>
    <row r="40" spans="1:11" ht="12" x14ac:dyDescent="0.25">
      <c r="A40" s="7" t="s">
        <v>13</v>
      </c>
      <c r="B40" s="8" t="s">
        <v>123</v>
      </c>
      <c r="C40" s="8" t="s">
        <v>11</v>
      </c>
      <c r="D40" s="8" t="s">
        <v>124</v>
      </c>
      <c r="E40" s="8" t="s">
        <v>125</v>
      </c>
      <c r="F40" s="9"/>
      <c r="G40" s="10">
        <v>7</v>
      </c>
      <c r="H40" s="10">
        <v>112</v>
      </c>
      <c r="I40" s="10">
        <v>17</v>
      </c>
      <c r="J40" s="10">
        <v>95</v>
      </c>
      <c r="K40" s="11" t="s">
        <v>12</v>
      </c>
    </row>
    <row r="41" spans="1:11" ht="12" x14ac:dyDescent="0.25">
      <c r="A41" s="7" t="s">
        <v>13</v>
      </c>
      <c r="B41" s="8" t="s">
        <v>126</v>
      </c>
      <c r="C41" s="8" t="s">
        <v>11</v>
      </c>
      <c r="D41" s="8" t="s">
        <v>127</v>
      </c>
      <c r="E41" s="8" t="s">
        <v>128</v>
      </c>
      <c r="F41" s="9"/>
      <c r="G41" s="10">
        <v>8</v>
      </c>
      <c r="H41" s="10">
        <v>106</v>
      </c>
      <c r="I41" s="10">
        <v>11</v>
      </c>
      <c r="J41" s="10">
        <v>95</v>
      </c>
      <c r="K41" s="11" t="s">
        <v>12</v>
      </c>
    </row>
    <row r="42" spans="1:11" ht="12" x14ac:dyDescent="0.25">
      <c r="A42" s="7" t="s">
        <v>13</v>
      </c>
      <c r="B42" s="8" t="s">
        <v>129</v>
      </c>
      <c r="C42" s="8" t="s">
        <v>11</v>
      </c>
      <c r="D42" s="8" t="s">
        <v>130</v>
      </c>
      <c r="E42" s="8" t="s">
        <v>131</v>
      </c>
      <c r="F42" s="9"/>
      <c r="G42" s="10">
        <v>8</v>
      </c>
      <c r="H42" s="10">
        <v>106</v>
      </c>
      <c r="I42" s="10">
        <v>62</v>
      </c>
      <c r="J42" s="10">
        <v>44</v>
      </c>
      <c r="K42" s="11" t="s">
        <v>12</v>
      </c>
    </row>
    <row r="43" spans="1:11" ht="12" x14ac:dyDescent="0.25">
      <c r="A43" s="7" t="s">
        <v>13</v>
      </c>
      <c r="B43" s="8" t="s">
        <v>132</v>
      </c>
      <c r="C43" s="8" t="s">
        <v>11</v>
      </c>
      <c r="D43" s="8" t="s">
        <v>133</v>
      </c>
      <c r="E43" s="8" t="s">
        <v>134</v>
      </c>
      <c r="F43" s="9"/>
      <c r="G43" s="10">
        <v>12</v>
      </c>
      <c r="H43" s="10">
        <v>134</v>
      </c>
      <c r="I43" s="10">
        <v>44</v>
      </c>
      <c r="J43" s="10">
        <v>90</v>
      </c>
      <c r="K43" s="11" t="s">
        <v>12</v>
      </c>
    </row>
    <row r="44" spans="1:11" ht="12" x14ac:dyDescent="0.25">
      <c r="A44" s="7" t="s">
        <v>13</v>
      </c>
      <c r="B44" s="8" t="s">
        <v>135</v>
      </c>
      <c r="C44" s="8" t="s">
        <v>11</v>
      </c>
      <c r="D44" s="8" t="s">
        <v>136</v>
      </c>
      <c r="E44" s="8" t="s">
        <v>137</v>
      </c>
      <c r="F44" s="9"/>
      <c r="G44" s="10">
        <v>16</v>
      </c>
      <c r="H44" s="10">
        <v>211</v>
      </c>
      <c r="I44" s="10">
        <v>65</v>
      </c>
      <c r="J44" s="10">
        <v>146</v>
      </c>
      <c r="K44" s="11" t="s">
        <v>95</v>
      </c>
    </row>
    <row r="45" spans="1:11" ht="12" x14ac:dyDescent="0.25">
      <c r="A45" s="7" t="s">
        <v>13</v>
      </c>
      <c r="B45" s="8" t="s">
        <v>138</v>
      </c>
      <c r="C45" s="8" t="s">
        <v>11</v>
      </c>
      <c r="D45" s="8" t="s">
        <v>139</v>
      </c>
      <c r="E45" s="8" t="s">
        <v>140</v>
      </c>
      <c r="F45" s="9"/>
      <c r="G45" s="10">
        <v>7</v>
      </c>
      <c r="H45" s="10">
        <v>142</v>
      </c>
      <c r="I45" s="10">
        <v>80</v>
      </c>
      <c r="J45" s="10">
        <v>62</v>
      </c>
      <c r="K45" s="11" t="s">
        <v>12</v>
      </c>
    </row>
    <row r="46" spans="1:11" ht="12" x14ac:dyDescent="0.25">
      <c r="A46" s="7" t="s">
        <v>13</v>
      </c>
      <c r="B46" s="8" t="s">
        <v>141</v>
      </c>
      <c r="C46" s="8" t="s">
        <v>11</v>
      </c>
      <c r="D46" s="8" t="s">
        <v>142</v>
      </c>
      <c r="E46" s="8" t="s">
        <v>143</v>
      </c>
      <c r="F46" s="9"/>
      <c r="G46" s="10">
        <v>24</v>
      </c>
      <c r="H46" s="10">
        <v>279</v>
      </c>
      <c r="I46" s="10">
        <v>26</v>
      </c>
      <c r="J46" s="10">
        <v>253</v>
      </c>
      <c r="K46" s="11" t="s">
        <v>10</v>
      </c>
    </row>
    <row r="47" spans="1:11" ht="12" x14ac:dyDescent="0.25">
      <c r="A47" s="7" t="s">
        <v>13</v>
      </c>
      <c r="B47" s="8" t="s">
        <v>144</v>
      </c>
      <c r="C47" s="8" t="s">
        <v>11</v>
      </c>
      <c r="D47" s="8" t="s">
        <v>145</v>
      </c>
      <c r="E47" s="8" t="s">
        <v>146</v>
      </c>
      <c r="F47" s="9"/>
      <c r="G47" s="10">
        <v>7</v>
      </c>
      <c r="H47" s="10">
        <v>44</v>
      </c>
      <c r="I47" s="10">
        <v>18</v>
      </c>
      <c r="J47" s="10">
        <v>26</v>
      </c>
      <c r="K47" s="11" t="s">
        <v>12</v>
      </c>
    </row>
    <row r="48" spans="1:11" ht="12" x14ac:dyDescent="0.25">
      <c r="A48" s="7" t="s">
        <v>13</v>
      </c>
      <c r="B48" s="8" t="s">
        <v>147</v>
      </c>
      <c r="C48" s="8" t="s">
        <v>11</v>
      </c>
      <c r="D48" s="8" t="s">
        <v>148</v>
      </c>
      <c r="E48" s="8" t="s">
        <v>149</v>
      </c>
      <c r="F48" s="9"/>
      <c r="G48" s="10">
        <v>30</v>
      </c>
      <c r="H48" s="10">
        <v>357</v>
      </c>
      <c r="I48" s="10">
        <v>63</v>
      </c>
      <c r="J48" s="10">
        <v>294</v>
      </c>
      <c r="K48" s="11" t="s">
        <v>95</v>
      </c>
    </row>
    <row r="49" spans="1:11" ht="12" x14ac:dyDescent="0.25">
      <c r="A49" s="7" t="s">
        <v>13</v>
      </c>
      <c r="B49" s="8" t="s">
        <v>150</v>
      </c>
      <c r="C49" s="8" t="s">
        <v>11</v>
      </c>
      <c r="D49" s="8" t="s">
        <v>151</v>
      </c>
      <c r="E49" s="8" t="s">
        <v>152</v>
      </c>
      <c r="F49" s="9"/>
      <c r="G49" s="10">
        <v>6</v>
      </c>
      <c r="H49" s="10">
        <v>47</v>
      </c>
      <c r="I49" s="10">
        <v>15</v>
      </c>
      <c r="J49" s="10">
        <v>32</v>
      </c>
      <c r="K49" s="11" t="s">
        <v>12</v>
      </c>
    </row>
    <row r="50" spans="1:11" ht="12" x14ac:dyDescent="0.25">
      <c r="A50" s="7" t="s">
        <v>13</v>
      </c>
      <c r="B50" s="8" t="s">
        <v>153</v>
      </c>
      <c r="C50" s="8" t="s">
        <v>11</v>
      </c>
      <c r="D50" s="8" t="s">
        <v>154</v>
      </c>
      <c r="E50" s="8" t="s">
        <v>155</v>
      </c>
      <c r="F50" s="9"/>
      <c r="G50" s="10">
        <v>5</v>
      </c>
      <c r="H50" s="10">
        <v>45</v>
      </c>
      <c r="I50" s="10">
        <v>12</v>
      </c>
      <c r="J50" s="10">
        <v>33</v>
      </c>
      <c r="K50" s="11" t="s">
        <v>12</v>
      </c>
    </row>
    <row r="51" spans="1:11" ht="12" x14ac:dyDescent="0.25">
      <c r="A51" s="7" t="s">
        <v>13</v>
      </c>
      <c r="B51" s="8" t="s">
        <v>156</v>
      </c>
      <c r="C51" s="8" t="s">
        <v>11</v>
      </c>
      <c r="D51" s="8" t="s">
        <v>157</v>
      </c>
      <c r="E51" s="8" t="s">
        <v>158</v>
      </c>
      <c r="F51" s="9"/>
      <c r="G51" s="10">
        <v>7</v>
      </c>
      <c r="H51" s="10">
        <v>124</v>
      </c>
      <c r="I51" s="10">
        <v>96</v>
      </c>
      <c r="J51" s="10">
        <v>28</v>
      </c>
      <c r="K51" s="11" t="s">
        <v>12</v>
      </c>
    </row>
    <row r="52" spans="1:11" ht="12" x14ac:dyDescent="0.25">
      <c r="A52" s="7" t="s">
        <v>13</v>
      </c>
      <c r="B52" s="8" t="s">
        <v>159</v>
      </c>
      <c r="C52" s="8" t="s">
        <v>11</v>
      </c>
      <c r="D52" s="8" t="s">
        <v>160</v>
      </c>
      <c r="E52" s="8" t="s">
        <v>161</v>
      </c>
      <c r="F52" s="9"/>
      <c r="G52" s="10">
        <v>7</v>
      </c>
      <c r="H52" s="10">
        <v>195</v>
      </c>
      <c r="I52" s="10">
        <v>155</v>
      </c>
      <c r="J52" s="10">
        <v>40</v>
      </c>
      <c r="K52" s="11" t="s">
        <v>12</v>
      </c>
    </row>
    <row r="53" spans="1:11" ht="12" x14ac:dyDescent="0.25">
      <c r="A53" s="7" t="s">
        <v>13</v>
      </c>
      <c r="B53" s="8" t="s">
        <v>162</v>
      </c>
      <c r="C53" s="8" t="s">
        <v>11</v>
      </c>
      <c r="D53" s="8" t="s">
        <v>163</v>
      </c>
      <c r="E53" s="8" t="s">
        <v>164</v>
      </c>
      <c r="F53" s="9"/>
      <c r="G53" s="10">
        <v>11</v>
      </c>
      <c r="H53" s="10">
        <v>141</v>
      </c>
      <c r="I53" s="10">
        <v>140</v>
      </c>
      <c r="J53" s="10">
        <v>1</v>
      </c>
      <c r="K53" s="11"/>
    </row>
    <row r="54" spans="1:11" ht="12" x14ac:dyDescent="0.25">
      <c r="A54" s="7" t="s">
        <v>13</v>
      </c>
      <c r="B54" s="8" t="s">
        <v>165</v>
      </c>
      <c r="C54" s="8" t="s">
        <v>11</v>
      </c>
      <c r="D54" s="8" t="s">
        <v>166</v>
      </c>
      <c r="E54" s="8" t="s">
        <v>167</v>
      </c>
      <c r="F54" s="9"/>
      <c r="G54" s="10">
        <v>2</v>
      </c>
      <c r="H54" s="10">
        <v>113</v>
      </c>
      <c r="I54" s="10">
        <v>43</v>
      </c>
      <c r="J54" s="10">
        <v>70</v>
      </c>
      <c r="K54" s="11" t="s">
        <v>12</v>
      </c>
    </row>
    <row r="55" spans="1:11" ht="12" x14ac:dyDescent="0.25">
      <c r="A55" s="7" t="s">
        <v>13</v>
      </c>
      <c r="B55" s="8" t="s">
        <v>168</v>
      </c>
      <c r="C55" s="8" t="s">
        <v>11</v>
      </c>
      <c r="D55" s="8" t="s">
        <v>169</v>
      </c>
      <c r="E55" s="8" t="s">
        <v>170</v>
      </c>
      <c r="F55" s="9"/>
      <c r="G55" s="10">
        <v>8</v>
      </c>
      <c r="H55" s="10">
        <v>102</v>
      </c>
      <c r="I55" s="10">
        <v>31</v>
      </c>
      <c r="J55" s="10">
        <v>71</v>
      </c>
      <c r="K55" s="11" t="s">
        <v>12</v>
      </c>
    </row>
    <row r="56" spans="1:11" ht="12" x14ac:dyDescent="0.25">
      <c r="A56" s="7" t="s">
        <v>13</v>
      </c>
      <c r="B56" s="8" t="s">
        <v>171</v>
      </c>
      <c r="C56" s="8" t="s">
        <v>11</v>
      </c>
      <c r="D56" s="8" t="s">
        <v>172</v>
      </c>
      <c r="E56" s="8" t="s">
        <v>64</v>
      </c>
      <c r="F56" s="9"/>
      <c r="G56" s="10">
        <v>7</v>
      </c>
      <c r="H56" s="10">
        <v>125</v>
      </c>
      <c r="I56" s="10">
        <v>41</v>
      </c>
      <c r="J56" s="10">
        <v>84</v>
      </c>
      <c r="K56" s="11" t="s">
        <v>12</v>
      </c>
    </row>
    <row r="57" spans="1:11" ht="12" x14ac:dyDescent="0.25">
      <c r="A57" s="7" t="s">
        <v>13</v>
      </c>
      <c r="B57" s="8" t="s">
        <v>173</v>
      </c>
      <c r="C57" s="8" t="s">
        <v>11</v>
      </c>
      <c r="D57" s="8" t="s">
        <v>174</v>
      </c>
      <c r="E57" s="8" t="s">
        <v>175</v>
      </c>
      <c r="F57" s="9"/>
      <c r="G57" s="10">
        <v>6</v>
      </c>
      <c r="H57" s="10">
        <v>80</v>
      </c>
      <c r="I57" s="10">
        <v>33</v>
      </c>
      <c r="J57" s="10">
        <v>47</v>
      </c>
      <c r="K57" s="11" t="s">
        <v>12</v>
      </c>
    </row>
    <row r="58" spans="1:11" ht="12" x14ac:dyDescent="0.25">
      <c r="A58" s="7" t="s">
        <v>13</v>
      </c>
      <c r="B58" s="8" t="s">
        <v>176</v>
      </c>
      <c r="C58" s="8" t="s">
        <v>11</v>
      </c>
      <c r="D58" s="8" t="s">
        <v>177</v>
      </c>
      <c r="E58" s="8" t="s">
        <v>178</v>
      </c>
      <c r="F58" s="9"/>
      <c r="G58" s="10">
        <v>14</v>
      </c>
      <c r="H58" s="10">
        <v>202</v>
      </c>
      <c r="I58" s="10">
        <v>22</v>
      </c>
      <c r="J58" s="10">
        <v>180</v>
      </c>
      <c r="K58" s="11"/>
    </row>
    <row r="59" spans="1:11" ht="12" x14ac:dyDescent="0.25">
      <c r="A59" s="7" t="s">
        <v>13</v>
      </c>
      <c r="B59" s="8" t="s">
        <v>179</v>
      </c>
      <c r="C59" s="8" t="s">
        <v>11</v>
      </c>
      <c r="D59" s="8" t="s">
        <v>180</v>
      </c>
      <c r="E59" s="8" t="s">
        <v>181</v>
      </c>
      <c r="F59" s="9"/>
      <c r="G59" s="10">
        <v>27</v>
      </c>
      <c r="H59" s="10">
        <v>330</v>
      </c>
      <c r="I59" s="10">
        <v>96</v>
      </c>
      <c r="J59" s="10">
        <v>234</v>
      </c>
      <c r="K59" s="11" t="s">
        <v>10</v>
      </c>
    </row>
    <row r="60" spans="1:11" ht="12" x14ac:dyDescent="0.25">
      <c r="A60" s="7" t="s">
        <v>13</v>
      </c>
      <c r="B60" s="8" t="s">
        <v>182</v>
      </c>
      <c r="C60" s="8" t="s">
        <v>11</v>
      </c>
      <c r="D60" s="8" t="s">
        <v>183</v>
      </c>
      <c r="E60" s="8" t="s">
        <v>184</v>
      </c>
      <c r="F60" s="9"/>
      <c r="G60" s="10">
        <v>5</v>
      </c>
      <c r="H60" s="10">
        <v>111</v>
      </c>
      <c r="I60" s="10">
        <v>26</v>
      </c>
      <c r="J60" s="10">
        <v>85</v>
      </c>
      <c r="K60" s="11" t="s">
        <v>12</v>
      </c>
    </row>
    <row r="61" spans="1:11" ht="12" x14ac:dyDescent="0.25">
      <c r="A61" s="7" t="s">
        <v>13</v>
      </c>
      <c r="B61" s="8" t="s">
        <v>185</v>
      </c>
      <c r="C61" s="8" t="s">
        <v>11</v>
      </c>
      <c r="D61" s="8" t="s">
        <v>186</v>
      </c>
      <c r="E61" s="8" t="s">
        <v>187</v>
      </c>
      <c r="F61" s="9"/>
      <c r="G61" s="10">
        <v>9</v>
      </c>
      <c r="H61" s="10">
        <v>425</v>
      </c>
      <c r="I61" s="10">
        <v>31</v>
      </c>
      <c r="J61" s="10">
        <v>394</v>
      </c>
      <c r="K61" s="11"/>
    </row>
    <row r="62" spans="1:11" ht="12" x14ac:dyDescent="0.25">
      <c r="A62" s="7" t="s">
        <v>13</v>
      </c>
      <c r="B62" s="8" t="s">
        <v>188</v>
      </c>
      <c r="C62" s="8" t="s">
        <v>11</v>
      </c>
      <c r="D62" s="8" t="s">
        <v>189</v>
      </c>
      <c r="E62" s="8" t="s">
        <v>190</v>
      </c>
      <c r="F62" s="9"/>
      <c r="G62" s="10">
        <v>30</v>
      </c>
      <c r="H62" s="10">
        <v>689</v>
      </c>
      <c r="I62" s="10">
        <v>200</v>
      </c>
      <c r="J62" s="10">
        <v>489</v>
      </c>
      <c r="K62" s="11"/>
    </row>
    <row r="63" spans="1:11" ht="12" x14ac:dyDescent="0.25">
      <c r="A63" s="7" t="s">
        <v>13</v>
      </c>
      <c r="B63" s="8" t="s">
        <v>191</v>
      </c>
      <c r="C63" s="8" t="s">
        <v>11</v>
      </c>
      <c r="D63" s="8" t="s">
        <v>192</v>
      </c>
      <c r="E63" s="8" t="s">
        <v>193</v>
      </c>
      <c r="F63" s="9"/>
      <c r="G63" s="10">
        <v>11</v>
      </c>
      <c r="H63" s="10">
        <v>196</v>
      </c>
      <c r="I63" s="10">
        <v>21</v>
      </c>
      <c r="J63" s="10">
        <v>175</v>
      </c>
      <c r="K63" s="11" t="s">
        <v>12</v>
      </c>
    </row>
    <row r="64" spans="1:11" ht="12" x14ac:dyDescent="0.25">
      <c r="A64" s="7" t="s">
        <v>13</v>
      </c>
      <c r="B64" s="8" t="s">
        <v>194</v>
      </c>
      <c r="C64" s="8" t="s">
        <v>11</v>
      </c>
      <c r="D64" s="8" t="s">
        <v>195</v>
      </c>
      <c r="E64" s="8" t="s">
        <v>196</v>
      </c>
      <c r="F64" s="9"/>
      <c r="G64" s="10">
        <v>18</v>
      </c>
      <c r="H64" s="10">
        <v>291</v>
      </c>
      <c r="I64" s="10">
        <v>72</v>
      </c>
      <c r="J64" s="10">
        <v>219</v>
      </c>
      <c r="K64" s="11" t="s">
        <v>95</v>
      </c>
    </row>
    <row r="65" spans="1:11" ht="12" x14ac:dyDescent="0.25">
      <c r="A65" s="7" t="s">
        <v>13</v>
      </c>
      <c r="B65" s="8" t="s">
        <v>197</v>
      </c>
      <c r="C65" s="8" t="s">
        <v>11</v>
      </c>
      <c r="D65" s="8" t="s">
        <v>198</v>
      </c>
      <c r="E65" s="8" t="s">
        <v>199</v>
      </c>
      <c r="F65" s="9"/>
      <c r="G65" s="10">
        <v>7</v>
      </c>
      <c r="H65" s="10">
        <v>52</v>
      </c>
      <c r="I65" s="10">
        <v>17</v>
      </c>
      <c r="J65" s="10">
        <v>35</v>
      </c>
      <c r="K65" s="11"/>
    </row>
    <row r="66" spans="1:11" ht="12" x14ac:dyDescent="0.25">
      <c r="A66" s="7" t="s">
        <v>13</v>
      </c>
      <c r="B66" s="8" t="s">
        <v>200</v>
      </c>
      <c r="C66" s="8" t="s">
        <v>11</v>
      </c>
      <c r="D66" s="8" t="s">
        <v>201</v>
      </c>
      <c r="E66" s="8" t="s">
        <v>202</v>
      </c>
      <c r="F66" s="9"/>
      <c r="G66" s="10">
        <v>37</v>
      </c>
      <c r="H66" s="10">
        <v>517</v>
      </c>
      <c r="I66" s="10">
        <v>153</v>
      </c>
      <c r="J66" s="10">
        <v>364</v>
      </c>
      <c r="K66" s="11" t="s">
        <v>95</v>
      </c>
    </row>
    <row r="67" spans="1:11" ht="12" x14ac:dyDescent="0.25">
      <c r="A67" s="7" t="s">
        <v>13</v>
      </c>
      <c r="B67" s="8" t="s">
        <v>203</v>
      </c>
      <c r="C67" s="8" t="s">
        <v>11</v>
      </c>
      <c r="D67" s="8" t="s">
        <v>204</v>
      </c>
      <c r="E67" s="8" t="s">
        <v>205</v>
      </c>
      <c r="F67" s="9"/>
      <c r="G67" s="10">
        <v>13</v>
      </c>
      <c r="H67" s="10">
        <v>153</v>
      </c>
      <c r="I67" s="10">
        <v>93</v>
      </c>
      <c r="J67" s="10">
        <v>60</v>
      </c>
      <c r="K67" s="11"/>
    </row>
    <row r="68" spans="1:11" ht="12" x14ac:dyDescent="0.25">
      <c r="A68" s="7" t="s">
        <v>13</v>
      </c>
      <c r="B68" s="8" t="s">
        <v>206</v>
      </c>
      <c r="C68" s="8" t="s">
        <v>11</v>
      </c>
      <c r="D68" s="8" t="s">
        <v>207</v>
      </c>
      <c r="E68" s="8" t="s">
        <v>208</v>
      </c>
      <c r="F68" s="9"/>
      <c r="G68" s="10">
        <v>19</v>
      </c>
      <c r="H68" s="10">
        <v>350</v>
      </c>
      <c r="I68" s="10">
        <v>80</v>
      </c>
      <c r="J68" s="10">
        <v>270</v>
      </c>
      <c r="K68" s="11" t="s">
        <v>12</v>
      </c>
    </row>
    <row r="69" spans="1:11" ht="12" x14ac:dyDescent="0.25">
      <c r="A69" s="7" t="s">
        <v>13</v>
      </c>
      <c r="B69" s="8" t="s">
        <v>209</v>
      </c>
      <c r="C69" s="8" t="s">
        <v>11</v>
      </c>
      <c r="D69" s="8" t="s">
        <v>210</v>
      </c>
      <c r="E69" s="8" t="s">
        <v>211</v>
      </c>
      <c r="F69" s="9"/>
      <c r="G69" s="10">
        <v>21</v>
      </c>
      <c r="H69" s="10">
        <v>356</v>
      </c>
      <c r="I69" s="10">
        <v>57</v>
      </c>
      <c r="J69" s="10">
        <v>299</v>
      </c>
      <c r="K69" s="11"/>
    </row>
    <row r="70" spans="1:11" ht="12" x14ac:dyDescent="0.25">
      <c r="A70" s="7" t="s">
        <v>13</v>
      </c>
      <c r="B70" s="8" t="s">
        <v>212</v>
      </c>
      <c r="C70" s="8" t="s">
        <v>11</v>
      </c>
      <c r="D70" s="8" t="s">
        <v>213</v>
      </c>
      <c r="E70" s="8" t="s">
        <v>214</v>
      </c>
      <c r="F70" s="9"/>
      <c r="G70" s="10">
        <v>9</v>
      </c>
      <c r="H70" s="10">
        <v>23</v>
      </c>
      <c r="I70" s="10">
        <v>8</v>
      </c>
      <c r="J70" s="10">
        <v>15</v>
      </c>
      <c r="K70" s="11"/>
    </row>
    <row r="71" spans="1:11" ht="12" x14ac:dyDescent="0.25">
      <c r="A71" s="7" t="s">
        <v>13</v>
      </c>
      <c r="B71" s="8" t="s">
        <v>215</v>
      </c>
      <c r="C71" s="8" t="s">
        <v>11</v>
      </c>
      <c r="D71" s="8" t="s">
        <v>216</v>
      </c>
      <c r="E71" s="8" t="s">
        <v>217</v>
      </c>
      <c r="F71" s="9"/>
      <c r="G71" s="10">
        <v>6</v>
      </c>
      <c r="H71" s="10">
        <v>73</v>
      </c>
      <c r="I71" s="10">
        <v>10</v>
      </c>
      <c r="J71" s="10">
        <v>63</v>
      </c>
      <c r="K71" s="11"/>
    </row>
    <row r="72" spans="1:11" ht="12" x14ac:dyDescent="0.25">
      <c r="A72" s="7" t="s">
        <v>13</v>
      </c>
      <c r="B72" s="8" t="s">
        <v>218</v>
      </c>
      <c r="C72" s="8" t="s">
        <v>11</v>
      </c>
      <c r="D72" s="8" t="s">
        <v>219</v>
      </c>
      <c r="E72" s="8" t="s">
        <v>220</v>
      </c>
      <c r="F72" s="9"/>
      <c r="G72" s="10">
        <v>7</v>
      </c>
      <c r="H72" s="10">
        <v>20</v>
      </c>
      <c r="I72" s="10">
        <v>2</v>
      </c>
      <c r="J72" s="10">
        <v>18</v>
      </c>
      <c r="K72" s="11"/>
    </row>
    <row r="73" spans="1:11" ht="12" x14ac:dyDescent="0.25">
      <c r="A73" s="7" t="s">
        <v>13</v>
      </c>
      <c r="B73" s="8" t="s">
        <v>221</v>
      </c>
      <c r="C73" s="8" t="s">
        <v>11</v>
      </c>
      <c r="D73" s="8" t="s">
        <v>222</v>
      </c>
      <c r="E73" s="8" t="s">
        <v>223</v>
      </c>
      <c r="F73" s="9"/>
      <c r="G73" s="10">
        <v>8</v>
      </c>
      <c r="H73" s="10">
        <v>44</v>
      </c>
      <c r="I73" s="10">
        <v>34</v>
      </c>
      <c r="J73" s="10">
        <v>10</v>
      </c>
      <c r="K73" s="11"/>
    </row>
    <row r="74" spans="1:11" ht="12" x14ac:dyDescent="0.25">
      <c r="A74" s="7" t="s">
        <v>13</v>
      </c>
      <c r="B74" s="8" t="s">
        <v>224</v>
      </c>
      <c r="C74" s="8" t="s">
        <v>11</v>
      </c>
      <c r="D74" s="8" t="s">
        <v>225</v>
      </c>
      <c r="E74" s="8" t="s">
        <v>226</v>
      </c>
      <c r="F74" s="9"/>
      <c r="G74" s="10">
        <v>8</v>
      </c>
      <c r="H74" s="10">
        <v>26</v>
      </c>
      <c r="I74" s="10">
        <v>9</v>
      </c>
      <c r="J74" s="10">
        <v>17</v>
      </c>
      <c r="K74" s="11" t="s">
        <v>12</v>
      </c>
    </row>
    <row r="75" spans="1:11" ht="12" x14ac:dyDescent="0.25">
      <c r="A75" s="7" t="s">
        <v>13</v>
      </c>
      <c r="B75" s="8" t="s">
        <v>227</v>
      </c>
      <c r="C75" s="8" t="s">
        <v>11</v>
      </c>
      <c r="D75" s="8" t="s">
        <v>228</v>
      </c>
      <c r="E75" s="8" t="s">
        <v>229</v>
      </c>
      <c r="F75" s="9"/>
      <c r="G75" s="10">
        <v>3</v>
      </c>
      <c r="H75" s="10">
        <v>34</v>
      </c>
      <c r="I75" s="10">
        <v>34</v>
      </c>
      <c r="J75" s="10">
        <v>0</v>
      </c>
      <c r="K75" s="11"/>
    </row>
    <row r="76" spans="1:11" ht="12" x14ac:dyDescent="0.25">
      <c r="A76" s="7" t="s">
        <v>13</v>
      </c>
      <c r="B76" s="8" t="s">
        <v>230</v>
      </c>
      <c r="C76" s="8" t="s">
        <v>11</v>
      </c>
      <c r="D76" s="8" t="s">
        <v>231</v>
      </c>
      <c r="E76" s="8" t="s">
        <v>232</v>
      </c>
      <c r="F76" s="9"/>
      <c r="G76" s="10">
        <v>7</v>
      </c>
      <c r="H76" s="10">
        <v>55</v>
      </c>
      <c r="I76" s="10">
        <v>30</v>
      </c>
      <c r="J76" s="10">
        <v>25</v>
      </c>
      <c r="K76" s="11" t="s">
        <v>12</v>
      </c>
    </row>
    <row r="77" spans="1:11" ht="12" x14ac:dyDescent="0.25">
      <c r="A77" s="7" t="s">
        <v>13</v>
      </c>
      <c r="B77" s="8" t="s">
        <v>233</v>
      </c>
      <c r="C77" s="8" t="s">
        <v>11</v>
      </c>
      <c r="D77" s="8" t="s">
        <v>234</v>
      </c>
      <c r="E77" s="8" t="s">
        <v>235</v>
      </c>
      <c r="F77" s="9"/>
      <c r="G77" s="10">
        <v>21</v>
      </c>
      <c r="H77" s="10">
        <v>422</v>
      </c>
      <c r="I77" s="10">
        <v>19</v>
      </c>
      <c r="J77" s="10">
        <v>403</v>
      </c>
      <c r="K77" s="11"/>
    </row>
    <row r="78" spans="1:11" ht="12" x14ac:dyDescent="0.25">
      <c r="A78" s="7" t="s">
        <v>13</v>
      </c>
      <c r="B78" s="8" t="s">
        <v>236</v>
      </c>
      <c r="C78" s="8" t="s">
        <v>11</v>
      </c>
      <c r="D78" s="8" t="s">
        <v>237</v>
      </c>
      <c r="E78" s="8" t="s">
        <v>238</v>
      </c>
      <c r="F78" s="9"/>
      <c r="G78" s="10">
        <v>42</v>
      </c>
      <c r="H78" s="10">
        <v>1033</v>
      </c>
      <c r="I78" s="10">
        <v>29</v>
      </c>
      <c r="J78" s="10">
        <v>1004</v>
      </c>
      <c r="K78" s="11"/>
    </row>
    <row r="79" spans="1:11" ht="12" x14ac:dyDescent="0.25">
      <c r="A79" s="7" t="s">
        <v>13</v>
      </c>
      <c r="B79" s="8" t="s">
        <v>239</v>
      </c>
      <c r="C79" s="8" t="s">
        <v>11</v>
      </c>
      <c r="D79" s="8" t="s">
        <v>240</v>
      </c>
      <c r="E79" s="8" t="s">
        <v>241</v>
      </c>
      <c r="F79" s="9"/>
      <c r="G79" s="10">
        <v>8</v>
      </c>
      <c r="H79" s="10">
        <v>126</v>
      </c>
      <c r="I79" s="10">
        <v>20</v>
      </c>
      <c r="J79" s="10">
        <v>106</v>
      </c>
      <c r="K79" s="11"/>
    </row>
    <row r="80" spans="1:11" ht="12" x14ac:dyDescent="0.25">
      <c r="A80" s="7" t="s">
        <v>13</v>
      </c>
      <c r="B80" s="8" t="s">
        <v>242</v>
      </c>
      <c r="C80" s="8" t="s">
        <v>11</v>
      </c>
      <c r="D80" s="8" t="s">
        <v>243</v>
      </c>
      <c r="E80" s="8" t="s">
        <v>244</v>
      </c>
      <c r="F80" s="9"/>
      <c r="G80" s="10">
        <v>8</v>
      </c>
      <c r="H80" s="10">
        <v>105</v>
      </c>
      <c r="I80" s="10">
        <v>17</v>
      </c>
      <c r="J80" s="10">
        <v>88</v>
      </c>
      <c r="K80" s="11"/>
    </row>
    <row r="81" spans="1:11" ht="12" x14ac:dyDescent="0.25">
      <c r="A81" s="7" t="s">
        <v>13</v>
      </c>
      <c r="B81" s="8" t="s">
        <v>245</v>
      </c>
      <c r="C81" s="8" t="s">
        <v>11</v>
      </c>
      <c r="D81" s="8" t="s">
        <v>246</v>
      </c>
      <c r="E81" s="8" t="s">
        <v>247</v>
      </c>
      <c r="F81" s="9"/>
      <c r="G81" s="10">
        <v>26</v>
      </c>
      <c r="H81" s="10">
        <v>358</v>
      </c>
      <c r="I81" s="10">
        <v>30</v>
      </c>
      <c r="J81" s="10">
        <v>328</v>
      </c>
      <c r="K81" s="11" t="s">
        <v>10</v>
      </c>
    </row>
    <row r="82" spans="1:11" ht="12" x14ac:dyDescent="0.25">
      <c r="A82" s="7" t="s">
        <v>13</v>
      </c>
      <c r="B82" s="8" t="s">
        <v>248</v>
      </c>
      <c r="C82" s="8" t="s">
        <v>11</v>
      </c>
      <c r="D82" s="8" t="s">
        <v>249</v>
      </c>
      <c r="E82" s="8" t="s">
        <v>250</v>
      </c>
      <c r="F82" s="9"/>
      <c r="G82" s="10">
        <v>15</v>
      </c>
      <c r="H82" s="10">
        <v>160</v>
      </c>
      <c r="I82" s="10">
        <v>81</v>
      </c>
      <c r="J82" s="10">
        <v>80</v>
      </c>
      <c r="K82" s="11" t="s">
        <v>95</v>
      </c>
    </row>
    <row r="83" spans="1:11" ht="12" x14ac:dyDescent="0.25">
      <c r="A83" s="7" t="s">
        <v>13</v>
      </c>
      <c r="B83" s="8" t="s">
        <v>251</v>
      </c>
      <c r="C83" s="8" t="s">
        <v>11</v>
      </c>
      <c r="D83" s="8" t="s">
        <v>252</v>
      </c>
      <c r="E83" s="8" t="s">
        <v>253</v>
      </c>
      <c r="F83" s="9"/>
      <c r="G83" s="10">
        <v>9</v>
      </c>
      <c r="H83" s="10">
        <v>157</v>
      </c>
      <c r="I83" s="10">
        <v>18</v>
      </c>
      <c r="J83" s="10">
        <v>138</v>
      </c>
      <c r="K83" s="11" t="s">
        <v>12</v>
      </c>
    </row>
    <row r="85" spans="1:11" x14ac:dyDescent="0.25">
      <c r="A85" s="2" t="s">
        <v>254</v>
      </c>
      <c r="B85" s="2"/>
    </row>
    <row r="86" spans="1:11" x14ac:dyDescent="0.25">
      <c r="A86" s="2" t="s">
        <v>255</v>
      </c>
      <c r="B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Anx_1.10_RM_083_2019</vt:lpstr>
      <vt:lpstr>Anx_RM_563_2018_MINEDU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2019-09-05T14:38:47Z</dcterms:created>
  <dcterms:modified xsi:type="dcterms:W3CDTF">2019-09-10T18:53:01Z</dcterms:modified>
</cp:coreProperties>
</file>