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test/Desktop/Implementation/Disney : Marvel/calendar/"/>
    </mc:Choice>
  </mc:AlternateContent>
  <xr:revisionPtr revIDLastSave="0" documentId="13_ncr:1_{1709634B-43B3-D648-BE2B-9D01572931C7}" xr6:coauthVersionLast="47" xr6:coauthVersionMax="47" xr10:uidLastSave="{00000000-0000-0000-0000-000000000000}"/>
  <bookViews>
    <workbookView xWindow="0" yWindow="500" windowWidth="25600" windowHeight="14320" xr2:uid="{00000000-000D-0000-FFFF-FFFF00000000}"/>
  </bookViews>
  <sheets>
    <sheet name="Fiscal 20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I2" i="1"/>
  <c r="J2" i="1" s="1"/>
  <c r="K2" i="1" s="1"/>
</calcChain>
</file>

<file path=xl/sharedStrings.xml><?xml version="1.0" encoding="utf-8"?>
<sst xmlns="http://schemas.openxmlformats.org/spreadsheetml/2006/main" count="75" uniqueCount="61">
  <si>
    <t>ADJ-27</t>
  </si>
  <si>
    <t>02-OCT-27</t>
  </si>
  <si>
    <t>MONTH &amp; ADJ</t>
  </si>
  <si>
    <t>ADJ</t>
  </si>
  <si>
    <t>SEP-27</t>
  </si>
  <si>
    <t>29-AUG-27</t>
  </si>
  <si>
    <t>SEP</t>
  </si>
  <si>
    <t>AUG-27</t>
  </si>
  <si>
    <t>28-AUG-27</t>
  </si>
  <si>
    <t>01-AUG-27</t>
  </si>
  <si>
    <t>AUG</t>
  </si>
  <si>
    <t>JUL-27</t>
  </si>
  <si>
    <t>31-JUL-27</t>
  </si>
  <si>
    <t>04-JUL-27</t>
  </si>
  <si>
    <t>JUL</t>
  </si>
  <si>
    <t>JUN-27</t>
  </si>
  <si>
    <t>03-JUL-27</t>
  </si>
  <si>
    <t>30-MAY-27</t>
  </si>
  <si>
    <t>JUN</t>
  </si>
  <si>
    <t>MAY-27</t>
  </si>
  <si>
    <t>29-MAY-27</t>
  </si>
  <si>
    <t>02-MAY-27</t>
  </si>
  <si>
    <t>MAY</t>
  </si>
  <si>
    <t>APR-27</t>
  </si>
  <si>
    <t>01-MAY-27</t>
  </si>
  <si>
    <t>04-APR-27</t>
  </si>
  <si>
    <t>APR</t>
  </si>
  <si>
    <t>MAR-27</t>
  </si>
  <si>
    <t>03-APR-27</t>
  </si>
  <si>
    <t>28-FEB-27</t>
  </si>
  <si>
    <t>MAR</t>
  </si>
  <si>
    <t>FEB-27</t>
  </si>
  <si>
    <t>27-FEB-27</t>
  </si>
  <si>
    <t>31-JAN-27</t>
  </si>
  <si>
    <t>FEB</t>
  </si>
  <si>
    <t>JAN-27</t>
  </si>
  <si>
    <t>30-JAN-27</t>
  </si>
  <si>
    <t>03-JAN-27</t>
  </si>
  <si>
    <t>JAN</t>
  </si>
  <si>
    <t>DEC-27</t>
  </si>
  <si>
    <t>02-JAN-27</t>
  </si>
  <si>
    <t>06-DEC-26</t>
  </si>
  <si>
    <t>DEC</t>
  </si>
  <si>
    <t>NOV-27</t>
  </si>
  <si>
    <t>05-DEC-26</t>
  </si>
  <si>
    <t>01-NOV-26</t>
  </si>
  <si>
    <t>NOV</t>
  </si>
  <si>
    <t>OCT-27</t>
  </si>
  <si>
    <t>31-OCT-26</t>
  </si>
  <si>
    <t>04-OCT-26</t>
  </si>
  <si>
    <t>OCT</t>
  </si>
  <si>
    <t>Name</t>
  </si>
  <si>
    <t>To</t>
  </si>
  <si>
    <t>From</t>
  </si>
  <si>
    <t>Num</t>
  </si>
  <si>
    <t>Quarter</t>
  </si>
  <si>
    <t>Year</t>
  </si>
  <si>
    <t>Type</t>
  </si>
  <si>
    <t>Prefix</t>
  </si>
  <si>
    <t>No. of days</t>
  </si>
  <si>
    <t>No. of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</si>
</sst>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1" xfId="0" quotePrefix="1" applyNumberFormat="1" applyFont="1" applyBorder="1" applyAlignment="1">
      <alignment horizontal="center"/>
    </xf>
    <xf numFmtId="49" fontId="1" fillId="0" borderId="2" xfId="0" quotePrefix="1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" fillId="0" borderId="5" xfId="0" quotePrefix="1" applyNumberFormat="1" applyFont="1" applyBorder="1" applyAlignment="1">
      <alignment horizontal="center"/>
    </xf>
    <xf numFmtId="49" fontId="1" fillId="0" borderId="6" xfId="0" quotePrefix="1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9" fontId="1" fillId="0" borderId="9" xfId="0" quotePrefix="1" applyNumberFormat="1" applyFont="1" applyBorder="1" applyAlignment="1">
      <alignment horizontal="center"/>
    </xf>
    <xf numFmtId="49" fontId="1" fillId="0" borderId="10" xfId="0" quotePrefix="1" applyNumberFormat="1" applyFont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9" fontId="0" fillId="0" borderId="6" xfId="0" applyNumberFormat="1" applyBorder="1"/>
    <xf numFmtId="49" fontId="0" fillId="3" borderId="6" xfId="0" applyNumberFormat="1" applyFill="1" applyBorder="1"/>
    <xf numFmtId="49" fontId="0" fillId="4" borderId="6" xfId="0" applyNumberFormat="1" applyFill="1" applyBorder="1"/>
    <xf numFmtId="49" fontId="0" fillId="5" borderId="6" xfId="0" applyNumberFormat="1" applyFill="1" applyBorder="1"/>
    <xf numFmtId="49" fontId="0" fillId="6" borderId="6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B1" zoomScale="130" zoomScaleNormal="130" workbookViewId="0">
      <selection activeCell="K3" sqref="K3"/>
    </sheetView>
  </sheetViews>
  <sheetFormatPr baseColWidth="10" defaultColWidth="8.83203125" defaultRowHeight="15" x14ac:dyDescent="0.2"/>
  <cols>
    <col min="1" max="1" width="9.5" bestFit="1" customWidth="1"/>
    <col min="2" max="2" width="20.5" bestFit="1" customWidth="1"/>
    <col min="3" max="3" width="7.6640625" bestFit="1" customWidth="1"/>
    <col min="4" max="4" width="12.1640625" bestFit="1" customWidth="1"/>
    <col min="5" max="5" width="7.83203125" bestFit="1" customWidth="1"/>
    <col min="6" max="7" width="16" bestFit="1" customWidth="1"/>
    <col min="8" max="8" width="11.6640625" bestFit="1" customWidth="1"/>
    <col min="9" max="9" width="16" hidden="1" customWidth="1"/>
    <col min="10" max="10" width="16" bestFit="1" customWidth="1"/>
    <col min="11" max="11" width="18.5" bestFit="1" customWidth="1"/>
  </cols>
  <sheetData>
    <row r="1" spans="1:11" ht="21" thickBot="1" x14ac:dyDescent="0.25">
      <c r="A1" s="16" t="s">
        <v>58</v>
      </c>
      <c r="B1" s="16" t="s">
        <v>57</v>
      </c>
      <c r="C1" s="16" t="s">
        <v>56</v>
      </c>
      <c r="D1" s="16" t="s">
        <v>55</v>
      </c>
      <c r="E1" s="16" t="s">
        <v>54</v>
      </c>
      <c r="F1" s="16" t="s">
        <v>53</v>
      </c>
      <c r="G1" s="16" t="s">
        <v>52</v>
      </c>
      <c r="H1" s="15" t="s">
        <v>51</v>
      </c>
      <c r="J1" s="17" t="s">
        <v>59</v>
      </c>
      <c r="K1" s="17" t="s">
        <v>60</v>
      </c>
    </row>
    <row r="2" spans="1:11" ht="20" thickBot="1" x14ac:dyDescent="0.25">
      <c r="A2" s="14" t="s">
        <v>50</v>
      </c>
      <c r="B2" s="13" t="s">
        <v>2</v>
      </c>
      <c r="C2" s="13">
        <v>2027</v>
      </c>
      <c r="D2" s="13">
        <v>1</v>
      </c>
      <c r="E2" s="13">
        <v>1</v>
      </c>
      <c r="F2" s="7" t="s">
        <v>49</v>
      </c>
      <c r="G2" s="11" t="s">
        <v>48</v>
      </c>
      <c r="H2" s="12" t="s">
        <v>47</v>
      </c>
      <c r="I2" s="23">
        <f>G2-F2</f>
        <v>27</v>
      </c>
      <c r="J2" s="18">
        <f>I2+1</f>
        <v>28</v>
      </c>
      <c r="K2" s="19">
        <f>J2/7</f>
        <v>4</v>
      </c>
    </row>
    <row r="3" spans="1:11" ht="19" x14ac:dyDescent="0.2">
      <c r="A3" s="10" t="s">
        <v>46</v>
      </c>
      <c r="B3" s="8" t="s">
        <v>2</v>
      </c>
      <c r="C3" s="9">
        <v>2027</v>
      </c>
      <c r="D3" s="8">
        <v>1</v>
      </c>
      <c r="E3" s="8">
        <v>2</v>
      </c>
      <c r="F3" s="11" t="s">
        <v>45</v>
      </c>
      <c r="G3" s="7" t="s">
        <v>44</v>
      </c>
      <c r="H3" s="6" t="s">
        <v>43</v>
      </c>
      <c r="I3" s="23">
        <f t="shared" ref="I3:I14" si="0">G3-F3</f>
        <v>34</v>
      </c>
      <c r="J3" s="18">
        <f t="shared" ref="J3:J14" si="1">I3+1</f>
        <v>35</v>
      </c>
      <c r="K3" s="19">
        <f t="shared" ref="K3:K14" si="2">J3/7</f>
        <v>5</v>
      </c>
    </row>
    <row r="4" spans="1:11" ht="19" x14ac:dyDescent="0.2">
      <c r="A4" s="10" t="s">
        <v>42</v>
      </c>
      <c r="B4" s="8" t="s">
        <v>2</v>
      </c>
      <c r="C4" s="9">
        <v>2027</v>
      </c>
      <c r="D4" s="8">
        <v>1</v>
      </c>
      <c r="E4" s="8">
        <v>3</v>
      </c>
      <c r="F4" s="7" t="s">
        <v>41</v>
      </c>
      <c r="G4" s="7" t="s">
        <v>40</v>
      </c>
      <c r="H4" s="6" t="s">
        <v>39</v>
      </c>
      <c r="I4" s="23">
        <f t="shared" si="0"/>
        <v>27</v>
      </c>
      <c r="J4" s="18">
        <f t="shared" si="1"/>
        <v>28</v>
      </c>
      <c r="K4" s="19">
        <f t="shared" si="2"/>
        <v>4</v>
      </c>
    </row>
    <row r="5" spans="1:11" ht="19" x14ac:dyDescent="0.2">
      <c r="A5" s="10" t="s">
        <v>38</v>
      </c>
      <c r="B5" s="8" t="s">
        <v>2</v>
      </c>
      <c r="C5" s="9">
        <v>2027</v>
      </c>
      <c r="D5" s="8">
        <v>2</v>
      </c>
      <c r="E5" s="8">
        <v>4</v>
      </c>
      <c r="F5" s="7" t="s">
        <v>37</v>
      </c>
      <c r="G5" s="7" t="s">
        <v>36</v>
      </c>
      <c r="H5" s="6" t="s">
        <v>35</v>
      </c>
      <c r="I5" s="23">
        <f t="shared" si="0"/>
        <v>27</v>
      </c>
      <c r="J5" s="18">
        <f t="shared" si="1"/>
        <v>28</v>
      </c>
      <c r="K5" s="20">
        <f t="shared" si="2"/>
        <v>4</v>
      </c>
    </row>
    <row r="6" spans="1:11" ht="19" x14ac:dyDescent="0.2">
      <c r="A6" s="10" t="s">
        <v>34</v>
      </c>
      <c r="B6" s="8" t="s">
        <v>2</v>
      </c>
      <c r="C6" s="9">
        <v>2027</v>
      </c>
      <c r="D6" s="8">
        <v>2</v>
      </c>
      <c r="E6" s="8">
        <v>5</v>
      </c>
      <c r="F6" s="7" t="s">
        <v>33</v>
      </c>
      <c r="G6" s="7" t="s">
        <v>32</v>
      </c>
      <c r="H6" s="6" t="s">
        <v>31</v>
      </c>
      <c r="I6" s="23">
        <f t="shared" si="0"/>
        <v>27</v>
      </c>
      <c r="J6" s="18">
        <f t="shared" si="1"/>
        <v>28</v>
      </c>
      <c r="K6" s="20">
        <f t="shared" si="2"/>
        <v>4</v>
      </c>
    </row>
    <row r="7" spans="1:11" ht="19" x14ac:dyDescent="0.2">
      <c r="A7" s="10" t="s">
        <v>30</v>
      </c>
      <c r="B7" s="8" t="s">
        <v>2</v>
      </c>
      <c r="C7" s="9">
        <v>2027</v>
      </c>
      <c r="D7" s="8">
        <v>2</v>
      </c>
      <c r="E7" s="8">
        <v>6</v>
      </c>
      <c r="F7" s="7" t="s">
        <v>29</v>
      </c>
      <c r="G7" s="7" t="s">
        <v>28</v>
      </c>
      <c r="H7" s="6" t="s">
        <v>27</v>
      </c>
      <c r="I7" s="23">
        <f t="shared" si="0"/>
        <v>34</v>
      </c>
      <c r="J7" s="18">
        <f t="shared" si="1"/>
        <v>35</v>
      </c>
      <c r="K7" s="20">
        <f t="shared" si="2"/>
        <v>5</v>
      </c>
    </row>
    <row r="8" spans="1:11" ht="19" x14ac:dyDescent="0.2">
      <c r="A8" s="10" t="s">
        <v>26</v>
      </c>
      <c r="B8" s="8" t="s">
        <v>2</v>
      </c>
      <c r="C8" s="9">
        <v>2027</v>
      </c>
      <c r="D8" s="8">
        <v>3</v>
      </c>
      <c r="E8" s="8">
        <v>7</v>
      </c>
      <c r="F8" s="7" t="s">
        <v>25</v>
      </c>
      <c r="G8" s="7" t="s">
        <v>24</v>
      </c>
      <c r="H8" s="6" t="s">
        <v>23</v>
      </c>
      <c r="I8" s="23">
        <f t="shared" si="0"/>
        <v>27</v>
      </c>
      <c r="J8" s="18">
        <f t="shared" si="1"/>
        <v>28</v>
      </c>
      <c r="K8" s="21">
        <f t="shared" si="2"/>
        <v>4</v>
      </c>
    </row>
    <row r="9" spans="1:11" ht="19" x14ac:dyDescent="0.2">
      <c r="A9" s="10" t="s">
        <v>22</v>
      </c>
      <c r="B9" s="8" t="s">
        <v>2</v>
      </c>
      <c r="C9" s="9">
        <v>2027</v>
      </c>
      <c r="D9" s="8">
        <v>3</v>
      </c>
      <c r="E9" s="8">
        <v>8</v>
      </c>
      <c r="F9" s="7" t="s">
        <v>21</v>
      </c>
      <c r="G9" s="7" t="s">
        <v>20</v>
      </c>
      <c r="H9" s="6" t="s">
        <v>19</v>
      </c>
      <c r="I9" s="23">
        <f t="shared" si="0"/>
        <v>27</v>
      </c>
      <c r="J9" s="18">
        <f t="shared" si="1"/>
        <v>28</v>
      </c>
      <c r="K9" s="21">
        <f t="shared" si="2"/>
        <v>4</v>
      </c>
    </row>
    <row r="10" spans="1:11" ht="19" x14ac:dyDescent="0.2">
      <c r="A10" s="10" t="s">
        <v>18</v>
      </c>
      <c r="B10" s="8" t="s">
        <v>2</v>
      </c>
      <c r="C10" s="9">
        <v>2027</v>
      </c>
      <c r="D10" s="8">
        <v>3</v>
      </c>
      <c r="E10" s="8">
        <v>9</v>
      </c>
      <c r="F10" s="7" t="s">
        <v>17</v>
      </c>
      <c r="G10" s="7" t="s">
        <v>16</v>
      </c>
      <c r="H10" s="6" t="s">
        <v>15</v>
      </c>
      <c r="I10" s="23">
        <f t="shared" si="0"/>
        <v>34</v>
      </c>
      <c r="J10" s="18">
        <f t="shared" si="1"/>
        <v>35</v>
      </c>
      <c r="K10" s="21">
        <f t="shared" si="2"/>
        <v>5</v>
      </c>
    </row>
    <row r="11" spans="1:11" ht="19" x14ac:dyDescent="0.2">
      <c r="A11" s="10" t="s">
        <v>14</v>
      </c>
      <c r="B11" s="8" t="s">
        <v>2</v>
      </c>
      <c r="C11" s="9">
        <v>2027</v>
      </c>
      <c r="D11" s="8">
        <v>4</v>
      </c>
      <c r="E11" s="8">
        <v>10</v>
      </c>
      <c r="F11" s="7" t="s">
        <v>13</v>
      </c>
      <c r="G11" s="7" t="s">
        <v>12</v>
      </c>
      <c r="H11" s="6" t="s">
        <v>11</v>
      </c>
      <c r="I11" s="23">
        <f t="shared" si="0"/>
        <v>27</v>
      </c>
      <c r="J11" s="18">
        <f t="shared" si="1"/>
        <v>28</v>
      </c>
      <c r="K11" s="22">
        <f t="shared" si="2"/>
        <v>4</v>
      </c>
    </row>
    <row r="12" spans="1:11" ht="19" x14ac:dyDescent="0.2">
      <c r="A12" s="10" t="s">
        <v>10</v>
      </c>
      <c r="B12" s="8" t="s">
        <v>2</v>
      </c>
      <c r="C12" s="9">
        <v>2027</v>
      </c>
      <c r="D12" s="8">
        <v>4</v>
      </c>
      <c r="E12" s="8">
        <v>11</v>
      </c>
      <c r="F12" s="7" t="s">
        <v>9</v>
      </c>
      <c r="G12" s="7" t="s">
        <v>8</v>
      </c>
      <c r="H12" s="6" t="s">
        <v>7</v>
      </c>
      <c r="I12" s="23">
        <f t="shared" si="0"/>
        <v>27</v>
      </c>
      <c r="J12" s="18">
        <f t="shared" si="1"/>
        <v>28</v>
      </c>
      <c r="K12" s="22">
        <f t="shared" si="2"/>
        <v>4</v>
      </c>
    </row>
    <row r="13" spans="1:11" ht="19" x14ac:dyDescent="0.2">
      <c r="A13" s="10" t="s">
        <v>6</v>
      </c>
      <c r="B13" s="8" t="s">
        <v>2</v>
      </c>
      <c r="C13" s="9">
        <v>2027</v>
      </c>
      <c r="D13" s="8">
        <v>4</v>
      </c>
      <c r="E13" s="8">
        <v>12</v>
      </c>
      <c r="F13" s="7" t="s">
        <v>5</v>
      </c>
      <c r="G13" s="7" t="s">
        <v>1</v>
      </c>
      <c r="H13" s="6" t="s">
        <v>4</v>
      </c>
      <c r="I13" s="23">
        <f t="shared" si="0"/>
        <v>34</v>
      </c>
      <c r="J13" s="18">
        <f t="shared" si="1"/>
        <v>35</v>
      </c>
      <c r="K13" s="22">
        <f t="shared" si="2"/>
        <v>5</v>
      </c>
    </row>
    <row r="14" spans="1:11" ht="20" thickBot="1" x14ac:dyDescent="0.25">
      <c r="A14" s="5" t="s">
        <v>3</v>
      </c>
      <c r="B14" s="3" t="s">
        <v>2</v>
      </c>
      <c r="C14" s="4">
        <v>2027</v>
      </c>
      <c r="D14" s="3">
        <v>4</v>
      </c>
      <c r="E14" s="3">
        <v>13</v>
      </c>
      <c r="F14" s="2" t="s">
        <v>1</v>
      </c>
      <c r="G14" s="2" t="s">
        <v>1</v>
      </c>
      <c r="H14" s="1" t="s">
        <v>0</v>
      </c>
      <c r="I14" s="23">
        <f t="shared" si="0"/>
        <v>0</v>
      </c>
      <c r="J14" s="18">
        <f t="shared" si="1"/>
        <v>1</v>
      </c>
      <c r="K14" s="18">
        <f t="shared" si="2"/>
        <v>0.14285714285714285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A2ECD2FC6F948897853251880668E" ma:contentTypeVersion="12" ma:contentTypeDescription="Create a new document." ma:contentTypeScope="" ma:versionID="02854d0ec130615ef4630cbce3056fc8">
  <xsd:schema xmlns:xsd="http://www.w3.org/2001/XMLSchema" xmlns:xs="http://www.w3.org/2001/XMLSchema" xmlns:p="http://schemas.microsoft.com/office/2006/metadata/properties" xmlns:ns3="6b10b4ac-fc2a-429e-bd6d-c3f24288800f" xmlns:ns4="bf4908f8-77c8-47a2-b2b5-d3e76c300140" targetNamespace="http://schemas.microsoft.com/office/2006/metadata/properties" ma:root="true" ma:fieldsID="5b102cf2a52f37f9b501e5ca902a9bff" ns3:_="" ns4:_="">
    <xsd:import namespace="6b10b4ac-fc2a-429e-bd6d-c3f24288800f"/>
    <xsd:import namespace="bf4908f8-77c8-47a2-b2b5-d3e76c30014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0b4ac-fc2a-429e-bd6d-c3f2428880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908f8-77c8-47a2-b2b5-d3e76c3001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72C406-F916-47A5-BB6F-3E0CDCF41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0b4ac-fc2a-429e-bd6d-c3f24288800f"/>
    <ds:schemaRef ds:uri="bf4908f8-77c8-47a2-b2b5-d3e76c3001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827A6D-63A9-4160-9804-98589F322D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CB562-2389-49E5-8415-94C085AC7A00}">
  <ds:schemaRefs>
    <ds:schemaRef ds:uri="http://schemas.microsoft.com/office/2006/documentManagement/types"/>
    <ds:schemaRef ds:uri="6b10b4ac-fc2a-429e-bd6d-c3f24288800f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bf4908f8-77c8-47a2-b2b5-d3e76c30014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2027</vt:lpstr>
    </vt:vector>
  </TitlesOfParts>
  <Company>Marvel Entertainment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Gio</dc:creator>
  <cp:lastModifiedBy>Muhammad Azeem Naeem</cp:lastModifiedBy>
  <dcterms:created xsi:type="dcterms:W3CDTF">2024-07-22T15:13:30Z</dcterms:created>
  <dcterms:modified xsi:type="dcterms:W3CDTF">2025-11-20T13:09:54Z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0x010100618A2ECD2FC6F948897853251880668E</vt:lpwstr>
  </property>
</Properties>
</file>