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<sst xmlns="http://schemas.openxmlformats.org/spreadsheetml/2006/main" count="61" uniqueCount="41">
  <si>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</si>
  <si>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</si>
  <si>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</si>
  <si>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</si>
  <si>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</si>
  <si>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</si>
  <si>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</si>
  <si>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</si>
  <si>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</si>
  <si>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</si>
  <si>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</si>
  <si>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</si>
  <si>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</si>
  <si>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</si>
  <si>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</si>
  <si>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</si>
  <si>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</si>
  <si>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</si>
  <si>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</si>
  <si>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systick.o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</si>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</sst>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ram_percent!$A$3:$A$33</c:f>
              <c:strCache>
                <c:ptCount val="31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0">
                  <c:v>Totals</c:v>
                </c:pt>
              </c:strCache>
            </c:strRef>
          </c:cat>
          <c:val>
            <c:numRef>
              <c:f>ram_percent!$B$3:$B$33</c:f>
              <c:numCache>
                <c:formatCode>General</c:formatCode>
                <c:ptCount val="31"/>
                <c:pt idx="0">
                  <c:v>96.22142791748047</c:v>
                </c:pt>
                <c:pt idx="1">
                  <c:v>1.287494540214539</c:v>
                </c:pt>
                <c:pt idx="2">
                  <c:v>1.282484769821167</c:v>
                </c:pt>
                <c:pt idx="3">
                  <c:v>1.001941204071045</c:v>
                </c:pt>
                <c:pt idx="4">
                  <c:v>0.08015529811382294</c:v>
                </c:pt>
                <c:pt idx="5">
                  <c:v>0.07514559477567673</c:v>
                </c:pt>
                <c:pt idx="6">
                  <c:v>0.02504853159189224</c:v>
                </c:pt>
                <c:pt idx="7">
                  <c:v>0.01127183903008699</c:v>
                </c:pt>
                <c:pt idx="8">
                  <c:v>0.005009706132113934</c:v>
                </c:pt>
                <c:pt idx="9">
                  <c:v>0.005009706132113934</c:v>
                </c:pt>
                <c:pt idx="10">
                  <c:v>0.005009706132113934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flash_percent!$A$3:$A$33</c:f>
              <c:strCache>
                <c:ptCount val="31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timers.o</c:v>
                </c:pt>
                <c:pt idx="4">
                  <c:v>mc_w.l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systick.o</c:v>
                </c:pt>
                <c:pt idx="18">
                  <c:v>init.o</c:v>
                </c:pt>
                <c:pt idx="19">
                  <c:v>uidiv.o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handlers.o</c:v>
                </c:pt>
                <c:pt idx="24">
                  <c:v>gd32f4xx_it.o</c:v>
                </c:pt>
                <c:pt idx="25">
                  <c:v>entry9a.o</c:v>
                </c:pt>
                <c:pt idx="26">
                  <c:v>entry2.o</c:v>
                </c:pt>
                <c:pt idx="27">
                  <c:v>stdout.o</c:v>
                </c:pt>
                <c:pt idx="28">
                  <c:v>entry5.o</c:v>
                </c:pt>
                <c:pt idx="29">
                  <c:v>exti.o</c:v>
                </c:pt>
                <c:pt idx="30">
                  <c:v>Totals</c:v>
                </c:pt>
              </c:strCache>
            </c:strRef>
          </c:cat>
          <c:val>
            <c:numRef>
              <c:f>flash_percent!$B$3:$B$33</c:f>
              <c:numCache>
                <c:formatCode>General</c:formatCode>
                <c:ptCount val="31"/>
                <c:pt idx="0">
                  <c:v>26.6619873046875</c:v>
                </c:pt>
                <c:pt idx="1">
                  <c:v>16.60231590270996</c:v>
                </c:pt>
                <c:pt idx="2">
                  <c:v>7.251667022705078</c:v>
                </c:pt>
                <c:pt idx="3">
                  <c:v>6.59178638458252</c:v>
                </c:pt>
                <c:pt idx="4">
                  <c:v>5.096525192260742</c:v>
                </c:pt>
                <c:pt idx="5">
                  <c:v>4.942084789276123</c:v>
                </c:pt>
                <c:pt idx="6">
                  <c:v>4.661284446716309</c:v>
                </c:pt>
                <c:pt idx="7">
                  <c:v>4.324324131011963</c:v>
                </c:pt>
                <c:pt idx="8">
                  <c:v>3.804843902587891</c:v>
                </c:pt>
                <c:pt idx="9">
                  <c:v>3.313443422317505</c:v>
                </c:pt>
                <c:pt idx="10">
                  <c:v>3.004563093185425</c:v>
                </c:pt>
                <c:pt idx="11">
                  <c:v>2.541242599487305</c:v>
                </c:pt>
                <c:pt idx="12">
                  <c:v>2.428922414779663</c:v>
                </c:pt>
                <c:pt idx="13">
                  <c:v>2.021762132644653</c:v>
                </c:pt>
                <c:pt idx="14">
                  <c:v>1.853281855583191</c:v>
                </c:pt>
                <c:pt idx="15">
                  <c:v>1.291681289672852</c:v>
                </c:pt>
                <c:pt idx="16">
                  <c:v>1.053001046180725</c:v>
                </c:pt>
                <c:pt idx="17">
                  <c:v>0.6739206910133362</c:v>
                </c:pt>
                <c:pt idx="18">
                  <c:v>0.3369603455066681</c:v>
                </c:pt>
                <c:pt idx="19">
                  <c:v>0.3088802993297577</c:v>
                </c:pt>
                <c:pt idx="20">
                  <c:v>0.2527202665805817</c:v>
                </c:pt>
                <c:pt idx="21">
                  <c:v>0.2527202665805817</c:v>
                </c:pt>
                <c:pt idx="22">
                  <c:v>0.2527202665805817</c:v>
                </c:pt>
                <c:pt idx="23">
                  <c:v>0.2106002122163773</c:v>
                </c:pt>
                <c:pt idx="24">
                  <c:v>0.08424008637666702</c:v>
                </c:pt>
                <c:pt idx="25">
                  <c:v>0.05616005510091782</c:v>
                </c:pt>
                <c:pt idx="26">
                  <c:v>0.05616005510091782</c:v>
                </c:pt>
                <c:pt idx="27">
                  <c:v>0.02808002755045891</c:v>
                </c:pt>
                <c:pt idx="28">
                  <c:v>0.02808002755045891</c:v>
                </c:pt>
                <c:pt idx="29">
                  <c:v>0.01404001377522945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3" totalsRowCount="1">
  <autoFilter ref="A2:H3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3" totalsRowCount="1">
  <autoFilter ref="A2:H3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1</v>
      </c>
      <c r="B3" s="2">
        <v>96.22142791748047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1.287494540214539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1.282484769821167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1.001941204071045</v>
      </c>
      <c r="C6" s="1">
        <v>800</v>
      </c>
      <c r="D6" s="1">
        <v>3798</v>
      </c>
      <c r="E6" s="1">
        <v>3774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0.08015529811382294</v>
      </c>
      <c r="C7" s="1">
        <v>64</v>
      </c>
      <c r="D7" s="1">
        <v>2365</v>
      </c>
      <c r="E7" s="1">
        <v>2326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0.07514559477567673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0.02504853159189224</v>
      </c>
      <c r="C9" s="1">
        <v>20</v>
      </c>
      <c r="D9" s="1">
        <v>704</v>
      </c>
      <c r="E9" s="1">
        <v>704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0.01127183903008699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0.005009706132113934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0.005009706132113934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0.005009706132113934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3" spans="1:8">
      <c r="A33" t="s">
        <v>32</v>
      </c>
      <c r="B33">
        <f>SUBTOTAL(109,[ram_percent])</f>
        <v>0</v>
      </c>
      <c r="C33">
        <f>SUBTOTAL(109,[ram])</f>
        <v>0</v>
      </c>
      <c r="D33">
        <f>SUBTOTAL(109,[flash])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40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4</v>
      </c>
      <c r="B3" s="2">
        <v>26.6619873046875</v>
      </c>
      <c r="C3" s="1">
        <v>3798</v>
      </c>
      <c r="D3" s="1">
        <v>800</v>
      </c>
      <c r="E3" s="1">
        <v>3774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16.60231590270996</v>
      </c>
      <c r="C4" s="1">
        <v>2365</v>
      </c>
      <c r="D4" s="1">
        <v>64</v>
      </c>
      <c r="E4" s="1">
        <v>2326</v>
      </c>
      <c r="F4" s="1">
        <v>39</v>
      </c>
      <c r="G4" s="1">
        <v>0</v>
      </c>
      <c r="H4" s="1">
        <v>64</v>
      </c>
    </row>
    <row r="5" spans="1:8">
      <c r="A5" s="1" t="s">
        <v>8</v>
      </c>
      <c r="B5" s="2">
        <v>7.251667022705078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6</v>
      </c>
      <c r="B6" s="2">
        <v>6.59178638458252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9</v>
      </c>
      <c r="B7" s="2">
        <v>5.096525192260742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7</v>
      </c>
      <c r="B8" s="2">
        <v>4.942084789276123</v>
      </c>
      <c r="C8" s="1">
        <v>704</v>
      </c>
      <c r="D8" s="1">
        <v>20</v>
      </c>
      <c r="E8" s="1">
        <v>704</v>
      </c>
      <c r="F8" s="1">
        <v>0</v>
      </c>
      <c r="G8" s="1">
        <v>0</v>
      </c>
      <c r="H8" s="1">
        <v>20</v>
      </c>
    </row>
    <row r="9" spans="1:8">
      <c r="A9" s="1" t="s">
        <v>1</v>
      </c>
      <c r="B9" s="2">
        <v>4.661284446716309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4.324324131011963</v>
      </c>
      <c r="C10" s="1">
        <v>616</v>
      </c>
      <c r="D10" s="1">
        <v>0</v>
      </c>
      <c r="E10" s="1">
        <v>616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3.804843902587891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13</v>
      </c>
      <c r="B12" s="2">
        <v>3.313443422317505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3.004563093185425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2.541242599487305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2.428922414779663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2.021762132644653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16</v>
      </c>
      <c r="B17" s="2">
        <v>1.853281855583191</v>
      </c>
      <c r="C17" s="1">
        <v>264</v>
      </c>
      <c r="D17" s="1">
        <v>0</v>
      </c>
      <c r="E17" s="1">
        <v>264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1.291681289672852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1.053001046180725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0.6739206910133362</v>
      </c>
      <c r="C20" s="1">
        <v>96</v>
      </c>
      <c r="D20" s="1">
        <v>0</v>
      </c>
      <c r="E20" s="1">
        <v>96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0.3369603455066681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0.3088802993297577</v>
      </c>
      <c r="C22" s="1">
        <v>44</v>
      </c>
      <c r="D22" s="1">
        <v>0</v>
      </c>
      <c r="E22" s="1">
        <v>44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0.2527202665805817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0.2527202665805817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0.2527202665805817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0.2106002122163773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0.08424008637666702</v>
      </c>
      <c r="C27" s="1">
        <v>12</v>
      </c>
      <c r="D27" s="1">
        <v>0</v>
      </c>
      <c r="E27" s="1">
        <v>12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0.05616005510091782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0.05616005510091782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10</v>
      </c>
      <c r="B30" s="2">
        <v>0.02808002755045891</v>
      </c>
      <c r="C30" s="1">
        <v>4</v>
      </c>
      <c r="D30" s="1">
        <v>4</v>
      </c>
      <c r="E30" s="1">
        <v>0</v>
      </c>
      <c r="F30" s="1">
        <v>0</v>
      </c>
      <c r="G30" s="1">
        <v>4</v>
      </c>
      <c r="H30" s="1">
        <v>0</v>
      </c>
    </row>
    <row r="31" spans="1:8">
      <c r="A31" s="1" t="s">
        <v>29</v>
      </c>
      <c r="B31" s="2">
        <v>0.02808002755045891</v>
      </c>
      <c r="C31" s="1">
        <v>4</v>
      </c>
      <c r="D31" s="1">
        <v>0</v>
      </c>
      <c r="E31" s="1">
        <v>4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0.01404001377522945</v>
      </c>
      <c r="C32" s="1">
        <v>2</v>
      </c>
      <c r="D32" s="1">
        <v>0</v>
      </c>
      <c r="E32" s="1">
        <v>2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>
        <f>SUBTOTAL(109,[flash_percent])</f>
        <v>0</v>
      </c>
      <c r="C33">
        <f>SUBTOTAL(109,[flash])</f>
        <v>0</v>
      </c>
      <c r="D33">
        <f>SUBTOTAL(109,[ram])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2024-10-21T07:50:21Z</dcterms:created>
  <dcterms:modified xsi:type="dcterms:W3CDTF">2024-10-21T07:50:21Z</dcterms:modified>
</cp:coreProperties>
</file>