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<sst xmlns="http://schemas.openxmlformats.org/spreadsheetml/2006/main" count="61" uniqueCount="41">
  <si>
    <t>Target 1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</si>
  <si>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</si>
  <si>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</si>
  <si>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</si>
  <si>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</si>
  <si>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</si>
  <si>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</si>
  <si>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</si>
  <si>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</si>
  <si>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</si>
  <si>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</si>
  <si>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</si>
  <si>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</si>
  <si>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printf3.o</t>
  </si>
  <si>
    <t>gd32f4xx_dma.o</t>
  </si>
  <si>
    <t>gd32f4xx_rcu.o</t>
  </si>
  <si>
    <t>gd32f4xx_gpio.o</t>
  </si>
  <si>
    <t>gd32f4xx_misc.o</t>
  </si>
  <si>
    <t>list.o</t>
  </si>
  <si>
    <t>init.o</t>
  </si>
  <si>
    <t>uidiv.o</t>
  </si>
  <si>
    <t>puts.o</t>
  </si>
  <si>
    <t>memseta.o</t>
  </si>
  <si>
    <t>memcpya.o</t>
  </si>
  <si>
    <t>handlers.o</t>
  </si>
  <si>
    <t>strlen.o</t>
  </si>
  <si>
    <t>gd32f4xx_it.o</t>
  </si>
  <si>
    <t>entry9a.o</t>
  </si>
  <si>
    <t>entry2.o</t>
  </si>
  <si>
    <t>entry5.o</t>
  </si>
  <si>
    <t>exti.o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</si>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</sst>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ram_percent!$A$3:$A$33</c:f>
              <c:strCache>
                <c:ptCount val="31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0">
                  <c:v>Totals</c:v>
                </c:pt>
              </c:strCache>
            </c:strRef>
          </c:cat>
          <c:val>
            <c:numRef>
              <c:f>ram_percent!$B$3:$B$33</c:f>
              <c:numCache>
                <c:formatCode>General</c:formatCode>
                <c:ptCount val="31"/>
                <c:pt idx="0">
                  <c:v>96.21660614013672</c:v>
                </c:pt>
                <c:pt idx="1">
                  <c:v>1.287430047988892</c:v>
                </c:pt>
                <c:pt idx="2">
                  <c:v>1.282420516014099</c:v>
                </c:pt>
                <c:pt idx="3">
                  <c:v>1.001891016960144</c:v>
                </c:pt>
                <c:pt idx="4">
                  <c:v>0.0801512822508812</c:v>
                </c:pt>
                <c:pt idx="5">
                  <c:v>0.07514183223247528</c:v>
                </c:pt>
                <c:pt idx="6">
                  <c:v>0.03005673177540302</c:v>
                </c:pt>
                <c:pt idx="7">
                  <c:v>0.01127127464860678</c:v>
                </c:pt>
                <c:pt idx="8">
                  <c:v>0.005009455140680075</c:v>
                </c:pt>
                <c:pt idx="9">
                  <c:v>0.005009455140680075</c:v>
                </c:pt>
                <c:pt idx="10">
                  <c:v>0.005009455140680075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flash_percent!$A$3:$A$33</c:f>
              <c:strCache>
                <c:ptCount val="31"/>
                <c:pt idx="0">
                  <c:v>tasks.o</c:v>
                </c:pt>
                <c:pt idx="1">
                  <c:v>queue.o</c:v>
                </c:pt>
                <c:pt idx="2">
                  <c:v>timers.o</c:v>
                </c:pt>
                <c:pt idx="3">
                  <c:v>port.o</c:v>
                </c:pt>
                <c:pt idx="4">
                  <c:v>main.o</c:v>
                </c:pt>
                <c:pt idx="5">
                  <c:v>mc_w.l</c:v>
                </c:pt>
                <c:pt idx="6">
                  <c:v>heap_4.o</c:v>
                </c:pt>
                <c:pt idx="7">
                  <c:v>gd32f4xx_usart.o</c:v>
                </c:pt>
                <c:pt idx="8">
                  <c:v>usart0.o</c:v>
                </c:pt>
                <c:pt idx="9">
                  <c:v>printf3.o</c:v>
                </c:pt>
                <c:pt idx="10">
                  <c:v>startup_gd32f407_427.o</c:v>
                </c:pt>
                <c:pt idx="11">
                  <c:v>gd32f4xx_dma.o</c:v>
                </c:pt>
                <c:pt idx="12">
                  <c:v>system_gd32f4xx.o</c:v>
                </c:pt>
                <c:pt idx="13">
                  <c:v>gd32f4xx_rcu.o</c:v>
                </c:pt>
                <c:pt idx="14">
                  <c:v>gd32f4xx_gpio.o</c:v>
                </c:pt>
                <c:pt idx="15">
                  <c:v>gd32f4xx_misc.o</c:v>
                </c:pt>
                <c:pt idx="16">
                  <c:v>list.o</c:v>
                </c:pt>
                <c:pt idx="17">
                  <c:v>init.o</c:v>
                </c:pt>
                <c:pt idx="18">
                  <c:v>uidiv.o</c:v>
                </c:pt>
                <c:pt idx="19">
                  <c:v>puts.o</c:v>
                </c:pt>
                <c:pt idx="20">
                  <c:v>memseta.o</c:v>
                </c:pt>
                <c:pt idx="21">
                  <c:v>memcpya.o</c:v>
                </c:pt>
                <c:pt idx="22">
                  <c:v>handlers.o</c:v>
                </c:pt>
                <c:pt idx="23">
                  <c:v>strlen.o</c:v>
                </c:pt>
                <c:pt idx="24">
                  <c:v>gd32f4xx_it.o</c:v>
                </c:pt>
                <c:pt idx="25">
                  <c:v>entry9a.o</c:v>
                </c:pt>
                <c:pt idx="26">
                  <c:v>entry2.o</c:v>
                </c:pt>
                <c:pt idx="27">
                  <c:v>stdout.o</c:v>
                </c:pt>
                <c:pt idx="28">
                  <c:v>entry5.o</c:v>
                </c:pt>
                <c:pt idx="29">
                  <c:v>exti.o</c:v>
                </c:pt>
                <c:pt idx="30">
                  <c:v>Totals</c:v>
                </c:pt>
              </c:strCache>
            </c:strRef>
          </c:cat>
          <c:val>
            <c:numRef>
              <c:f>flash_percent!$B$3:$B$33</c:f>
              <c:numCache>
                <c:formatCode>General</c:formatCode>
                <c:ptCount val="31"/>
                <c:pt idx="0">
                  <c:v>25.42605018615723</c:v>
                </c:pt>
                <c:pt idx="1">
                  <c:v>12.07394981384277</c:v>
                </c:pt>
                <c:pt idx="2">
                  <c:v>7.143943786621094</c:v>
                </c:pt>
                <c:pt idx="3">
                  <c:v>6.976567268371582</c:v>
                </c:pt>
                <c:pt idx="4">
                  <c:v>6.930919170379639</c:v>
                </c:pt>
                <c:pt idx="5">
                  <c:v>6.01034688949585</c:v>
                </c:pt>
                <c:pt idx="6">
                  <c:v>5.051734447479248</c:v>
                </c:pt>
                <c:pt idx="7">
                  <c:v>4.686549186706543</c:v>
                </c:pt>
                <c:pt idx="8">
                  <c:v>4.123554706573486</c:v>
                </c:pt>
                <c:pt idx="9">
                  <c:v>3.971393823623657</c:v>
                </c:pt>
                <c:pt idx="10">
                  <c:v>3.256238698959351</c:v>
                </c:pt>
                <c:pt idx="11">
                  <c:v>2.754108428955078</c:v>
                </c:pt>
                <c:pt idx="12">
                  <c:v>2.632379770278931</c:v>
                </c:pt>
                <c:pt idx="13">
                  <c:v>2.191113710403442</c:v>
                </c:pt>
                <c:pt idx="14">
                  <c:v>2.084601402282715</c:v>
                </c:pt>
                <c:pt idx="15">
                  <c:v>1.399878263473511</c:v>
                </c:pt>
                <c:pt idx="16">
                  <c:v>1.141205072402954</c:v>
                </c:pt>
                <c:pt idx="17">
                  <c:v>0.3651856482028961</c:v>
                </c:pt>
                <c:pt idx="18">
                  <c:v>0.3347535133361816</c:v>
                </c:pt>
                <c:pt idx="19">
                  <c:v>0.2738892138004303</c:v>
                </c:pt>
                <c:pt idx="20">
                  <c:v>0.2738892138004303</c:v>
                </c:pt>
                <c:pt idx="21">
                  <c:v>0.2738892138004303</c:v>
                </c:pt>
                <c:pt idx="22">
                  <c:v>0.2282410264015198</c:v>
                </c:pt>
                <c:pt idx="23">
                  <c:v>0.1065124794840813</c:v>
                </c:pt>
                <c:pt idx="24">
                  <c:v>0.09129641205072403</c:v>
                </c:pt>
                <c:pt idx="25">
                  <c:v>0.06086427345871925</c:v>
                </c:pt>
                <c:pt idx="26">
                  <c:v>0.06086427345871925</c:v>
                </c:pt>
                <c:pt idx="27">
                  <c:v>0.03043213672935963</c:v>
                </c:pt>
                <c:pt idx="28">
                  <c:v>0.03043213672935963</c:v>
                </c:pt>
                <c:pt idx="29">
                  <c:v>0.01521606836467981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3" totalsRowCount="1">
  <autoFilter ref="A2:H32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3" totalsRowCount="1">
  <autoFilter ref="A2:H32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1</v>
      </c>
      <c r="B3" s="2">
        <v>96.21660614013672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1.287430047988892</v>
      </c>
      <c r="C4" s="1">
        <v>1028</v>
      </c>
      <c r="D4" s="1">
        <v>542</v>
      </c>
      <c r="E4" s="1">
        <v>542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1.282420516014099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1.001891016960144</v>
      </c>
      <c r="C6" s="1">
        <v>800</v>
      </c>
      <c r="D6" s="1">
        <v>3342</v>
      </c>
      <c r="E6" s="1">
        <v>3318</v>
      </c>
      <c r="F6" s="1">
        <v>24</v>
      </c>
      <c r="G6" s="1">
        <v>0</v>
      </c>
      <c r="H6" s="1">
        <v>800</v>
      </c>
    </row>
    <row r="7" spans="1:8">
      <c r="A7" s="1" t="s">
        <v>5</v>
      </c>
      <c r="B7" s="2">
        <v>0.0801512822508812</v>
      </c>
      <c r="C7" s="1">
        <v>64</v>
      </c>
      <c r="D7" s="1">
        <v>1587</v>
      </c>
      <c r="E7" s="1">
        <v>1548</v>
      </c>
      <c r="F7" s="1">
        <v>39</v>
      </c>
      <c r="G7" s="1">
        <v>0</v>
      </c>
      <c r="H7" s="1">
        <v>64</v>
      </c>
    </row>
    <row r="8" spans="1:8">
      <c r="A8" s="1" t="s">
        <v>6</v>
      </c>
      <c r="B8" s="2">
        <v>0.07514183223247528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0.03005673177540302</v>
      </c>
      <c r="C9" s="1">
        <v>24</v>
      </c>
      <c r="D9" s="1">
        <v>911</v>
      </c>
      <c r="E9" s="1">
        <v>884</v>
      </c>
      <c r="F9" s="1">
        <v>27</v>
      </c>
      <c r="G9" s="1">
        <v>0</v>
      </c>
      <c r="H9" s="1">
        <v>24</v>
      </c>
    </row>
    <row r="10" spans="1:8">
      <c r="A10" s="1" t="s">
        <v>8</v>
      </c>
      <c r="B10" s="2">
        <v>0.01127127464860678</v>
      </c>
      <c r="C10" s="1">
        <v>9</v>
      </c>
      <c r="D10" s="1">
        <v>917</v>
      </c>
      <c r="E10" s="1">
        <v>872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0.005009455140680075</v>
      </c>
      <c r="C11" s="1">
        <v>4</v>
      </c>
      <c r="D11" s="1">
        <v>790</v>
      </c>
      <c r="E11" s="1">
        <v>786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0.005009455140680075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0.005009455140680075</v>
      </c>
      <c r="C13" s="1">
        <v>4</v>
      </c>
      <c r="D13" s="1">
        <v>346</v>
      </c>
      <c r="E13" s="1">
        <v>342</v>
      </c>
      <c r="F13" s="1">
        <v>0</v>
      </c>
      <c r="G13" s="1">
        <v>4</v>
      </c>
      <c r="H13" s="1">
        <v>0</v>
      </c>
    </row>
    <row r="33" spans="1:8">
      <c r="A33" t="s">
        <v>32</v>
      </c>
      <c r="B33">
        <f>SUBTOTAL(109,[ram_percent])</f>
        <v>0</v>
      </c>
      <c r="C33">
        <f>SUBTOTAL(109,[ram])</f>
        <v>0</v>
      </c>
      <c r="D33">
        <f>SUBTOTAL(109,[flash])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40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4</v>
      </c>
      <c r="B3" s="2">
        <v>25.42605018615723</v>
      </c>
      <c r="C3" s="1">
        <v>3342</v>
      </c>
      <c r="D3" s="1">
        <v>800</v>
      </c>
      <c r="E3" s="1">
        <v>3318</v>
      </c>
      <c r="F3" s="1">
        <v>24</v>
      </c>
      <c r="G3" s="1">
        <v>0</v>
      </c>
      <c r="H3" s="1">
        <v>800</v>
      </c>
    </row>
    <row r="4" spans="1:8">
      <c r="A4" s="1" t="s">
        <v>5</v>
      </c>
      <c r="B4" s="2">
        <v>12.07394981384277</v>
      </c>
      <c r="C4" s="1">
        <v>1587</v>
      </c>
      <c r="D4" s="1">
        <v>64</v>
      </c>
      <c r="E4" s="1">
        <v>1548</v>
      </c>
      <c r="F4" s="1">
        <v>39</v>
      </c>
      <c r="G4" s="1">
        <v>0</v>
      </c>
      <c r="H4" s="1">
        <v>64</v>
      </c>
    </row>
    <row r="5" spans="1:8">
      <c r="A5" s="1" t="s">
        <v>6</v>
      </c>
      <c r="B5" s="2">
        <v>7.143943786621094</v>
      </c>
      <c r="C5" s="1">
        <v>939</v>
      </c>
      <c r="D5" s="1">
        <v>60</v>
      </c>
      <c r="E5" s="1">
        <v>918</v>
      </c>
      <c r="F5" s="1">
        <v>21</v>
      </c>
      <c r="G5" s="1">
        <v>0</v>
      </c>
      <c r="H5" s="1">
        <v>60</v>
      </c>
    </row>
    <row r="6" spans="1:8">
      <c r="A6" s="1" t="s">
        <v>8</v>
      </c>
      <c r="B6" s="2">
        <v>6.976567268371582</v>
      </c>
      <c r="C6" s="1">
        <v>917</v>
      </c>
      <c r="D6" s="1">
        <v>9</v>
      </c>
      <c r="E6" s="1">
        <v>872</v>
      </c>
      <c r="F6" s="1">
        <v>41</v>
      </c>
      <c r="G6" s="1">
        <v>4</v>
      </c>
      <c r="H6" s="1">
        <v>5</v>
      </c>
    </row>
    <row r="7" spans="1:8">
      <c r="A7" s="1" t="s">
        <v>7</v>
      </c>
      <c r="B7" s="2">
        <v>6.930919170379639</v>
      </c>
      <c r="C7" s="1">
        <v>911</v>
      </c>
      <c r="D7" s="1">
        <v>24</v>
      </c>
      <c r="E7" s="1">
        <v>884</v>
      </c>
      <c r="F7" s="1">
        <v>27</v>
      </c>
      <c r="G7" s="1">
        <v>0</v>
      </c>
      <c r="H7" s="1">
        <v>24</v>
      </c>
    </row>
    <row r="8" spans="1:8">
      <c r="A8" s="1" t="s">
        <v>9</v>
      </c>
      <c r="B8" s="2">
        <v>6.01034688949585</v>
      </c>
      <c r="C8" s="1">
        <v>790</v>
      </c>
      <c r="D8" s="1">
        <v>4</v>
      </c>
      <c r="E8" s="1">
        <v>786</v>
      </c>
      <c r="F8" s="1">
        <v>0</v>
      </c>
      <c r="G8" s="1">
        <v>4</v>
      </c>
      <c r="H8" s="1">
        <v>0</v>
      </c>
    </row>
    <row r="9" spans="1:8">
      <c r="A9" s="1" t="s">
        <v>1</v>
      </c>
      <c r="B9" s="2">
        <v>5.051734447479248</v>
      </c>
      <c r="C9" s="1">
        <v>664</v>
      </c>
      <c r="D9" s="1">
        <v>76828</v>
      </c>
      <c r="E9" s="1">
        <v>626</v>
      </c>
      <c r="F9" s="1">
        <v>38</v>
      </c>
      <c r="G9" s="1">
        <v>0</v>
      </c>
      <c r="H9" s="1">
        <v>76828</v>
      </c>
    </row>
    <row r="10" spans="1:8">
      <c r="A10" s="1" t="s">
        <v>12</v>
      </c>
      <c r="B10" s="2">
        <v>4.686549186706543</v>
      </c>
      <c r="C10" s="1">
        <v>616</v>
      </c>
      <c r="D10" s="1">
        <v>0</v>
      </c>
      <c r="E10" s="1">
        <v>616</v>
      </c>
      <c r="F10" s="1">
        <v>0</v>
      </c>
      <c r="G10" s="1">
        <v>0</v>
      </c>
      <c r="H10" s="1">
        <v>0</v>
      </c>
    </row>
    <row r="11" spans="1:8">
      <c r="A11" s="1" t="s">
        <v>2</v>
      </c>
      <c r="B11" s="2">
        <v>4.123554706573486</v>
      </c>
      <c r="C11" s="1">
        <v>542</v>
      </c>
      <c r="D11" s="1">
        <v>1028</v>
      </c>
      <c r="E11" s="1">
        <v>542</v>
      </c>
      <c r="F11" s="1">
        <v>0</v>
      </c>
      <c r="G11" s="1">
        <v>0</v>
      </c>
      <c r="H11" s="1">
        <v>1028</v>
      </c>
    </row>
    <row r="12" spans="1:8">
      <c r="A12" s="1" t="s">
        <v>13</v>
      </c>
      <c r="B12" s="2">
        <v>3.971393823623657</v>
      </c>
      <c r="C12" s="1">
        <v>522</v>
      </c>
      <c r="D12" s="1">
        <v>0</v>
      </c>
      <c r="E12" s="1">
        <v>522</v>
      </c>
      <c r="F12" s="1">
        <v>0</v>
      </c>
      <c r="G12" s="1">
        <v>0</v>
      </c>
      <c r="H12" s="1">
        <v>0</v>
      </c>
    </row>
    <row r="13" spans="1:8">
      <c r="A13" s="1" t="s">
        <v>3</v>
      </c>
      <c r="B13" s="2">
        <v>3.256238698959351</v>
      </c>
      <c r="C13" s="1">
        <v>428</v>
      </c>
      <c r="D13" s="1">
        <v>1024</v>
      </c>
      <c r="E13" s="1">
        <v>36</v>
      </c>
      <c r="F13" s="1">
        <v>392</v>
      </c>
      <c r="G13" s="1">
        <v>0</v>
      </c>
      <c r="H13" s="1">
        <v>1024</v>
      </c>
    </row>
    <row r="14" spans="1:8">
      <c r="A14" s="1" t="s">
        <v>14</v>
      </c>
      <c r="B14" s="2">
        <v>2.754108428955078</v>
      </c>
      <c r="C14" s="1">
        <v>362</v>
      </c>
      <c r="D14" s="1">
        <v>0</v>
      </c>
      <c r="E14" s="1">
        <v>362</v>
      </c>
      <c r="F14" s="1">
        <v>0</v>
      </c>
      <c r="G14" s="1">
        <v>0</v>
      </c>
      <c r="H14" s="1">
        <v>0</v>
      </c>
    </row>
    <row r="15" spans="1:8">
      <c r="A15" s="1" t="s">
        <v>11</v>
      </c>
      <c r="B15" s="2">
        <v>2.632379770278931</v>
      </c>
      <c r="C15" s="1">
        <v>346</v>
      </c>
      <c r="D15" s="1">
        <v>4</v>
      </c>
      <c r="E15" s="1">
        <v>342</v>
      </c>
      <c r="F15" s="1">
        <v>0</v>
      </c>
      <c r="G15" s="1">
        <v>4</v>
      </c>
      <c r="H15" s="1">
        <v>0</v>
      </c>
    </row>
    <row r="16" spans="1:8">
      <c r="A16" s="1" t="s">
        <v>15</v>
      </c>
      <c r="B16" s="2">
        <v>2.191113710403442</v>
      </c>
      <c r="C16" s="1">
        <v>288</v>
      </c>
      <c r="D16" s="1">
        <v>0</v>
      </c>
      <c r="E16" s="1">
        <v>280</v>
      </c>
      <c r="F16" s="1">
        <v>8</v>
      </c>
      <c r="G16" s="1">
        <v>0</v>
      </c>
      <c r="H16" s="1">
        <v>0</v>
      </c>
    </row>
    <row r="17" spans="1:8">
      <c r="A17" s="1" t="s">
        <v>16</v>
      </c>
      <c r="B17" s="2">
        <v>2.084601402282715</v>
      </c>
      <c r="C17" s="1">
        <v>274</v>
      </c>
      <c r="D17" s="1">
        <v>0</v>
      </c>
      <c r="E17" s="1">
        <v>274</v>
      </c>
      <c r="F17" s="1">
        <v>0</v>
      </c>
      <c r="G17" s="1">
        <v>0</v>
      </c>
      <c r="H17" s="1">
        <v>0</v>
      </c>
    </row>
    <row r="18" spans="1:8">
      <c r="A18" s="1" t="s">
        <v>17</v>
      </c>
      <c r="B18" s="2">
        <v>1.399878263473511</v>
      </c>
      <c r="C18" s="1">
        <v>184</v>
      </c>
      <c r="D18" s="1">
        <v>0</v>
      </c>
      <c r="E18" s="1">
        <v>184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1.141205072402954</v>
      </c>
      <c r="C19" s="1">
        <v>150</v>
      </c>
      <c r="D19" s="1">
        <v>0</v>
      </c>
      <c r="E19" s="1">
        <v>150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0.3651856482028961</v>
      </c>
      <c r="C20" s="1">
        <v>48</v>
      </c>
      <c r="D20" s="1">
        <v>0</v>
      </c>
      <c r="E20" s="1">
        <v>48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0.3347535133361816</v>
      </c>
      <c r="C21" s="1">
        <v>44</v>
      </c>
      <c r="D21" s="1">
        <v>0</v>
      </c>
      <c r="E21" s="1">
        <v>44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0.2738892138004303</v>
      </c>
      <c r="C22" s="1">
        <v>36</v>
      </c>
      <c r="D22" s="1">
        <v>0</v>
      </c>
      <c r="E22" s="1">
        <v>36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0.2738892138004303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0.2738892138004303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0.2282410264015198</v>
      </c>
      <c r="C25" s="1">
        <v>30</v>
      </c>
      <c r="D25" s="1">
        <v>0</v>
      </c>
      <c r="E25" s="1">
        <v>30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0.1065124794840813</v>
      </c>
      <c r="C26" s="1">
        <v>14</v>
      </c>
      <c r="D26" s="1">
        <v>0</v>
      </c>
      <c r="E26" s="1">
        <v>14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0.09129641205072403</v>
      </c>
      <c r="C27" s="1">
        <v>12</v>
      </c>
      <c r="D27" s="1">
        <v>0</v>
      </c>
      <c r="E27" s="1">
        <v>12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0.06086427345871925</v>
      </c>
      <c r="C28" s="1">
        <v>8</v>
      </c>
      <c r="D28" s="1">
        <v>0</v>
      </c>
      <c r="E28" s="1">
        <v>8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0.06086427345871925</v>
      </c>
      <c r="C29" s="1">
        <v>8</v>
      </c>
      <c r="D29" s="1">
        <v>0</v>
      </c>
      <c r="E29" s="1">
        <v>8</v>
      </c>
      <c r="F29" s="1">
        <v>0</v>
      </c>
      <c r="G29" s="1">
        <v>0</v>
      </c>
      <c r="H29" s="1">
        <v>0</v>
      </c>
    </row>
    <row r="30" spans="1:8">
      <c r="A30" s="1" t="s">
        <v>10</v>
      </c>
      <c r="B30" s="2">
        <v>0.03043213672935963</v>
      </c>
      <c r="C30" s="1">
        <v>4</v>
      </c>
      <c r="D30" s="1">
        <v>4</v>
      </c>
      <c r="E30" s="1">
        <v>0</v>
      </c>
      <c r="F30" s="1">
        <v>0</v>
      </c>
      <c r="G30" s="1">
        <v>4</v>
      </c>
      <c r="H30" s="1">
        <v>0</v>
      </c>
    </row>
    <row r="31" spans="1:8">
      <c r="A31" s="1" t="s">
        <v>29</v>
      </c>
      <c r="B31" s="2">
        <v>0.03043213672935963</v>
      </c>
      <c r="C31" s="1">
        <v>4</v>
      </c>
      <c r="D31" s="1">
        <v>0</v>
      </c>
      <c r="E31" s="1">
        <v>4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0.01521606836467981</v>
      </c>
      <c r="C32" s="1">
        <v>2</v>
      </c>
      <c r="D32" s="1">
        <v>0</v>
      </c>
      <c r="E32" s="1">
        <v>2</v>
      </c>
      <c r="F32" s="1">
        <v>0</v>
      </c>
      <c r="G32" s="1">
        <v>0</v>
      </c>
      <c r="H32" s="1">
        <v>0</v>
      </c>
    </row>
    <row r="33" spans="1:8">
      <c r="A33" t="s">
        <v>32</v>
      </c>
      <c r="B33">
        <f>SUBTOTAL(109,[flash_percent])</f>
        <v>0</v>
      </c>
      <c r="C33">
        <f>SUBTOTAL(109,[flash])</f>
        <v>0</v>
      </c>
      <c r="D33">
        <f>SUBTOTAL(109,[ram])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2024-10-21T08:34:41Z</dcterms:created>
  <dcterms:modified xsi:type="dcterms:W3CDTF">2024-10-21T08:34:41Z</dcterms:modified>
</cp:coreProperties>
</file>