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4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charts/chart22.xml" ContentType="application/vnd.openxmlformats-officedocument.drawingml.chart+xml"/>
  <Override PartName="/xl/drawings/drawing5.xml" ContentType="application/vnd.openxmlformats-officedocument.drawingml.chartshapes+xml"/>
  <Override PartName="/xl/charts/chart23.xml" ContentType="application/vnd.openxmlformats-officedocument.drawingml.chart+xml"/>
  <Override PartName="/xl/drawings/drawing6.xml" ContentType="application/vnd.openxmlformats-officedocument.drawingml.chartshapes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7.xml" ContentType="application/vnd.openxmlformats-officedocument.drawing+xml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charts/chart43.xml" ContentType="application/vnd.openxmlformats-officedocument.drawingml.chart+xml"/>
  <Override PartName="/xl/drawings/drawing8.xml" ContentType="application/vnd.openxmlformats-officedocument.drawingml.chartshapes+xml"/>
  <Override PartName="/xl/charts/chart44.xml" ContentType="application/vnd.openxmlformats-officedocument.drawingml.chart+xml"/>
  <Override PartName="/xl/drawings/drawing9.xml" ContentType="application/vnd.openxmlformats-officedocument.drawingml.chartshape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NCR_ANTO\Enquêtes\ALDI_TROYES\Finaux\"/>
    </mc:Choice>
  </mc:AlternateContent>
  <xr:revisionPtr revIDLastSave="0" documentId="13_ncr:1_{71109869-BE3E-43CE-849D-AE1A57C02C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ynthèse Sens1" sheetId="1" r:id="rId1"/>
    <sheet name="Synthèse Sens2" sheetId="17" r:id="rId2"/>
    <sheet name="Synthèse Sens3" sheetId="18" r:id="rId3"/>
  </sheets>
  <definedNames>
    <definedName name="_xlnm.Print_Area" localSheetId="0">'Synthèse Sens1'!$A$1:$AB$133</definedName>
    <definedName name="_xlnm.Print_Area" localSheetId="1">'Synthèse Sens2'!$A$1:$AB$133</definedName>
    <definedName name="_xlnm.Print_Area" localSheetId="2">'Synthèse Sens3'!$A$1:$AB$133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<sst xmlns="http://schemas.openxmlformats.org/spreadsheetml/2006/main" count="282" uniqueCount="56">
  <si>
    <t>Point</t>
  </si>
  <si>
    <t>Sens</t>
  </si>
  <si>
    <t xml:space="preserve">Voie : </t>
  </si>
  <si>
    <t>Page 1/2</t>
  </si>
  <si>
    <t>Direction :</t>
  </si>
  <si>
    <t>(DEBIT VL/PL)</t>
  </si>
  <si>
    <t>Période :</t>
  </si>
  <si>
    <t>Unité : Nombre de véhicules</t>
  </si>
  <si>
    <t>00h</t>
  </si>
  <si>
    <t>01h</t>
  </si>
  <si>
    <t>02h</t>
  </si>
  <si>
    <t>03h</t>
  </si>
  <si>
    <t>04h</t>
  </si>
  <si>
    <t>05h</t>
  </si>
  <si>
    <t>06h</t>
  </si>
  <si>
    <t>07h</t>
  </si>
  <si>
    <t>08h</t>
  </si>
  <si>
    <t>09h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</si>
  <si>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</si>
  <si>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</si>
  <si>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</si>
  <si>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</si>
  <si>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</si>
  <si>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</si>
  <si>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</si>
  <si>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</si>
  <si>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</si>
  <si>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</si>
  <si>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</si>
  <si>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</si>
  <si>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</si>
  <si>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</si>
  <si>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>Total</t>
  </si>
  <si>
    <t>TMJO</t>
  </si>
  <si>
    <t>TMJA</t>
  </si>
  <si>
    <t>TMJO TVC</t>
  </si>
  <si>
    <t>TMJA TVC</t>
  </si>
  <si>
    <t>TMJO PL</t>
  </si>
  <si>
    <t>TMJA PL</t>
  </si>
  <si>
    <t>VL = Véhicules légers   PL = Poids lourds</t>
  </si>
  <si>
    <t xml:space="preserve">  TMJO = Trafic moyen journalier ouvrable (lundi&gt;vendredi)</t>
  </si>
  <si>
    <t>TVC = Tous véhicules confondus</t>
  </si>
  <si>
    <t xml:space="preserve">  TMJA = Trafic moyen journalier annuel (lundi&gt;dimanche)</t>
  </si>
  <si>
    <t>Page 2/2</t>
  </si>
  <si>
    <t>+</t>
  </si>
  <si>
    <t>h</t>
  </si>
  <si>
    <t>COMPTAGES ROUTIERS - SYNTHESE</t>
  </si>
  <si>
    <t>-</t>
  </si>
  <si>
    <t>COMMUNE DE Troyes</t>
  </si>
  <si>
    <t>C01</t>
  </si>
  <si>
    <t>Av. Robert Schumann</t>
  </si>
  <si>
    <t>Av. Jules Guesde</t>
  </si>
  <si>
    <t>Du 24/03/2026 au 30/03/2026</t>
  </si>
  <si>
    <t>Nord Comptage Routier                        62, Rue Jean Jaurès                    62860 Ecourt-Saint-Quentin                         Tél : 06.67.23.48.60                      Email: nordcomptageroutier@gmail.com</t>
  </si>
  <si>
    <t>Vers Av. Jules Guesde</t>
  </si>
  <si>
    <t>De Av. Jules Guesde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</si>
</sst>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dd\ dd\ mmmm"/>
  </numFmts>
  <fonts count="15" x14ac:knownFonts="1">
    <font>
      <sz val="10"/>
      <color indexed="0"/>
      <name val="Arial"/>
      <charset val="1"/>
    </font>
    <font>
      <sz val="10"/>
      <color indexed="0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0"/>
      <name val="Arial"/>
      <family val="2"/>
    </font>
    <font>
      <sz val="10"/>
      <name val="Arial"/>
      <family val="2"/>
    </font>
    <font>
      <sz val="16"/>
      <name val="Arial"/>
      <family val="2"/>
    </font>
    <font>
      <b/>
      <sz val="30"/>
      <name val="Arial"/>
      <family val="2"/>
    </font>
    <font>
      <i/>
      <sz val="10"/>
      <name val="Arial"/>
      <family val="2"/>
    </font>
    <font>
      <sz val="10"/>
      <color indexed="8"/>
      <name val="Arial"/>
      <family val="2"/>
    </font>
    <font>
      <sz val="10"/>
      <color indexed="0"/>
      <name val="Arial"/>
      <family val="2"/>
    </font>
    <font>
      <b/>
      <sz val="10"/>
      <color theme="0"/>
      <name val="Arial"/>
      <family val="2"/>
    </font>
    <font>
      <b/>
      <sz val="20"/>
      <name val="Arial"/>
      <family val="2"/>
    </font>
    <font>
      <sz val="10"/>
      <color indexed="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</fills>
  <borders count="4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4" fillId="0" borderId="0"/>
  </cellStyleXfs>
  <cellXfs count="98">
    <xf numFmtId="0" fontId="0" fillId="0" borderId="0" xfId="0"/>
    <xf numFmtId="0" fontId="6" fillId="0" borderId="0" xfId="0" applyFont="1" applyAlignment="1" applyProtection="1">
      <alignment horizontal="center" vertical="center"/>
    </xf>
    <xf numFmtId="0" fontId="6" fillId="0" borderId="0" xfId="0" applyFont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0" fontId="7" fillId="0" borderId="0" xfId="0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4" fillId="0" borderId="2" xfId="0" applyNumberFormat="1" applyFont="1" applyBorder="1" applyAlignment="1" applyProtection="1">
      <alignment horizontal="center" vertical="center"/>
    </xf>
    <xf numFmtId="1" fontId="6" fillId="0" borderId="0" xfId="0" applyNumberFormat="1" applyFont="1" applyAlignment="1" applyProtection="1">
      <alignment horizontal="center" vertical="center"/>
    </xf>
    <xf numFmtId="164" fontId="6" fillId="0" borderId="0" xfId="0" applyNumberFormat="1" applyFont="1" applyBorder="1" applyAlignment="1" applyProtection="1">
      <alignment horizontal="center" vertical="center"/>
    </xf>
    <xf numFmtId="0" fontId="10" fillId="0" borderId="0" xfId="0" applyFont="1" applyAlignment="1" applyProtection="1">
      <alignment horizontal="center" vertical="center"/>
    </xf>
    <xf numFmtId="0" fontId="9" fillId="0" borderId="0" xfId="0" applyFont="1" applyAlignment="1" applyProtection="1">
      <alignment horizontal="center" vertical="center"/>
    </xf>
    <xf numFmtId="1" fontId="6" fillId="0" borderId="0" xfId="0" applyNumberFormat="1" applyFont="1" applyBorder="1" applyAlignment="1" applyProtection="1">
      <alignment horizontal="center" vertical="center"/>
    </xf>
    <xf numFmtId="3" fontId="6" fillId="0" borderId="20" xfId="0" applyNumberFormat="1" applyFont="1" applyBorder="1" applyAlignment="1" applyProtection="1">
      <alignment horizontal="center" vertical="center"/>
    </xf>
    <xf numFmtId="3" fontId="4" fillId="0" borderId="21" xfId="0" applyNumberFormat="1" applyFont="1" applyBorder="1" applyAlignment="1" applyProtection="1">
      <alignment horizontal="center" vertical="center"/>
    </xf>
    <xf numFmtId="3" fontId="4" fillId="0" borderId="20" xfId="0" applyNumberFormat="1" applyFont="1" applyBorder="1" applyAlignment="1" applyProtection="1">
      <alignment horizontal="center" vertical="center"/>
    </xf>
    <xf numFmtId="3" fontId="4" fillId="0" borderId="22" xfId="0" applyNumberFormat="1" applyFont="1" applyBorder="1" applyAlignment="1" applyProtection="1">
      <alignment horizontal="center" vertical="center"/>
    </xf>
    <xf numFmtId="3" fontId="4" fillId="0" borderId="23" xfId="0" applyNumberFormat="1" applyFont="1" applyBorder="1" applyAlignment="1" applyProtection="1">
      <alignment horizontal="center" vertical="center"/>
    </xf>
    <xf numFmtId="3" fontId="4" fillId="0" borderId="24" xfId="0" applyNumberFormat="1" applyFont="1" applyBorder="1" applyAlignment="1" applyProtection="1">
      <alignment horizontal="center" vertical="center"/>
    </xf>
    <xf numFmtId="3" fontId="6" fillId="0" borderId="33" xfId="0" applyNumberFormat="1" applyFont="1" applyBorder="1" applyAlignment="1" applyProtection="1">
      <alignment horizontal="center" vertical="center"/>
    </xf>
    <xf numFmtId="3" fontId="6" fillId="0" borderId="34" xfId="0" applyNumberFormat="1" applyFont="1" applyBorder="1" applyAlignment="1" applyProtection="1">
      <alignment horizontal="center" vertical="center"/>
    </xf>
    <xf numFmtId="3" fontId="4" fillId="0" borderId="35" xfId="0" applyNumberFormat="1" applyFont="1" applyBorder="1" applyAlignment="1" applyProtection="1">
      <alignment horizontal="center" vertical="center"/>
    </xf>
    <xf numFmtId="0" fontId="12" fillId="2" borderId="12" xfId="0" applyFont="1" applyFill="1" applyBorder="1" applyAlignment="1">
      <alignment horizontal="left" vertical="center"/>
    </xf>
    <xf numFmtId="0" fontId="12" fillId="2" borderId="37" xfId="0" applyFont="1" applyFill="1" applyBorder="1" applyAlignment="1">
      <alignment horizontal="left" vertical="center"/>
    </xf>
    <xf numFmtId="0" fontId="12" fillId="2" borderId="39" xfId="0" applyFont="1" applyFill="1" applyBorder="1" applyAlignment="1">
      <alignment horizontal="left" vertical="center"/>
    </xf>
    <xf numFmtId="0" fontId="2" fillId="0" borderId="0" xfId="0" applyFont="1" applyAlignment="1" applyProtection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center" vertical="center"/>
    </xf>
    <xf numFmtId="165" fontId="12" fillId="3" borderId="31" xfId="0" applyNumberFormat="1" applyFont="1" applyFill="1" applyBorder="1" applyAlignment="1">
      <alignment horizontal="left" vertical="center"/>
    </xf>
    <xf numFmtId="165" fontId="12" fillId="3" borderId="32" xfId="0" applyNumberFormat="1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6" xfId="0" applyFont="1" applyFill="1" applyBorder="1" applyAlignment="1">
      <alignment horizontal="left" vertical="center"/>
    </xf>
    <xf numFmtId="0" fontId="2" fillId="0" borderId="0" xfId="0" applyFont="1" applyAlignment="1" applyProtection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27" xfId="0" applyFont="1" applyFill="1" applyBorder="1" applyAlignment="1">
      <alignment horizontal="center" vertical="center"/>
    </xf>
    <xf numFmtId="0" fontId="12" fillId="3" borderId="0" xfId="7" applyFont="1" applyFill="1" applyAlignment="1">
      <alignment horizontal="center" vertical="center"/>
    </xf>
    <xf numFmtId="0" fontId="3" fillId="0" borderId="7" xfId="0" applyFont="1" applyBorder="1" applyAlignment="1" applyProtection="1">
      <alignment horizontal="left" vertical="center"/>
    </xf>
    <xf numFmtId="0" fontId="3" fillId="0" borderId="0" xfId="0" applyFont="1" applyBorder="1" applyAlignment="1" applyProtection="1">
      <alignment horizontal="left" vertical="center"/>
    </xf>
    <xf numFmtId="0" fontId="3" fillId="0" borderId="8" xfId="0" applyFont="1" applyBorder="1" applyAlignment="1" applyProtection="1">
      <alignment horizontal="left" vertical="center"/>
    </xf>
    <xf numFmtId="0" fontId="4" fillId="0" borderId="14" xfId="0" applyFont="1" applyBorder="1" applyAlignment="1" applyProtection="1">
      <alignment horizontal="center" vertical="center"/>
    </xf>
    <xf numFmtId="0" fontId="4" fillId="0" borderId="1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0" borderId="1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</xf>
    <xf numFmtId="0" fontId="4" fillId="0" borderId="7" xfId="0" applyFont="1" applyBorder="1" applyAlignment="1" applyProtection="1">
      <alignment horizontal="right" vertical="center"/>
    </xf>
    <xf numFmtId="0" fontId="4" fillId="0" borderId="0" xfId="0" applyFont="1" applyBorder="1" applyAlignment="1" applyProtection="1">
      <alignment horizontal="right" vertical="center"/>
    </xf>
    <xf numFmtId="0" fontId="4" fillId="0" borderId="0" xfId="0" applyFont="1" applyBorder="1" applyAlignment="1" applyProtection="1">
      <alignment horizontal="left" vertical="center"/>
    </xf>
    <xf numFmtId="0" fontId="4" fillId="0" borderId="8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center"/>
    </xf>
    <xf numFmtId="0" fontId="4" fillId="0" borderId="11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right" vertical="center"/>
    </xf>
    <xf numFmtId="0" fontId="4" fillId="0" borderId="10" xfId="0" applyFont="1" applyBorder="1" applyAlignment="1" applyProtection="1">
      <alignment horizontal="right" vertical="center"/>
    </xf>
    <xf numFmtId="0" fontId="9" fillId="0" borderId="0" xfId="0" applyFont="1" applyBorder="1" applyAlignment="1">
      <alignment horizontal="left" vertical="center"/>
    </xf>
    <xf numFmtId="0" fontId="2" fillId="0" borderId="0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4" fillId="0" borderId="12" xfId="0" applyFont="1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center"/>
    </xf>
    <xf numFmtId="0" fontId="4" fillId="0" borderId="16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center"/>
    </xf>
    <xf numFmtId="0" fontId="4" fillId="0" borderId="5" xfId="0" applyFont="1" applyBorder="1" applyAlignment="1" applyProtection="1">
      <alignment horizontal="right" vertical="center"/>
    </xf>
    <xf numFmtId="0" fontId="4" fillId="0" borderId="5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5" fillId="0" borderId="6" xfId="0" applyFont="1" applyBorder="1" applyAlignment="1" applyProtection="1">
      <alignment horizontal="left" vertical="center"/>
    </xf>
    <xf numFmtId="0" fontId="4" fillId="0" borderId="4" xfId="0" applyFont="1" applyBorder="1" applyAlignment="1" applyProtection="1">
      <alignment horizontal="center" vertical="center"/>
    </xf>
    <xf numFmtId="0" fontId="4" fillId="0" borderId="6" xfId="0" applyFont="1" applyBorder="1" applyAlignment="1" applyProtection="1">
      <alignment horizontal="center" vertical="center"/>
    </xf>
    <xf numFmtId="0" fontId="4" fillId="0" borderId="7" xfId="0" applyFont="1" applyBorder="1" applyAlignment="1" applyProtection="1">
      <alignment horizontal="center" vertical="center"/>
    </xf>
    <xf numFmtId="0" fontId="4" fillId="0" borderId="8" xfId="0" applyFont="1" applyBorder="1" applyAlignment="1" applyProtection="1">
      <alignment horizontal="center" vertical="center"/>
    </xf>
    <xf numFmtId="1" fontId="13" fillId="0" borderId="37" xfId="0" applyNumberFormat="1" applyFont="1" applyFill="1" applyBorder="1" applyAlignment="1" applyProtection="1">
      <alignment horizontal="center" vertical="center"/>
    </xf>
    <xf numFmtId="1" fontId="13" fillId="0" borderId="3" xfId="0" applyNumberFormat="1" applyFont="1" applyFill="1" applyBorder="1" applyAlignment="1" applyProtection="1">
      <alignment horizontal="center" vertical="center"/>
    </xf>
    <xf numFmtId="1" fontId="13" fillId="0" borderId="38" xfId="0" applyNumberFormat="1" applyFont="1" applyFill="1" applyBorder="1" applyAlignment="1" applyProtection="1">
      <alignment horizontal="center" vertical="center"/>
    </xf>
    <xf numFmtId="164" fontId="4" fillId="0" borderId="39" xfId="0" applyNumberFormat="1" applyFont="1" applyFill="1" applyBorder="1" applyAlignment="1" applyProtection="1">
      <alignment horizontal="center" vertical="center"/>
    </xf>
    <xf numFmtId="164" fontId="4" fillId="0" borderId="40" xfId="0" applyNumberFormat="1" applyFont="1" applyFill="1" applyBorder="1" applyAlignment="1" applyProtection="1">
      <alignment horizontal="center" vertical="center"/>
    </xf>
    <xf numFmtId="164" fontId="4" fillId="0" borderId="41" xfId="0" applyNumberFormat="1" applyFont="1" applyFill="1" applyBorder="1" applyAlignment="1" applyProtection="1">
      <alignment horizontal="center" vertical="center"/>
    </xf>
    <xf numFmtId="0" fontId="12" fillId="3" borderId="12" xfId="0" applyFont="1" applyFill="1" applyBorder="1" applyAlignment="1" applyProtection="1">
      <alignment horizontal="center" vertical="center"/>
    </xf>
    <xf numFmtId="0" fontId="12" fillId="3" borderId="16" xfId="0" applyFont="1" applyFill="1" applyBorder="1" applyAlignment="1" applyProtection="1">
      <alignment horizontal="center" vertical="center"/>
    </xf>
    <xf numFmtId="0" fontId="12" fillId="3" borderId="13" xfId="0" applyFont="1" applyFill="1" applyBorder="1" applyAlignment="1" applyProtection="1">
      <alignment horizontal="center" vertical="center"/>
    </xf>
    <xf numFmtId="1" fontId="13" fillId="0" borderId="39" xfId="0" applyNumberFormat="1" applyFont="1" applyFill="1" applyBorder="1" applyAlignment="1" applyProtection="1">
      <alignment horizontal="center" vertical="center"/>
    </xf>
    <xf numFmtId="1" fontId="13" fillId="0" borderId="40" xfId="0" applyNumberFormat="1" applyFont="1" applyFill="1" applyBorder="1" applyAlignment="1" applyProtection="1">
      <alignment horizontal="center" vertical="center"/>
    </xf>
    <xf numFmtId="1" fontId="13" fillId="0" borderId="41" xfId="0" applyNumberFormat="1" applyFont="1" applyFill="1" applyBorder="1" applyAlignment="1" applyProtection="1">
      <alignment horizontal="center" vertical="center"/>
    </xf>
    <xf numFmtId="0" fontId="12" fillId="0" borderId="28" xfId="0" applyFont="1" applyFill="1" applyBorder="1" applyAlignment="1" applyProtection="1">
      <alignment horizontal="center" vertical="center"/>
    </xf>
    <xf numFmtId="0" fontId="12" fillId="0" borderId="29" xfId="0" applyFont="1" applyFill="1" applyBorder="1" applyAlignment="1" applyProtection="1">
      <alignment horizontal="center" vertical="center"/>
    </xf>
    <xf numFmtId="0" fontId="12" fillId="0" borderId="30" xfId="0" applyFont="1" applyFill="1" applyBorder="1" applyAlignment="1" applyProtection="1">
      <alignment horizontal="center" vertical="center"/>
    </xf>
    <xf numFmtId="0" fontId="4" fillId="0" borderId="28" xfId="0" applyFont="1" applyFill="1" applyBorder="1" applyAlignment="1" applyProtection="1">
      <alignment horizontal="center" vertical="center"/>
    </xf>
    <xf numFmtId="0" fontId="4" fillId="0" borderId="29" xfId="0" applyFont="1" applyFill="1" applyBorder="1" applyAlignment="1" applyProtection="1">
      <alignment horizontal="center" vertical="center"/>
    </xf>
    <xf numFmtId="0" fontId="4" fillId="0" borderId="30" xfId="0" applyFont="1" applyFill="1" applyBorder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</cellXfs>
  <cellStyles count="11">
    <cellStyle name="Monétaire [0] 2" xfId="1" xr:uid="{00000000-0005-0000-0000-000000000000}"/>
    <cellStyle name="Monétaire [0] 3" xfId="2" xr:uid="{00000000-0005-0000-0000-000001000000}"/>
    <cellStyle name="Monétaire [0] 4" xfId="3" xr:uid="{00000000-0005-0000-0000-000002000000}"/>
    <cellStyle name="Monétaire [0] 5" xfId="4" xr:uid="{00000000-0005-0000-0000-000003000000}"/>
    <cellStyle name="Monétaire [0] 6" xfId="10" xr:uid="{00000000-0005-0000-0000-000004000000}"/>
    <cellStyle name="Normal" xfId="0" builtinId="0"/>
    <cellStyle name="Normal 2" xfId="5" xr:uid="{00000000-0005-0000-0000-000006000000}"/>
    <cellStyle name="Normal 3" xfId="6" xr:uid="{00000000-0005-0000-0000-000007000000}"/>
    <cellStyle name="Normal 4" xfId="8" xr:uid="{00000000-0005-0000-0000-000008000000}"/>
    <cellStyle name="Normal 5" xfId="7" xr:uid="{00000000-0005-0000-0000-000009000000}"/>
    <cellStyle name="Normal 6" xfId="9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activeX1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4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 sz="1000"/>
              <a:t>DISTRIBUTION HORAIRE DES FLUX ( TMJO )</a:t>
            </a:r>
          </a:p>
        </c:rich>
      </c:tx>
      <c:layout>
        <c:manualLayout>
          <c:xMode val="edge"/>
          <c:yMode val="edge"/>
          <c:x val="0.37437602350988175"/>
          <c:y val="3.32480818414322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9118136439267885E-2"/>
          <c:y val="0.11082720798007664"/>
          <c:w val="0.92262895174708814"/>
          <c:h val="0.66903826495372287"/>
        </c:manualLayout>
      </c:layout>
      <c:barChart>
        <c:barDir val="col"/>
        <c:grouping val="clustered"/>
        <c:varyColors val="0"/>
        <c:ser>
          <c:idx val="0"/>
          <c:order val="0"/>
          <c:tx>
            <c:v>VL</c:v>
          </c:tx>
          <c:spPr>
            <a:solidFill>
              <a:srgbClr val="92D050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'Synthèse Sens1'!$D$7:$AA$8</c:f>
              <c:multiLvlStrCache>
                <c:ptCount val="24"/>
                <c:lvl>
                  <c:pt idx="0">
                    <c:v>01h</c:v>
                  </c:pt>
                  <c:pt idx="1">
                    <c:v>02h</c:v>
                  </c:pt>
                  <c:pt idx="2">
                    <c:v>03h</c:v>
                  </c:pt>
                  <c:pt idx="3">
                    <c:v>04h</c:v>
                  </c:pt>
                  <c:pt idx="4">
                    <c:v>05h</c:v>
                  </c:pt>
                  <c:pt idx="5">
                    <c:v>06h</c:v>
                  </c:pt>
                  <c:pt idx="6">
                    <c:v>07h</c:v>
                  </c:pt>
                  <c:pt idx="7">
                    <c:v>08h</c:v>
                  </c:pt>
                  <c:pt idx="8">
                    <c:v>09h</c:v>
                  </c:pt>
                  <c:pt idx="9">
                    <c:v>10h</c:v>
                  </c:pt>
                  <c:pt idx="10">
                    <c:v>11h</c:v>
                  </c:pt>
                  <c:pt idx="11">
                    <c:v>12h</c:v>
                  </c:pt>
                  <c:pt idx="12">
                    <c:v>13h</c:v>
                  </c:pt>
                  <c:pt idx="13">
                    <c:v>14h</c:v>
                  </c:pt>
                  <c:pt idx="14">
                    <c:v>15h</c:v>
                  </c:pt>
                  <c:pt idx="15">
                    <c:v>16h</c:v>
                  </c:pt>
                  <c:pt idx="16">
                    <c:v>17h</c:v>
                  </c:pt>
                  <c:pt idx="17">
                    <c:v>18h</c:v>
                  </c:pt>
                  <c:pt idx="18">
                    <c:v>19h</c:v>
                  </c:pt>
                  <c:pt idx="19">
                    <c:v>20h</c:v>
                  </c:pt>
                  <c:pt idx="20">
                    <c:v>21h</c:v>
                  </c:pt>
                  <c:pt idx="21">
                    <c:v>22h</c:v>
                  </c:pt>
                  <c:pt idx="22">
                    <c:v>23h</c:v>
                  </c:pt>
                  <c:pt idx="23">
                    <c:v>00h</c:v>
                  </c:pt>
                </c:lvl>
                <c:lvl>
                  <c:pt idx="0">
                    <c:v>00h</c:v>
                  </c:pt>
                  <c:pt idx="1">
                    <c:v>01h</c:v>
                  </c:pt>
                  <c:pt idx="2">
                    <c:v>02h</c:v>
                  </c:pt>
                  <c:pt idx="3">
                    <c:v>03h</c:v>
                  </c:pt>
                  <c:pt idx="4">
                    <c:v>04h</c:v>
                  </c:pt>
                  <c:pt idx="5">
                    <c:v>05h</c:v>
                  </c:pt>
                  <c:pt idx="6">
                    <c:v>06h</c:v>
                  </c:pt>
                  <c:pt idx="7">
                    <c:v>07h</c:v>
                  </c:pt>
                  <c:pt idx="8">
                    <c:v>08h</c:v>
                  </c:pt>
                  <c:pt idx="9">
                    <c:v>09h</c:v>
                  </c:pt>
                  <c:pt idx="10">
                    <c:v>10h</c:v>
                  </c:pt>
                  <c:pt idx="11">
                    <c:v>11h</c:v>
                  </c:pt>
                  <c:pt idx="12">
                    <c:v>12h</c:v>
                  </c:pt>
                  <c:pt idx="13">
                    <c:v>13h</c:v>
                  </c:pt>
                  <c:pt idx="14">
                    <c:v>14h</c:v>
                  </c:pt>
                  <c:pt idx="15">
                    <c:v>15h</c:v>
                  </c:pt>
                  <c:pt idx="16">
                    <c:v>16h</c:v>
                  </c:pt>
                  <c:pt idx="17">
                    <c:v>17h</c:v>
                  </c:pt>
                  <c:pt idx="18">
                    <c:v>18h</c:v>
                  </c:pt>
                  <c:pt idx="19">
                    <c:v>19h</c:v>
                  </c:pt>
                  <c:pt idx="20">
                    <c:v>20h</c:v>
                  </c:pt>
                  <c:pt idx="21">
                    <c:v>21h</c:v>
                  </c:pt>
                  <c:pt idx="22">
                    <c:v>22h</c:v>
                  </c:pt>
                  <c:pt idx="23">
                    <c:v>23h</c:v>
                  </c:pt>
                </c:lvl>
              </c:multiLvlStrCache>
            </c:multiLvlStrRef>
          </c:cat>
          <c:val>
            <c:numRef>
              <c:f>'Synthèse Sens1'!$D$16:$AA$16</c:f>
              <c:numCache>
                <c:formatCode>#,##0</c:formatCode>
                <c:ptCount val="24"/>
                <c:pt idx="0">
                  <c:v>20</c:v>
                </c:pt>
                <c:pt idx="1">
                  <c:v>10.4</c:v>
                </c:pt>
                <c:pt idx="2">
                  <c:v>4.2</c:v>
                </c:pt>
                <c:pt idx="3">
                  <c:v>5.6</c:v>
                </c:pt>
                <c:pt idx="4">
                  <c:v>10.4</c:v>
                </c:pt>
                <c:pt idx="5">
                  <c:v>23</c:v>
                </c:pt>
                <c:pt idx="6">
                  <c:v>53.8</c:v>
                </c:pt>
                <c:pt idx="7">
                  <c:v>217.6</c:v>
                </c:pt>
                <c:pt idx="8">
                  <c:v>312.8</c:v>
                </c:pt>
                <c:pt idx="9">
                  <c:v>292.60000000000002</c:v>
                </c:pt>
                <c:pt idx="10">
                  <c:v>309.8</c:v>
                </c:pt>
                <c:pt idx="11">
                  <c:v>323.60000000000002</c:v>
                </c:pt>
                <c:pt idx="12">
                  <c:v>362.4</c:v>
                </c:pt>
                <c:pt idx="13">
                  <c:v>320.60000000000002</c:v>
                </c:pt>
                <c:pt idx="14">
                  <c:v>349.2</c:v>
                </c:pt>
                <c:pt idx="15">
                  <c:v>370.6</c:v>
                </c:pt>
                <c:pt idx="16">
                  <c:v>427.8</c:v>
                </c:pt>
                <c:pt idx="17">
                  <c:v>536.4</c:v>
                </c:pt>
                <c:pt idx="18">
                  <c:v>430.4</c:v>
                </c:pt>
                <c:pt idx="19">
                  <c:v>280</c:v>
                </c:pt>
                <c:pt idx="20">
                  <c:v>182.4</c:v>
                </c:pt>
                <c:pt idx="21">
                  <c:v>109.4</c:v>
                </c:pt>
                <c:pt idx="22">
                  <c:v>79.2</c:v>
                </c:pt>
                <c:pt idx="23">
                  <c:v>47.8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B8-4657-9732-06741DA9E5BD}"/>
            </c:ext>
          </c:extLst>
        </c:ser>
        <c:ser>
          <c:idx val="1"/>
          <c:order val="1"/>
          <c:tx>
            <c:v>PL</c:v>
          </c:tx>
          <c:spPr>
            <a:solidFill>
              <a:srgbClr val="00B050"/>
            </a:solidFill>
            <a:ln w="25400">
              <a:noFill/>
            </a:ln>
          </c:spPr>
          <c:invertIfNegative val="0"/>
          <c:dLbls>
            <c:dLbl>
              <c:idx val="1"/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 rtl="1">
                    <a:defRPr sz="8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831C-4AE5-AB54-D6D78D44F588}"/>
                </c:ext>
              </c:extLst>
            </c:dLbl>
            <c:spPr>
              <a:solidFill>
                <a:srgbClr val="FFFFFF"/>
              </a:solidFill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'Synthèse Sens1'!$D$7:$AA$8</c:f>
              <c:multiLvlStrCache>
                <c:ptCount val="24"/>
                <c:lvl>
                  <c:pt idx="0">
                    <c:v>01h</c:v>
                  </c:pt>
                  <c:pt idx="1">
                    <c:v>02h</c:v>
                  </c:pt>
                  <c:pt idx="2">
                    <c:v>03h</c:v>
                  </c:pt>
                  <c:pt idx="3">
                    <c:v>04h</c:v>
                  </c:pt>
                  <c:pt idx="4">
                    <c:v>05h</c:v>
                  </c:pt>
                  <c:pt idx="5">
                    <c:v>06h</c:v>
                  </c:pt>
                  <c:pt idx="6">
                    <c:v>07h</c:v>
                  </c:pt>
                  <c:pt idx="7">
                    <c:v>08h</c:v>
                  </c:pt>
                  <c:pt idx="8">
                    <c:v>09h</c:v>
                  </c:pt>
                  <c:pt idx="9">
                    <c:v>10h</c:v>
                  </c:pt>
                  <c:pt idx="10">
                    <c:v>11h</c:v>
                  </c:pt>
                  <c:pt idx="11">
                    <c:v>12h</c:v>
                  </c:pt>
                  <c:pt idx="12">
                    <c:v>13h</c:v>
                  </c:pt>
                  <c:pt idx="13">
                    <c:v>14h</c:v>
                  </c:pt>
                  <c:pt idx="14">
                    <c:v>15h</c:v>
                  </c:pt>
                  <c:pt idx="15">
                    <c:v>16h</c:v>
                  </c:pt>
                  <c:pt idx="16">
                    <c:v>17h</c:v>
                  </c:pt>
                  <c:pt idx="17">
                    <c:v>18h</c:v>
                  </c:pt>
                  <c:pt idx="18">
                    <c:v>19h</c:v>
                  </c:pt>
                  <c:pt idx="19">
                    <c:v>20h</c:v>
                  </c:pt>
                  <c:pt idx="20">
                    <c:v>21h</c:v>
                  </c:pt>
                  <c:pt idx="21">
                    <c:v>22h</c:v>
                  </c:pt>
                  <c:pt idx="22">
                    <c:v>23h</c:v>
                  </c:pt>
                  <c:pt idx="23">
                    <c:v>00h</c:v>
                  </c:pt>
                </c:lvl>
                <c:lvl>
                  <c:pt idx="0">
                    <c:v>00h</c:v>
                  </c:pt>
                  <c:pt idx="1">
                    <c:v>01h</c:v>
                  </c:pt>
                  <c:pt idx="2">
                    <c:v>02h</c:v>
                  </c:pt>
                  <c:pt idx="3">
                    <c:v>03h</c:v>
                  </c:pt>
                  <c:pt idx="4">
                    <c:v>04h</c:v>
                  </c:pt>
                  <c:pt idx="5">
                    <c:v>05h</c:v>
                  </c:pt>
                  <c:pt idx="6">
                    <c:v>06h</c:v>
                  </c:pt>
                  <c:pt idx="7">
                    <c:v>07h</c:v>
                  </c:pt>
                  <c:pt idx="8">
                    <c:v>08h</c:v>
                  </c:pt>
                  <c:pt idx="9">
                    <c:v>09h</c:v>
                  </c:pt>
                  <c:pt idx="10">
                    <c:v>10h</c:v>
                  </c:pt>
                  <c:pt idx="11">
                    <c:v>11h</c:v>
                  </c:pt>
                  <c:pt idx="12">
                    <c:v>12h</c:v>
                  </c:pt>
                  <c:pt idx="13">
                    <c:v>13h</c:v>
                  </c:pt>
                  <c:pt idx="14">
                    <c:v>14h</c:v>
                  </c:pt>
                  <c:pt idx="15">
                    <c:v>15h</c:v>
                  </c:pt>
                  <c:pt idx="16">
                    <c:v>16h</c:v>
                  </c:pt>
                  <c:pt idx="17">
                    <c:v>17h</c:v>
                  </c:pt>
                  <c:pt idx="18">
                    <c:v>18h</c:v>
                  </c:pt>
                  <c:pt idx="19">
                    <c:v>19h</c:v>
                  </c:pt>
                  <c:pt idx="20">
                    <c:v>20h</c:v>
                  </c:pt>
                  <c:pt idx="21">
                    <c:v>21h</c:v>
                  </c:pt>
                  <c:pt idx="22">
                    <c:v>22h</c:v>
                  </c:pt>
                  <c:pt idx="23">
                    <c:v>23h</c:v>
                  </c:pt>
                </c:lvl>
              </c:multiLvlStrCache>
            </c:multiLvlStrRef>
          </c:cat>
          <c:val>
            <c:numRef>
              <c:f>'Synthèse Sens1'!$D$26:$AA$26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</c:v>
                </c:pt>
                <c:pt idx="5">
                  <c:v>2.4</c:v>
                </c:pt>
                <c:pt idx="6">
                  <c:v>7.2</c:v>
                </c:pt>
                <c:pt idx="7">
                  <c:v>7.2</c:v>
                </c:pt>
                <c:pt idx="8">
                  <c:v>6.4</c:v>
                </c:pt>
                <c:pt idx="9">
                  <c:v>7</c:v>
                </c:pt>
                <c:pt idx="10">
                  <c:v>5.4</c:v>
                </c:pt>
                <c:pt idx="11">
                  <c:v>5.4</c:v>
                </c:pt>
                <c:pt idx="12">
                  <c:v>6.8</c:v>
                </c:pt>
                <c:pt idx="13">
                  <c:v>4.5999999999999996</c:v>
                </c:pt>
                <c:pt idx="14">
                  <c:v>5.8</c:v>
                </c:pt>
                <c:pt idx="15">
                  <c:v>5.6</c:v>
                </c:pt>
                <c:pt idx="16">
                  <c:v>5.8</c:v>
                </c:pt>
                <c:pt idx="17">
                  <c:v>5</c:v>
                </c:pt>
                <c:pt idx="18">
                  <c:v>5.8</c:v>
                </c:pt>
                <c:pt idx="19">
                  <c:v>5</c:v>
                </c:pt>
                <c:pt idx="20">
                  <c:v>3.6</c:v>
                </c:pt>
                <c:pt idx="21">
                  <c:v>0.6</c:v>
                </c:pt>
                <c:pt idx="22">
                  <c:v>0</c:v>
                </c:pt>
                <c:pt idx="2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B8-4657-9732-06741DA9E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10"/>
        <c:axId val="219605632"/>
        <c:axId val="219833472"/>
      </c:barChart>
      <c:catAx>
        <c:axId val="219605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98334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98334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9605632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42390359371637615"/>
          <c:y val="0.9156119906064375"/>
          <c:w val="0.12895194427358944"/>
          <c:h val="6.7545904130404746E-2"/>
        </c:manualLayout>
      </c:layout>
      <c:overlay val="0"/>
      <c:spPr>
        <a:solidFill>
          <a:srgbClr val="FFFFFF"/>
        </a:solidFill>
        <a:ln w="3175">
          <a:noFill/>
          <a:prstDash val="solid"/>
        </a:ln>
      </c:spPr>
      <c:txPr>
        <a:bodyPr/>
        <a:lstStyle/>
        <a:p>
          <a:pPr>
            <a:defRPr sz="1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 sz="1000"/>
              <a:t>DISTRIBUTION JOURNALIERE DES FLUX</a:t>
            </a:r>
          </a:p>
        </c:rich>
      </c:tx>
      <c:layout>
        <c:manualLayout>
          <c:xMode val="edge"/>
          <c:yMode val="edge"/>
          <c:x val="0.38519132840150405"/>
          <c:y val="3.32480818414322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5773710482529121E-2"/>
          <c:y val="0.12105738700820963"/>
          <c:w val="0.91597337770382692"/>
          <c:h val="0.73041933968780215"/>
        </c:manualLayout>
      </c:layout>
      <c:barChart>
        <c:barDir val="col"/>
        <c:grouping val="clustered"/>
        <c:varyColors val="0"/>
        <c:ser>
          <c:idx val="0"/>
          <c:order val="0"/>
          <c:tx>
            <c:v>VL</c:v>
          </c:tx>
          <c:spPr>
            <a:solidFill>
              <a:srgbClr val="92D050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'Synthèse Sens1'!$B$9:$B$17</c:f>
              <c:strCache>
                <c:ptCount val="9"/>
                <c:pt idx="0">
                  <c:v>mardi 24 mars</c:v>
                </c:pt>
                <c:pt idx="1">
                  <c:v>mercredi 25 mars</c:v>
                </c:pt>
                <c:pt idx="2">
                  <c:v>jeudi 26 mars</c:v>
                </c:pt>
                <c:pt idx="3">
                  <c:v>vendredi 27 mars</c:v>
                </c:pt>
                <c:pt idx="4">
                  <c:v>samedi 28 mars</c:v>
                </c:pt>
                <c:pt idx="5">
                  <c:v>dimanche 29 mars</c:v>
                </c:pt>
                <c:pt idx="6">
                  <c:v>lundi 30 mars</c:v>
                </c:pt>
                <c:pt idx="7">
                  <c:v>TMJO</c:v>
                </c:pt>
                <c:pt idx="8">
                  <c:v>TMJA</c:v>
                </c:pt>
              </c:strCache>
            </c:strRef>
          </c:cat>
          <c:val>
            <c:numRef>
              <c:f>'Synthèse Sens1'!$AB$9:$AB$15</c:f>
              <c:numCache>
                <c:formatCode>#,##0</c:formatCode>
                <c:ptCount val="7"/>
                <c:pt idx="0">
                  <c:v>5096</c:v>
                </c:pt>
                <c:pt idx="1">
                  <c:v>4840</c:v>
                </c:pt>
                <c:pt idx="2">
                  <c:v>5088</c:v>
                </c:pt>
                <c:pt idx="3">
                  <c:v>5595</c:v>
                </c:pt>
                <c:pt idx="4">
                  <c:v>4727</c:v>
                </c:pt>
                <c:pt idx="5">
                  <c:v>3064</c:v>
                </c:pt>
                <c:pt idx="6">
                  <c:v>4781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C-4C09-A3D6-F804BB43BE07}"/>
            </c:ext>
          </c:extLst>
        </c:ser>
        <c:ser>
          <c:idx val="1"/>
          <c:order val="1"/>
          <c:tx>
            <c:v>PL</c:v>
          </c:tx>
          <c:spPr>
            <a:solidFill>
              <a:srgbClr val="00B050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'Synthèse Sens1'!$B$9:$B$17</c:f>
              <c:strCache>
                <c:ptCount val="9"/>
                <c:pt idx="0">
                  <c:v>mardi 24 mars</c:v>
                </c:pt>
                <c:pt idx="1">
                  <c:v>mercredi 25 mars</c:v>
                </c:pt>
                <c:pt idx="2">
                  <c:v>jeudi 26 mars</c:v>
                </c:pt>
                <c:pt idx="3">
                  <c:v>vendredi 27 mars</c:v>
                </c:pt>
                <c:pt idx="4">
                  <c:v>samedi 28 mars</c:v>
                </c:pt>
                <c:pt idx="5">
                  <c:v>dimanche 29 mars</c:v>
                </c:pt>
                <c:pt idx="6">
                  <c:v>lundi 30 mars</c:v>
                </c:pt>
                <c:pt idx="7">
                  <c:v>TMJO</c:v>
                </c:pt>
                <c:pt idx="8">
                  <c:v>TMJA</c:v>
                </c:pt>
              </c:strCache>
            </c:strRef>
          </c:cat>
          <c:val>
            <c:numRef>
              <c:f>'Synthèse Sens1'!$AB$19:$AB$25</c:f>
              <c:numCache>
                <c:formatCode>#,##0</c:formatCode>
                <c:ptCount val="7"/>
                <c:pt idx="0">
                  <c:v>94</c:v>
                </c:pt>
                <c:pt idx="1">
                  <c:v>89</c:v>
                </c:pt>
                <c:pt idx="2">
                  <c:v>84</c:v>
                </c:pt>
                <c:pt idx="3">
                  <c:v>93</c:v>
                </c:pt>
                <c:pt idx="4">
                  <c:v>55</c:v>
                </c:pt>
                <c:pt idx="5">
                  <c:v>18</c:v>
                </c:pt>
                <c:pt idx="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2C-4C09-A3D6-F804BB43B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10"/>
        <c:axId val="227956608"/>
        <c:axId val="234799488"/>
      </c:barChart>
      <c:catAx>
        <c:axId val="227956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347994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347994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2795660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43078975683236503"/>
          <c:y val="0.92122602569415668"/>
          <c:w val="0.12809117388409083"/>
          <c:h val="6.1931869042685453E-2"/>
        </c:manualLayout>
      </c:layout>
      <c:overlay val="0"/>
      <c:spPr>
        <a:solidFill>
          <a:srgbClr val="FFFFFF"/>
        </a:solidFill>
        <a:ln w="3175">
          <a:noFill/>
          <a:prstDash val="solid"/>
        </a:ln>
      </c:spPr>
      <c:txPr>
        <a:bodyPr/>
        <a:lstStyle/>
        <a:p>
          <a:pPr>
            <a:defRPr sz="1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orientation="portrait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17C-4A7D-89C8-D8384D638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1320320"/>
        <c:axId val="241321856"/>
      </c:barChart>
      <c:catAx>
        <c:axId val="24132032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413218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41321856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41320320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CLASSIFICATION DES VITESSES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D6D-4536-8FD2-994A64163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027520"/>
        <c:axId val="244368128"/>
      </c:barChart>
      <c:catAx>
        <c:axId val="242027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443681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443681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42027520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827-43AD-8E55-F00C11297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8495104"/>
        <c:axId val="252529280"/>
      </c:barChart>
      <c:catAx>
        <c:axId val="24849510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525292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52529280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48495104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CDF-47B6-A5C1-05B8300F7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3350656"/>
        <c:axId val="253352192"/>
      </c:barChart>
      <c:catAx>
        <c:axId val="253350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533521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53352192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53350656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04B-4035-B62E-E3C847AB7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5052928"/>
        <c:axId val="265054464"/>
      </c:barChart>
      <c:catAx>
        <c:axId val="265052928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650544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5054464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65052928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0E0-4992-B70C-068AB5679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1138176"/>
        <c:axId val="272385536"/>
      </c:barChart>
      <c:catAx>
        <c:axId val="27113817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723855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72385536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71138176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D76-4709-9A85-3B6A6EB60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9002496"/>
        <c:axId val="279113728"/>
      </c:barChart>
      <c:catAx>
        <c:axId val="27900249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791137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79113728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79002496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D00-4B10-8E11-0AEB1332B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2869760"/>
        <c:axId val="282871680"/>
      </c:barChart>
      <c:catAx>
        <c:axId val="28286976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828716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82871680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82869760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8D7-4354-9A4E-126AF0AA0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5742976"/>
        <c:axId val="177464448"/>
      </c:barChart>
      <c:catAx>
        <c:axId val="28574297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774644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77464448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85742976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46C-47DC-9F20-854A48F14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569792"/>
        <c:axId val="179571328"/>
      </c:barChart>
      <c:catAx>
        <c:axId val="17956979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795713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79571328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79569792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122-4423-B806-C63E225EC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583616"/>
        <c:axId val="179589504"/>
      </c:barChart>
      <c:catAx>
        <c:axId val="17958361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795895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79589504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79583616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239-4089-AA41-20C180D82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601792"/>
        <c:axId val="179603328"/>
      </c:barChart>
      <c:catAx>
        <c:axId val="17960179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796033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79603328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79601792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E65-4770-9A85-2B724464A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623808"/>
        <c:axId val="179625344"/>
      </c:barChart>
      <c:catAx>
        <c:axId val="179623808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796253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79625344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79623808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9F5-46FC-90B9-5603188FB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633536"/>
        <c:axId val="180290688"/>
      </c:barChart>
      <c:catAx>
        <c:axId val="17963353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802906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0290688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79633536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454-4501-895C-2D49B790A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302976"/>
        <c:axId val="180304512"/>
      </c:barChart>
      <c:catAx>
        <c:axId val="18030297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803045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0304512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80302976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78C-4006-BD15-6084AAA1F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312704"/>
        <c:axId val="180318592"/>
      </c:barChart>
      <c:catAx>
        <c:axId val="18031270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803185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0318592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80312704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E19-4F29-96E4-4CC8E9CE3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343168"/>
        <c:axId val="180344704"/>
      </c:barChart>
      <c:catAx>
        <c:axId val="180343168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803447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0344704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80343168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EAD-4B68-8A81-84A48D887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356992"/>
        <c:axId val="180358528"/>
      </c:barChart>
      <c:catAx>
        <c:axId val="18035699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803585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0358528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80356992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BFA-463B-8771-701B9ADBB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379008"/>
        <c:axId val="180393088"/>
      </c:barChart>
      <c:catAx>
        <c:axId val="180379008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803930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0393088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80379008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 sz="1000"/>
              <a:t>DISTRIBUTION HORAIRE DES FLUX ( TMJO )</a:t>
            </a:r>
          </a:p>
        </c:rich>
      </c:tx>
      <c:layout>
        <c:manualLayout>
          <c:xMode val="edge"/>
          <c:yMode val="edge"/>
          <c:x val="0.37437602350988175"/>
          <c:y val="3.32480818414322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9118136439267885E-2"/>
          <c:y val="0.11082720798007664"/>
          <c:w val="0.92262895174708814"/>
          <c:h val="0.66903826495372287"/>
        </c:manualLayout>
      </c:layout>
      <c:barChart>
        <c:barDir val="col"/>
        <c:grouping val="clustered"/>
        <c:varyColors val="0"/>
        <c:ser>
          <c:idx val="0"/>
          <c:order val="0"/>
          <c:tx>
            <c:v>VL</c:v>
          </c:tx>
          <c:spPr>
            <a:solidFill>
              <a:srgbClr val="92D050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'Synthèse Sens2'!$D$7:$AA$8</c:f>
              <c:multiLvlStrCache>
                <c:ptCount val="24"/>
                <c:lvl>
                  <c:pt idx="0">
                    <c:v>01h</c:v>
                  </c:pt>
                  <c:pt idx="1">
                    <c:v>02h</c:v>
                  </c:pt>
                  <c:pt idx="2">
                    <c:v>03h</c:v>
                  </c:pt>
                  <c:pt idx="3">
                    <c:v>04h</c:v>
                  </c:pt>
                  <c:pt idx="4">
                    <c:v>05h</c:v>
                  </c:pt>
                  <c:pt idx="5">
                    <c:v>06h</c:v>
                  </c:pt>
                  <c:pt idx="6">
                    <c:v>07h</c:v>
                  </c:pt>
                  <c:pt idx="7">
                    <c:v>08h</c:v>
                  </c:pt>
                  <c:pt idx="8">
                    <c:v>09h</c:v>
                  </c:pt>
                  <c:pt idx="9">
                    <c:v>10h</c:v>
                  </c:pt>
                  <c:pt idx="10">
                    <c:v>11h</c:v>
                  </c:pt>
                  <c:pt idx="11">
                    <c:v>12h</c:v>
                  </c:pt>
                  <c:pt idx="12">
                    <c:v>13h</c:v>
                  </c:pt>
                  <c:pt idx="13">
                    <c:v>14h</c:v>
                  </c:pt>
                  <c:pt idx="14">
                    <c:v>15h</c:v>
                  </c:pt>
                  <c:pt idx="15">
                    <c:v>16h</c:v>
                  </c:pt>
                  <c:pt idx="16">
                    <c:v>17h</c:v>
                  </c:pt>
                  <c:pt idx="17">
                    <c:v>18h</c:v>
                  </c:pt>
                  <c:pt idx="18">
                    <c:v>19h</c:v>
                  </c:pt>
                  <c:pt idx="19">
                    <c:v>20h</c:v>
                  </c:pt>
                  <c:pt idx="20">
                    <c:v>21h</c:v>
                  </c:pt>
                  <c:pt idx="21">
                    <c:v>22h</c:v>
                  </c:pt>
                  <c:pt idx="22">
                    <c:v>23h</c:v>
                  </c:pt>
                  <c:pt idx="23">
                    <c:v>00h</c:v>
                  </c:pt>
                </c:lvl>
                <c:lvl>
                  <c:pt idx="0">
                    <c:v>00h</c:v>
                  </c:pt>
                  <c:pt idx="1">
                    <c:v>01h</c:v>
                  </c:pt>
                  <c:pt idx="2">
                    <c:v>02h</c:v>
                  </c:pt>
                  <c:pt idx="3">
                    <c:v>03h</c:v>
                  </c:pt>
                  <c:pt idx="4">
                    <c:v>04h</c:v>
                  </c:pt>
                  <c:pt idx="5">
                    <c:v>05h</c:v>
                  </c:pt>
                  <c:pt idx="6">
                    <c:v>06h</c:v>
                  </c:pt>
                  <c:pt idx="7">
                    <c:v>07h</c:v>
                  </c:pt>
                  <c:pt idx="8">
                    <c:v>08h</c:v>
                  </c:pt>
                  <c:pt idx="9">
                    <c:v>09h</c:v>
                  </c:pt>
                  <c:pt idx="10">
                    <c:v>10h</c:v>
                  </c:pt>
                  <c:pt idx="11">
                    <c:v>11h</c:v>
                  </c:pt>
                  <c:pt idx="12">
                    <c:v>12h</c:v>
                  </c:pt>
                  <c:pt idx="13">
                    <c:v>13h</c:v>
                  </c:pt>
                  <c:pt idx="14">
                    <c:v>14h</c:v>
                  </c:pt>
                  <c:pt idx="15">
                    <c:v>15h</c:v>
                  </c:pt>
                  <c:pt idx="16">
                    <c:v>16h</c:v>
                  </c:pt>
                  <c:pt idx="17">
                    <c:v>17h</c:v>
                  </c:pt>
                  <c:pt idx="18">
                    <c:v>18h</c:v>
                  </c:pt>
                  <c:pt idx="19">
                    <c:v>19h</c:v>
                  </c:pt>
                  <c:pt idx="20">
                    <c:v>20h</c:v>
                  </c:pt>
                  <c:pt idx="21">
                    <c:v>21h</c:v>
                  </c:pt>
                  <c:pt idx="22">
                    <c:v>22h</c:v>
                  </c:pt>
                  <c:pt idx="23">
                    <c:v>23h</c:v>
                  </c:pt>
                </c:lvl>
              </c:multiLvlStrCache>
            </c:multiLvlStrRef>
          </c:cat>
          <c:val>
            <c:numRef>
              <c:f>'Synthèse Sens2'!$D$16:$AA$16</c:f>
              <c:numCache>
                <c:formatCode>#,##0</c:formatCode>
                <c:ptCount val="24"/>
                <c:pt idx="0">
                  <c:v>19.2</c:v>
                </c:pt>
                <c:pt idx="1">
                  <c:v>12</c:v>
                </c:pt>
                <c:pt idx="2">
                  <c:v>5.2</c:v>
                </c:pt>
                <c:pt idx="3">
                  <c:v>5.6</c:v>
                </c:pt>
                <c:pt idx="4">
                  <c:v>15.6</c:v>
                </c:pt>
                <c:pt idx="5">
                  <c:v>26.6</c:v>
                </c:pt>
                <c:pt idx="6">
                  <c:v>67</c:v>
                </c:pt>
                <c:pt idx="7">
                  <c:v>301.39999999999998</c:v>
                </c:pt>
                <c:pt idx="8">
                  <c:v>416.6</c:v>
                </c:pt>
                <c:pt idx="9">
                  <c:v>338.6</c:v>
                </c:pt>
                <c:pt idx="10">
                  <c:v>340.6</c:v>
                </c:pt>
                <c:pt idx="11">
                  <c:v>343.6</c:v>
                </c:pt>
                <c:pt idx="12">
                  <c:v>338.2</c:v>
                </c:pt>
                <c:pt idx="13">
                  <c:v>356.2</c:v>
                </c:pt>
                <c:pt idx="14">
                  <c:v>397</c:v>
                </c:pt>
                <c:pt idx="15">
                  <c:v>399.6</c:v>
                </c:pt>
                <c:pt idx="16">
                  <c:v>482.6</c:v>
                </c:pt>
                <c:pt idx="17">
                  <c:v>524.79999999999995</c:v>
                </c:pt>
                <c:pt idx="18">
                  <c:v>457.2</c:v>
                </c:pt>
                <c:pt idx="19">
                  <c:v>345.2</c:v>
                </c:pt>
                <c:pt idx="20">
                  <c:v>211</c:v>
                </c:pt>
                <c:pt idx="21">
                  <c:v>119.4</c:v>
                </c:pt>
                <c:pt idx="22">
                  <c:v>91.2</c:v>
                </c:pt>
                <c:pt idx="2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9-4999-922B-C5A634564F77}"/>
            </c:ext>
          </c:extLst>
        </c:ser>
        <c:ser>
          <c:idx val="1"/>
          <c:order val="1"/>
          <c:tx>
            <c:v>PL</c:v>
          </c:tx>
          <c:spPr>
            <a:solidFill>
              <a:srgbClr val="00B050"/>
            </a:solidFill>
            <a:ln w="25400">
              <a:noFill/>
            </a:ln>
          </c:spPr>
          <c:invertIfNegative val="0"/>
          <c:dLbls>
            <c:dLbl>
              <c:idx val="1"/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 rtl="1">
                    <a:defRPr sz="8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3A19-45EE-A948-95A1070CDE1F}"/>
                </c:ext>
              </c:extLst>
            </c:dLbl>
            <c:spPr>
              <a:solidFill>
                <a:srgbClr val="FFFFFF"/>
              </a:solidFill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'Synthèse Sens2'!$D$7:$AA$8</c:f>
              <c:multiLvlStrCache>
                <c:ptCount val="24"/>
                <c:lvl>
                  <c:pt idx="0">
                    <c:v>01h</c:v>
                  </c:pt>
                  <c:pt idx="1">
                    <c:v>02h</c:v>
                  </c:pt>
                  <c:pt idx="2">
                    <c:v>03h</c:v>
                  </c:pt>
                  <c:pt idx="3">
                    <c:v>04h</c:v>
                  </c:pt>
                  <c:pt idx="4">
                    <c:v>05h</c:v>
                  </c:pt>
                  <c:pt idx="5">
                    <c:v>06h</c:v>
                  </c:pt>
                  <c:pt idx="6">
                    <c:v>07h</c:v>
                  </c:pt>
                  <c:pt idx="7">
                    <c:v>08h</c:v>
                  </c:pt>
                  <c:pt idx="8">
                    <c:v>09h</c:v>
                  </c:pt>
                  <c:pt idx="9">
                    <c:v>10h</c:v>
                  </c:pt>
                  <c:pt idx="10">
                    <c:v>11h</c:v>
                  </c:pt>
                  <c:pt idx="11">
                    <c:v>12h</c:v>
                  </c:pt>
                  <c:pt idx="12">
                    <c:v>13h</c:v>
                  </c:pt>
                  <c:pt idx="13">
                    <c:v>14h</c:v>
                  </c:pt>
                  <c:pt idx="14">
                    <c:v>15h</c:v>
                  </c:pt>
                  <c:pt idx="15">
                    <c:v>16h</c:v>
                  </c:pt>
                  <c:pt idx="16">
                    <c:v>17h</c:v>
                  </c:pt>
                  <c:pt idx="17">
                    <c:v>18h</c:v>
                  </c:pt>
                  <c:pt idx="18">
                    <c:v>19h</c:v>
                  </c:pt>
                  <c:pt idx="19">
                    <c:v>20h</c:v>
                  </c:pt>
                  <c:pt idx="20">
                    <c:v>21h</c:v>
                  </c:pt>
                  <c:pt idx="21">
                    <c:v>22h</c:v>
                  </c:pt>
                  <c:pt idx="22">
                    <c:v>23h</c:v>
                  </c:pt>
                  <c:pt idx="23">
                    <c:v>00h</c:v>
                  </c:pt>
                </c:lvl>
                <c:lvl>
                  <c:pt idx="0">
                    <c:v>00h</c:v>
                  </c:pt>
                  <c:pt idx="1">
                    <c:v>01h</c:v>
                  </c:pt>
                  <c:pt idx="2">
                    <c:v>02h</c:v>
                  </c:pt>
                  <c:pt idx="3">
                    <c:v>03h</c:v>
                  </c:pt>
                  <c:pt idx="4">
                    <c:v>04h</c:v>
                  </c:pt>
                  <c:pt idx="5">
                    <c:v>05h</c:v>
                  </c:pt>
                  <c:pt idx="6">
                    <c:v>06h</c:v>
                  </c:pt>
                  <c:pt idx="7">
                    <c:v>07h</c:v>
                  </c:pt>
                  <c:pt idx="8">
                    <c:v>08h</c:v>
                  </c:pt>
                  <c:pt idx="9">
                    <c:v>09h</c:v>
                  </c:pt>
                  <c:pt idx="10">
                    <c:v>10h</c:v>
                  </c:pt>
                  <c:pt idx="11">
                    <c:v>11h</c:v>
                  </c:pt>
                  <c:pt idx="12">
                    <c:v>12h</c:v>
                  </c:pt>
                  <c:pt idx="13">
                    <c:v>13h</c:v>
                  </c:pt>
                  <c:pt idx="14">
                    <c:v>14h</c:v>
                  </c:pt>
                  <c:pt idx="15">
                    <c:v>15h</c:v>
                  </c:pt>
                  <c:pt idx="16">
                    <c:v>16h</c:v>
                  </c:pt>
                  <c:pt idx="17">
                    <c:v>17h</c:v>
                  </c:pt>
                  <c:pt idx="18">
                    <c:v>18h</c:v>
                  </c:pt>
                  <c:pt idx="19">
                    <c:v>19h</c:v>
                  </c:pt>
                  <c:pt idx="20">
                    <c:v>20h</c:v>
                  </c:pt>
                  <c:pt idx="21">
                    <c:v>21h</c:v>
                  </c:pt>
                  <c:pt idx="22">
                    <c:v>22h</c:v>
                  </c:pt>
                  <c:pt idx="23">
                    <c:v>23h</c:v>
                  </c:pt>
                </c:lvl>
              </c:multiLvlStrCache>
            </c:multiLvlStrRef>
          </c:cat>
          <c:val>
            <c:numRef>
              <c:f>'Synthèse Sens2'!$D$26:$AA$26</c:f>
              <c:numCache>
                <c:formatCode>#,##0</c:formatCode>
                <c:ptCount val="24"/>
                <c:pt idx="0">
                  <c:v>0</c:v>
                </c:pt>
                <c:pt idx="1">
                  <c:v>0.2</c:v>
                </c:pt>
                <c:pt idx="2">
                  <c:v>0.6</c:v>
                </c:pt>
                <c:pt idx="3">
                  <c:v>0</c:v>
                </c:pt>
                <c:pt idx="4">
                  <c:v>0.8</c:v>
                </c:pt>
                <c:pt idx="5">
                  <c:v>0.2</c:v>
                </c:pt>
                <c:pt idx="6">
                  <c:v>5.2</c:v>
                </c:pt>
                <c:pt idx="7">
                  <c:v>6.2</c:v>
                </c:pt>
                <c:pt idx="8">
                  <c:v>7.8</c:v>
                </c:pt>
                <c:pt idx="9">
                  <c:v>7.2</c:v>
                </c:pt>
                <c:pt idx="10">
                  <c:v>4.2</c:v>
                </c:pt>
                <c:pt idx="11">
                  <c:v>5</c:v>
                </c:pt>
                <c:pt idx="12">
                  <c:v>5.2</c:v>
                </c:pt>
                <c:pt idx="13">
                  <c:v>5.6</c:v>
                </c:pt>
                <c:pt idx="14">
                  <c:v>5.2</c:v>
                </c:pt>
                <c:pt idx="15">
                  <c:v>5.8</c:v>
                </c:pt>
                <c:pt idx="16">
                  <c:v>5.8</c:v>
                </c:pt>
                <c:pt idx="17">
                  <c:v>4.8</c:v>
                </c:pt>
                <c:pt idx="18">
                  <c:v>5.2</c:v>
                </c:pt>
                <c:pt idx="19">
                  <c:v>4.8</c:v>
                </c:pt>
                <c:pt idx="20">
                  <c:v>4.8</c:v>
                </c:pt>
                <c:pt idx="21">
                  <c:v>1</c:v>
                </c:pt>
                <c:pt idx="22">
                  <c:v>0.2</c:v>
                </c:pt>
                <c:pt idx="2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D9-4999-922B-C5A634564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10"/>
        <c:axId val="180410240"/>
        <c:axId val="180411776"/>
      </c:barChart>
      <c:catAx>
        <c:axId val="180410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804117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04117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8041024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42390359371637615"/>
          <c:y val="0.9156119906064375"/>
          <c:w val="0.12895194427358944"/>
          <c:h val="6.7545904130404746E-2"/>
        </c:manualLayout>
      </c:layout>
      <c:overlay val="0"/>
      <c:spPr>
        <a:solidFill>
          <a:srgbClr val="FFFFFF"/>
        </a:solidFill>
        <a:ln w="3175">
          <a:noFill/>
          <a:prstDash val="solid"/>
        </a:ln>
      </c:spPr>
      <c:txPr>
        <a:bodyPr/>
        <a:lstStyle/>
        <a:p>
          <a:pPr>
            <a:defRPr sz="1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 sz="1000"/>
              <a:t>DISTRIBUTION JOURNALIERE DES FLUX</a:t>
            </a:r>
          </a:p>
        </c:rich>
      </c:tx>
      <c:layout>
        <c:manualLayout>
          <c:xMode val="edge"/>
          <c:yMode val="edge"/>
          <c:x val="0.38519132840150405"/>
          <c:y val="3.32480818414322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5773710482529121E-2"/>
          <c:y val="0.12105738700820963"/>
          <c:w val="0.91597337770382692"/>
          <c:h val="0.73041933968780215"/>
        </c:manualLayout>
      </c:layout>
      <c:barChart>
        <c:barDir val="col"/>
        <c:grouping val="clustered"/>
        <c:varyColors val="0"/>
        <c:ser>
          <c:idx val="0"/>
          <c:order val="0"/>
          <c:tx>
            <c:v>VL</c:v>
          </c:tx>
          <c:spPr>
            <a:solidFill>
              <a:srgbClr val="92D050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'Synthèse Sens2'!$B$9:$B$17</c:f>
              <c:strCache>
                <c:ptCount val="9"/>
                <c:pt idx="0">
                  <c:v>mardi 24 mars</c:v>
                </c:pt>
                <c:pt idx="1">
                  <c:v>mercredi 25 mars</c:v>
                </c:pt>
                <c:pt idx="2">
                  <c:v>jeudi 26 mars</c:v>
                </c:pt>
                <c:pt idx="3">
                  <c:v>vendredi 27 mars</c:v>
                </c:pt>
                <c:pt idx="4">
                  <c:v>samedi 28 mars</c:v>
                </c:pt>
                <c:pt idx="5">
                  <c:v>dimanche 29 mars</c:v>
                </c:pt>
                <c:pt idx="6">
                  <c:v>lundi 30 mars</c:v>
                </c:pt>
                <c:pt idx="7">
                  <c:v>TMJO</c:v>
                </c:pt>
                <c:pt idx="8">
                  <c:v>TMJA</c:v>
                </c:pt>
              </c:strCache>
            </c:strRef>
          </c:cat>
          <c:val>
            <c:numRef>
              <c:f>'Synthèse Sens2'!$AB$9:$AB$15</c:f>
              <c:numCache>
                <c:formatCode>#,##0</c:formatCode>
                <c:ptCount val="7"/>
                <c:pt idx="0">
                  <c:v>5626</c:v>
                </c:pt>
                <c:pt idx="1">
                  <c:v>5497</c:v>
                </c:pt>
                <c:pt idx="2">
                  <c:v>5585</c:v>
                </c:pt>
                <c:pt idx="3">
                  <c:v>6260</c:v>
                </c:pt>
                <c:pt idx="4">
                  <c:v>5361</c:v>
                </c:pt>
                <c:pt idx="5">
                  <c:v>3579</c:v>
                </c:pt>
                <c:pt idx="6">
                  <c:v>5354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2-41FE-8FEB-3BE9226C5336}"/>
            </c:ext>
          </c:extLst>
        </c:ser>
        <c:ser>
          <c:idx val="1"/>
          <c:order val="1"/>
          <c:tx>
            <c:v>PL</c:v>
          </c:tx>
          <c:spPr>
            <a:solidFill>
              <a:srgbClr val="00B050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'Synthèse Sens2'!$B$9:$B$17</c:f>
              <c:strCache>
                <c:ptCount val="9"/>
                <c:pt idx="0">
                  <c:v>mardi 24 mars</c:v>
                </c:pt>
                <c:pt idx="1">
                  <c:v>mercredi 25 mars</c:v>
                </c:pt>
                <c:pt idx="2">
                  <c:v>jeudi 26 mars</c:v>
                </c:pt>
                <c:pt idx="3">
                  <c:v>vendredi 27 mars</c:v>
                </c:pt>
                <c:pt idx="4">
                  <c:v>samedi 28 mars</c:v>
                </c:pt>
                <c:pt idx="5">
                  <c:v>dimanche 29 mars</c:v>
                </c:pt>
                <c:pt idx="6">
                  <c:v>lundi 30 mars</c:v>
                </c:pt>
                <c:pt idx="7">
                  <c:v>TMJO</c:v>
                </c:pt>
                <c:pt idx="8">
                  <c:v>TMJA</c:v>
                </c:pt>
              </c:strCache>
            </c:strRef>
          </c:cat>
          <c:val>
            <c:numRef>
              <c:f>'Synthèse Sens2'!$AB$19:$AB$25</c:f>
              <c:numCache>
                <c:formatCode>#,##0</c:formatCode>
                <c:ptCount val="7"/>
                <c:pt idx="0">
                  <c:v>95</c:v>
                </c:pt>
                <c:pt idx="1">
                  <c:v>87</c:v>
                </c:pt>
                <c:pt idx="2">
                  <c:v>90</c:v>
                </c:pt>
                <c:pt idx="3">
                  <c:v>77</c:v>
                </c:pt>
                <c:pt idx="4">
                  <c:v>57</c:v>
                </c:pt>
                <c:pt idx="5">
                  <c:v>17</c:v>
                </c:pt>
                <c:pt idx="6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A2-41FE-8FEB-3BE9226C5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10"/>
        <c:axId val="193398272"/>
        <c:axId val="193399808"/>
      </c:barChart>
      <c:catAx>
        <c:axId val="193398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33998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33998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3398272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43078975683236503"/>
          <c:y val="0.92122602569415668"/>
          <c:w val="0.12809117388409083"/>
          <c:h val="6.1931869042685453E-2"/>
        </c:manualLayout>
      </c:layout>
      <c:overlay val="0"/>
      <c:spPr>
        <a:solidFill>
          <a:srgbClr val="FFFFFF"/>
        </a:solidFill>
        <a:ln w="3175">
          <a:noFill/>
          <a:prstDash val="solid"/>
        </a:ln>
      </c:spPr>
      <c:txPr>
        <a:bodyPr/>
        <a:lstStyle/>
        <a:p>
          <a:pPr>
            <a:defRPr sz="1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orientation="portrait"/>
  </c:printSettings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768-49E8-9918-E818BE05B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828608"/>
        <c:axId val="203830400"/>
      </c:barChart>
      <c:catAx>
        <c:axId val="203828608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38304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3830400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3828608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CLASSIFICATION DES VITESSES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0DA-4239-B403-81EDD5F3F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838592"/>
        <c:axId val="203840128"/>
      </c:barChart>
      <c:catAx>
        <c:axId val="203838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38401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38401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3838592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88D-4685-9D63-96E6503CC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852416"/>
        <c:axId val="203854208"/>
      </c:barChart>
      <c:catAx>
        <c:axId val="20385241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38542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3854208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3852416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178-4458-A311-9E9330A67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874688"/>
        <c:axId val="203876224"/>
      </c:barChart>
      <c:catAx>
        <c:axId val="203874688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38762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3876224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3874688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029-4CEF-94E6-85523E408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884416"/>
        <c:axId val="203885952"/>
      </c:barChart>
      <c:catAx>
        <c:axId val="20388441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38859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3885952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3884416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624-41A2-A1AD-29435FA54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902336"/>
        <c:axId val="203912320"/>
      </c:barChart>
      <c:catAx>
        <c:axId val="20390233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39123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3912320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3902336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CEC-4088-8136-BE5B7A507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920512"/>
        <c:axId val="203922048"/>
      </c:barChart>
      <c:catAx>
        <c:axId val="20392051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39220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3922048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3920512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292-40F5-8612-CE9F2375C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938432"/>
        <c:axId val="203940224"/>
      </c:barChart>
      <c:catAx>
        <c:axId val="20393843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39402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3940224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3938432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6CE-4D0A-B171-FA657DB07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870016"/>
        <c:axId val="204871552"/>
      </c:barChart>
      <c:catAx>
        <c:axId val="20487001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48715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4871552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4870016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6A6-460A-92FE-BD1280817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883840"/>
        <c:axId val="204885376"/>
      </c:barChart>
      <c:catAx>
        <c:axId val="20488384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48853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4885376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4883840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678-46DD-93A9-0769C6C14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914048"/>
        <c:axId val="204915840"/>
      </c:barChart>
      <c:catAx>
        <c:axId val="204914048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49158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4915840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4914048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3D1-4CAC-84FB-C75A38A40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067392"/>
        <c:axId val="205068928"/>
      </c:barChart>
      <c:catAx>
        <c:axId val="20506739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50689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5068928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5067392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FDF-4CC3-A5F4-547FA1E0C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077120"/>
        <c:axId val="205078912"/>
      </c:barChart>
      <c:catAx>
        <c:axId val="20507712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50789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5078912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5077120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233-4DAC-AD46-4C94BA183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091200"/>
        <c:axId val="205092736"/>
      </c:barChart>
      <c:catAx>
        <c:axId val="20509120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50927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5092736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5091200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622-4181-8A3D-8D61FDE5F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109120"/>
        <c:axId val="205110656"/>
      </c:barChart>
      <c:catAx>
        <c:axId val="20510912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51106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5110656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5109120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F39-4EA4-957F-56EA1FAF3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127040"/>
        <c:axId val="206640256"/>
      </c:barChart>
      <c:catAx>
        <c:axId val="20512704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6640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6640256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5127040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5A2-4D7B-A16F-7D64E1167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652544"/>
        <c:axId val="206654080"/>
      </c:barChart>
      <c:catAx>
        <c:axId val="20665254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66540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6654080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6652544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60B-4CD2-A194-F7B99D0D7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678656"/>
        <c:axId val="206688640"/>
      </c:barChart>
      <c:catAx>
        <c:axId val="206678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66886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6688640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6678656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799-4167-AD15-E4FFE01F1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239872"/>
        <c:axId val="210241408"/>
      </c:barChart>
      <c:catAx>
        <c:axId val="21023987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02414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0241408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0239872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 sz="1000"/>
              <a:t>DISTRIBUTION HORAIRE DES FLUX ( TMJO )</a:t>
            </a:r>
          </a:p>
        </c:rich>
      </c:tx>
      <c:layout>
        <c:manualLayout>
          <c:xMode val="edge"/>
          <c:yMode val="edge"/>
          <c:x val="0.37437602350988175"/>
          <c:y val="3.32480818414322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9118136439267885E-2"/>
          <c:y val="0.11082720798007664"/>
          <c:w val="0.92262895174708814"/>
          <c:h val="0.66903826495372287"/>
        </c:manualLayout>
      </c:layout>
      <c:barChart>
        <c:barDir val="col"/>
        <c:grouping val="clustered"/>
        <c:varyColors val="0"/>
        <c:ser>
          <c:idx val="0"/>
          <c:order val="0"/>
          <c:tx>
            <c:v>VL</c:v>
          </c:tx>
          <c:spPr>
            <a:solidFill>
              <a:srgbClr val="92D050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'Synthèse Sens3'!$D$7:$AA$8</c:f>
              <c:multiLvlStrCache>
                <c:ptCount val="24"/>
                <c:lvl>
                  <c:pt idx="0">
                    <c:v>01h</c:v>
                  </c:pt>
                  <c:pt idx="1">
                    <c:v>02h</c:v>
                  </c:pt>
                  <c:pt idx="2">
                    <c:v>03h</c:v>
                  </c:pt>
                  <c:pt idx="3">
                    <c:v>04h</c:v>
                  </c:pt>
                  <c:pt idx="4">
                    <c:v>05h</c:v>
                  </c:pt>
                  <c:pt idx="5">
                    <c:v>06h</c:v>
                  </c:pt>
                  <c:pt idx="6">
                    <c:v>07h</c:v>
                  </c:pt>
                  <c:pt idx="7">
                    <c:v>08h</c:v>
                  </c:pt>
                  <c:pt idx="8">
                    <c:v>09h</c:v>
                  </c:pt>
                  <c:pt idx="9">
                    <c:v>10h</c:v>
                  </c:pt>
                  <c:pt idx="10">
                    <c:v>11h</c:v>
                  </c:pt>
                  <c:pt idx="11">
                    <c:v>12h</c:v>
                  </c:pt>
                  <c:pt idx="12">
                    <c:v>13h</c:v>
                  </c:pt>
                  <c:pt idx="13">
                    <c:v>14h</c:v>
                  </c:pt>
                  <c:pt idx="14">
                    <c:v>15h</c:v>
                  </c:pt>
                  <c:pt idx="15">
                    <c:v>16h</c:v>
                  </c:pt>
                  <c:pt idx="16">
                    <c:v>17h</c:v>
                  </c:pt>
                  <c:pt idx="17">
                    <c:v>18h</c:v>
                  </c:pt>
                  <c:pt idx="18">
                    <c:v>19h</c:v>
                  </c:pt>
                  <c:pt idx="19">
                    <c:v>20h</c:v>
                  </c:pt>
                  <c:pt idx="20">
                    <c:v>21h</c:v>
                  </c:pt>
                  <c:pt idx="21">
                    <c:v>22h</c:v>
                  </c:pt>
                  <c:pt idx="22">
                    <c:v>23h</c:v>
                  </c:pt>
                  <c:pt idx="23">
                    <c:v>00h</c:v>
                  </c:pt>
                </c:lvl>
                <c:lvl>
                  <c:pt idx="0">
                    <c:v>00h</c:v>
                  </c:pt>
                  <c:pt idx="1">
                    <c:v>01h</c:v>
                  </c:pt>
                  <c:pt idx="2">
                    <c:v>02h</c:v>
                  </c:pt>
                  <c:pt idx="3">
                    <c:v>03h</c:v>
                  </c:pt>
                  <c:pt idx="4">
                    <c:v>04h</c:v>
                  </c:pt>
                  <c:pt idx="5">
                    <c:v>05h</c:v>
                  </c:pt>
                  <c:pt idx="6">
                    <c:v>06h</c:v>
                  </c:pt>
                  <c:pt idx="7">
                    <c:v>07h</c:v>
                  </c:pt>
                  <c:pt idx="8">
                    <c:v>08h</c:v>
                  </c:pt>
                  <c:pt idx="9">
                    <c:v>09h</c:v>
                  </c:pt>
                  <c:pt idx="10">
                    <c:v>10h</c:v>
                  </c:pt>
                  <c:pt idx="11">
                    <c:v>11h</c:v>
                  </c:pt>
                  <c:pt idx="12">
                    <c:v>12h</c:v>
                  </c:pt>
                  <c:pt idx="13">
                    <c:v>13h</c:v>
                  </c:pt>
                  <c:pt idx="14">
                    <c:v>14h</c:v>
                  </c:pt>
                  <c:pt idx="15">
                    <c:v>15h</c:v>
                  </c:pt>
                  <c:pt idx="16">
                    <c:v>16h</c:v>
                  </c:pt>
                  <c:pt idx="17">
                    <c:v>17h</c:v>
                  </c:pt>
                  <c:pt idx="18">
                    <c:v>18h</c:v>
                  </c:pt>
                  <c:pt idx="19">
                    <c:v>19h</c:v>
                  </c:pt>
                  <c:pt idx="20">
                    <c:v>20h</c:v>
                  </c:pt>
                  <c:pt idx="21">
                    <c:v>21h</c:v>
                  </c:pt>
                  <c:pt idx="22">
                    <c:v>22h</c:v>
                  </c:pt>
                  <c:pt idx="23">
                    <c:v>23h</c:v>
                  </c:pt>
                </c:lvl>
              </c:multiLvlStrCache>
            </c:multiLvlStrRef>
          </c:cat>
          <c:val>
            <c:numRef>
              <c:f>'Synthèse Sens3'!$D$16:$AA$16</c:f>
              <c:numCache>
                <c:formatCode>#,##0</c:formatCode>
                <c:ptCount val="24"/>
                <c:pt idx="0">
                  <c:v>39.200000000000003</c:v>
                </c:pt>
                <c:pt idx="1">
                  <c:v>22.4</c:v>
                </c:pt>
                <c:pt idx="2">
                  <c:v>9.4</c:v>
                </c:pt>
                <c:pt idx="3">
                  <c:v>11.2</c:v>
                </c:pt>
                <c:pt idx="4">
                  <c:v>26</c:v>
                </c:pt>
                <c:pt idx="5">
                  <c:v>49.6</c:v>
                </c:pt>
                <c:pt idx="6">
                  <c:v>120.8</c:v>
                </c:pt>
                <c:pt idx="7">
                  <c:v>519</c:v>
                </c:pt>
                <c:pt idx="8">
                  <c:v>729.4</c:v>
                </c:pt>
                <c:pt idx="9">
                  <c:v>631.20000000000005</c:v>
                </c:pt>
                <c:pt idx="10">
                  <c:v>650.4</c:v>
                </c:pt>
                <c:pt idx="11">
                  <c:v>667.2</c:v>
                </c:pt>
                <c:pt idx="12">
                  <c:v>700.6</c:v>
                </c:pt>
                <c:pt idx="13">
                  <c:v>676.8</c:v>
                </c:pt>
                <c:pt idx="14">
                  <c:v>746.2</c:v>
                </c:pt>
                <c:pt idx="15">
                  <c:v>770.2</c:v>
                </c:pt>
                <c:pt idx="16">
                  <c:v>910.4</c:v>
                </c:pt>
                <c:pt idx="17">
                  <c:v>1061.2</c:v>
                </c:pt>
                <c:pt idx="18">
                  <c:v>887.6</c:v>
                </c:pt>
                <c:pt idx="19">
                  <c:v>625.20000000000005</c:v>
                </c:pt>
                <c:pt idx="20">
                  <c:v>393.4</c:v>
                </c:pt>
                <c:pt idx="21">
                  <c:v>228.8</c:v>
                </c:pt>
                <c:pt idx="22">
                  <c:v>170.4</c:v>
                </c:pt>
                <c:pt idx="23">
                  <c:v>97.8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3-4EA7-B030-65D79BD7148A}"/>
            </c:ext>
          </c:extLst>
        </c:ser>
        <c:ser>
          <c:idx val="1"/>
          <c:order val="1"/>
          <c:tx>
            <c:v>PL</c:v>
          </c:tx>
          <c:spPr>
            <a:solidFill>
              <a:srgbClr val="00B050"/>
            </a:solidFill>
            <a:ln w="25400">
              <a:noFill/>
            </a:ln>
          </c:spPr>
          <c:invertIfNegative val="0"/>
          <c:dLbls>
            <c:dLbl>
              <c:idx val="1"/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 rtl="1">
                    <a:defRPr sz="8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282A-4EAB-AAEE-86CB9023CE20}"/>
                </c:ext>
              </c:extLst>
            </c:dLbl>
            <c:spPr>
              <a:solidFill>
                <a:srgbClr val="FFFFFF"/>
              </a:solidFill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'Synthèse Sens3'!$D$7:$AA$8</c:f>
              <c:multiLvlStrCache>
                <c:ptCount val="24"/>
                <c:lvl>
                  <c:pt idx="0">
                    <c:v>01h</c:v>
                  </c:pt>
                  <c:pt idx="1">
                    <c:v>02h</c:v>
                  </c:pt>
                  <c:pt idx="2">
                    <c:v>03h</c:v>
                  </c:pt>
                  <c:pt idx="3">
                    <c:v>04h</c:v>
                  </c:pt>
                  <c:pt idx="4">
                    <c:v>05h</c:v>
                  </c:pt>
                  <c:pt idx="5">
                    <c:v>06h</c:v>
                  </c:pt>
                  <c:pt idx="6">
                    <c:v>07h</c:v>
                  </c:pt>
                  <c:pt idx="7">
                    <c:v>08h</c:v>
                  </c:pt>
                  <c:pt idx="8">
                    <c:v>09h</c:v>
                  </c:pt>
                  <c:pt idx="9">
                    <c:v>10h</c:v>
                  </c:pt>
                  <c:pt idx="10">
                    <c:v>11h</c:v>
                  </c:pt>
                  <c:pt idx="11">
                    <c:v>12h</c:v>
                  </c:pt>
                  <c:pt idx="12">
                    <c:v>13h</c:v>
                  </c:pt>
                  <c:pt idx="13">
                    <c:v>14h</c:v>
                  </c:pt>
                  <c:pt idx="14">
                    <c:v>15h</c:v>
                  </c:pt>
                  <c:pt idx="15">
                    <c:v>16h</c:v>
                  </c:pt>
                  <c:pt idx="16">
                    <c:v>17h</c:v>
                  </c:pt>
                  <c:pt idx="17">
                    <c:v>18h</c:v>
                  </c:pt>
                  <c:pt idx="18">
                    <c:v>19h</c:v>
                  </c:pt>
                  <c:pt idx="19">
                    <c:v>20h</c:v>
                  </c:pt>
                  <c:pt idx="20">
                    <c:v>21h</c:v>
                  </c:pt>
                  <c:pt idx="21">
                    <c:v>22h</c:v>
                  </c:pt>
                  <c:pt idx="22">
                    <c:v>23h</c:v>
                  </c:pt>
                  <c:pt idx="23">
                    <c:v>00h</c:v>
                  </c:pt>
                </c:lvl>
                <c:lvl>
                  <c:pt idx="0">
                    <c:v>00h</c:v>
                  </c:pt>
                  <c:pt idx="1">
                    <c:v>01h</c:v>
                  </c:pt>
                  <c:pt idx="2">
                    <c:v>02h</c:v>
                  </c:pt>
                  <c:pt idx="3">
                    <c:v>03h</c:v>
                  </c:pt>
                  <c:pt idx="4">
                    <c:v>04h</c:v>
                  </c:pt>
                  <c:pt idx="5">
                    <c:v>05h</c:v>
                  </c:pt>
                  <c:pt idx="6">
                    <c:v>06h</c:v>
                  </c:pt>
                  <c:pt idx="7">
                    <c:v>07h</c:v>
                  </c:pt>
                  <c:pt idx="8">
                    <c:v>08h</c:v>
                  </c:pt>
                  <c:pt idx="9">
                    <c:v>09h</c:v>
                  </c:pt>
                  <c:pt idx="10">
                    <c:v>10h</c:v>
                  </c:pt>
                  <c:pt idx="11">
                    <c:v>11h</c:v>
                  </c:pt>
                  <c:pt idx="12">
                    <c:v>12h</c:v>
                  </c:pt>
                  <c:pt idx="13">
                    <c:v>13h</c:v>
                  </c:pt>
                  <c:pt idx="14">
                    <c:v>14h</c:v>
                  </c:pt>
                  <c:pt idx="15">
                    <c:v>15h</c:v>
                  </c:pt>
                  <c:pt idx="16">
                    <c:v>16h</c:v>
                  </c:pt>
                  <c:pt idx="17">
                    <c:v>17h</c:v>
                  </c:pt>
                  <c:pt idx="18">
                    <c:v>18h</c:v>
                  </c:pt>
                  <c:pt idx="19">
                    <c:v>19h</c:v>
                  </c:pt>
                  <c:pt idx="20">
                    <c:v>20h</c:v>
                  </c:pt>
                  <c:pt idx="21">
                    <c:v>21h</c:v>
                  </c:pt>
                  <c:pt idx="22">
                    <c:v>22h</c:v>
                  </c:pt>
                  <c:pt idx="23">
                    <c:v>23h</c:v>
                  </c:pt>
                </c:lvl>
              </c:multiLvlStrCache>
            </c:multiLvlStrRef>
          </c:cat>
          <c:val>
            <c:numRef>
              <c:f>'Synthèse Sens3'!$D$26:$AA$26</c:f>
              <c:numCache>
                <c:formatCode>#,##0</c:formatCode>
                <c:ptCount val="24"/>
                <c:pt idx="0">
                  <c:v>0</c:v>
                </c:pt>
                <c:pt idx="1">
                  <c:v>0.2</c:v>
                </c:pt>
                <c:pt idx="2">
                  <c:v>0.6</c:v>
                </c:pt>
                <c:pt idx="3">
                  <c:v>0</c:v>
                </c:pt>
                <c:pt idx="4">
                  <c:v>1</c:v>
                </c:pt>
                <c:pt idx="5">
                  <c:v>2.6</c:v>
                </c:pt>
                <c:pt idx="6">
                  <c:v>12.4</c:v>
                </c:pt>
                <c:pt idx="7">
                  <c:v>13.4</c:v>
                </c:pt>
                <c:pt idx="8">
                  <c:v>14.2</c:v>
                </c:pt>
                <c:pt idx="9">
                  <c:v>14.2</c:v>
                </c:pt>
                <c:pt idx="10">
                  <c:v>9.6</c:v>
                </c:pt>
                <c:pt idx="11">
                  <c:v>10.4</c:v>
                </c:pt>
                <c:pt idx="12">
                  <c:v>12</c:v>
                </c:pt>
                <c:pt idx="13">
                  <c:v>10.199999999999999</c:v>
                </c:pt>
                <c:pt idx="14">
                  <c:v>11</c:v>
                </c:pt>
                <c:pt idx="15">
                  <c:v>11.4</c:v>
                </c:pt>
                <c:pt idx="16">
                  <c:v>11.6</c:v>
                </c:pt>
                <c:pt idx="17">
                  <c:v>9.8000000000000007</c:v>
                </c:pt>
                <c:pt idx="18">
                  <c:v>11</c:v>
                </c:pt>
                <c:pt idx="19">
                  <c:v>9.8000000000000007</c:v>
                </c:pt>
                <c:pt idx="20">
                  <c:v>8.4</c:v>
                </c:pt>
                <c:pt idx="21">
                  <c:v>1.6</c:v>
                </c:pt>
                <c:pt idx="22">
                  <c:v>0.2</c:v>
                </c:pt>
                <c:pt idx="23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B3-4EA7-B030-65D79BD71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10"/>
        <c:axId val="218417792"/>
        <c:axId val="218423680"/>
      </c:barChart>
      <c:catAx>
        <c:axId val="21841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84236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84236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8417792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42390359371637615"/>
          <c:y val="0.9156119906064375"/>
          <c:w val="0.12895194427358944"/>
          <c:h val="6.7545904130404746E-2"/>
        </c:manualLayout>
      </c:layout>
      <c:overlay val="0"/>
      <c:spPr>
        <a:solidFill>
          <a:srgbClr val="FFFFFF"/>
        </a:solidFill>
        <a:ln w="3175">
          <a:noFill/>
          <a:prstDash val="solid"/>
        </a:ln>
      </c:spPr>
      <c:txPr>
        <a:bodyPr/>
        <a:lstStyle/>
        <a:p>
          <a:pPr>
            <a:defRPr sz="1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 sz="1000"/>
              <a:t>DISTRIBUTION JOURNALIERE DES FLUX</a:t>
            </a:r>
          </a:p>
        </c:rich>
      </c:tx>
      <c:layout>
        <c:manualLayout>
          <c:xMode val="edge"/>
          <c:yMode val="edge"/>
          <c:x val="0.38519132840150405"/>
          <c:y val="3.32480818414322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5773710482529121E-2"/>
          <c:y val="0.12105738700820963"/>
          <c:w val="0.91597337770382692"/>
          <c:h val="0.73041933968780215"/>
        </c:manualLayout>
      </c:layout>
      <c:barChart>
        <c:barDir val="col"/>
        <c:grouping val="clustered"/>
        <c:varyColors val="0"/>
        <c:ser>
          <c:idx val="0"/>
          <c:order val="0"/>
          <c:tx>
            <c:v>VL</c:v>
          </c:tx>
          <c:spPr>
            <a:solidFill>
              <a:srgbClr val="92D050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'Synthèse Sens3'!$B$9:$B$17</c:f>
              <c:strCache>
                <c:ptCount val="9"/>
                <c:pt idx="0">
                  <c:v>mardi 24 mars</c:v>
                </c:pt>
                <c:pt idx="1">
                  <c:v>mercredi 25 mars</c:v>
                </c:pt>
                <c:pt idx="2">
                  <c:v>jeudi 26 mars</c:v>
                </c:pt>
                <c:pt idx="3">
                  <c:v>vendredi 27 mars</c:v>
                </c:pt>
                <c:pt idx="4">
                  <c:v>samedi 28 mars</c:v>
                </c:pt>
                <c:pt idx="5">
                  <c:v>dimanche 29 mars</c:v>
                </c:pt>
                <c:pt idx="6">
                  <c:v>lundi 30 mars</c:v>
                </c:pt>
                <c:pt idx="7">
                  <c:v>TMJO</c:v>
                </c:pt>
                <c:pt idx="8">
                  <c:v>TMJA</c:v>
                </c:pt>
              </c:strCache>
            </c:strRef>
          </c:cat>
          <c:val>
            <c:numRef>
              <c:f>'Synthèse Sens3'!$AB$9:$AB$15</c:f>
              <c:numCache>
                <c:formatCode>#,##0</c:formatCode>
                <c:ptCount val="7"/>
                <c:pt idx="0">
                  <c:v>10722</c:v>
                </c:pt>
                <c:pt idx="1">
                  <c:v>10337</c:v>
                </c:pt>
                <c:pt idx="2">
                  <c:v>10673</c:v>
                </c:pt>
                <c:pt idx="3">
                  <c:v>11855</c:v>
                </c:pt>
                <c:pt idx="4">
                  <c:v>10088</c:v>
                </c:pt>
                <c:pt idx="5">
                  <c:v>6643</c:v>
                </c:pt>
                <c:pt idx="6">
                  <c:v>10135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41-4818-844C-ED6CCB929954}"/>
            </c:ext>
          </c:extLst>
        </c:ser>
        <c:ser>
          <c:idx val="1"/>
          <c:order val="1"/>
          <c:tx>
            <c:v>PL</c:v>
          </c:tx>
          <c:spPr>
            <a:solidFill>
              <a:srgbClr val="00B050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'Synthèse Sens3'!$B$9:$B$17</c:f>
              <c:strCache>
                <c:ptCount val="9"/>
                <c:pt idx="0">
                  <c:v>mardi 24 mars</c:v>
                </c:pt>
                <c:pt idx="1">
                  <c:v>mercredi 25 mars</c:v>
                </c:pt>
                <c:pt idx="2">
                  <c:v>jeudi 26 mars</c:v>
                </c:pt>
                <c:pt idx="3">
                  <c:v>vendredi 27 mars</c:v>
                </c:pt>
                <c:pt idx="4">
                  <c:v>samedi 28 mars</c:v>
                </c:pt>
                <c:pt idx="5">
                  <c:v>dimanche 29 mars</c:v>
                </c:pt>
                <c:pt idx="6">
                  <c:v>lundi 30 mars</c:v>
                </c:pt>
                <c:pt idx="7">
                  <c:v>TMJO</c:v>
                </c:pt>
                <c:pt idx="8">
                  <c:v>TMJA</c:v>
                </c:pt>
              </c:strCache>
            </c:strRef>
          </c:cat>
          <c:val>
            <c:numRef>
              <c:f>'Synthèse Sens3'!$AB$19:$AB$25</c:f>
              <c:numCache>
                <c:formatCode>#,##0</c:formatCode>
                <c:ptCount val="7"/>
                <c:pt idx="0">
                  <c:v>189</c:v>
                </c:pt>
                <c:pt idx="1">
                  <c:v>176</c:v>
                </c:pt>
                <c:pt idx="2">
                  <c:v>174</c:v>
                </c:pt>
                <c:pt idx="3">
                  <c:v>170</c:v>
                </c:pt>
                <c:pt idx="4">
                  <c:v>112</c:v>
                </c:pt>
                <c:pt idx="5">
                  <c:v>35</c:v>
                </c:pt>
                <c:pt idx="6">
                  <c:v>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41-4818-844C-ED6CCB929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10"/>
        <c:axId val="218585344"/>
        <c:axId val="218603520"/>
      </c:barChart>
      <c:catAx>
        <c:axId val="218585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86035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86035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8585344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43078975683236503"/>
          <c:y val="0.92122602569415668"/>
          <c:w val="0.12809117388409083"/>
          <c:h val="6.1931869042685453E-2"/>
        </c:manualLayout>
      </c:layout>
      <c:overlay val="0"/>
      <c:spPr>
        <a:solidFill>
          <a:srgbClr val="FFFFFF"/>
        </a:solidFill>
        <a:ln w="3175">
          <a:noFill/>
          <a:prstDash val="solid"/>
        </a:ln>
      </c:spPr>
      <c:txPr>
        <a:bodyPr/>
        <a:lstStyle/>
        <a:p>
          <a:pPr>
            <a:defRPr sz="1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orientation="portrait"/>
  </c:printSettings>
  <c:userShapes r:id="rId1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201-4F18-9017-C5A95A5E7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087232"/>
        <c:axId val="219088768"/>
      </c:barChart>
      <c:catAx>
        <c:axId val="21908723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90887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9088768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9087232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CLASSIFICATION DES VITESSES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959-4F7F-825A-DFDA68D8C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096960"/>
        <c:axId val="219098496"/>
      </c:barChart>
      <c:catAx>
        <c:axId val="219096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90984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90984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9096960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52F-4C59-95C8-FFDAA4A60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123072"/>
        <c:axId val="219133056"/>
      </c:barChart>
      <c:catAx>
        <c:axId val="21912307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91330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9133056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9123072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91F-4CAF-B3A9-29212F815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141248"/>
        <c:axId val="219142784"/>
      </c:barChart>
      <c:catAx>
        <c:axId val="219141248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91427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9142784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9141248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B33-41E8-8350-AC9A4BE5F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224704"/>
        <c:axId val="219230592"/>
      </c:barChart>
      <c:catAx>
        <c:axId val="21922470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92305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9230592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9224704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E56-485D-BF89-A4A890476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246976"/>
        <c:axId val="219248512"/>
      </c:barChart>
      <c:catAx>
        <c:axId val="21924697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92485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9248512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9246976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E0C-4AC1-A020-D0D4A59CD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260800"/>
        <c:axId val="219262336"/>
      </c:barChart>
      <c:catAx>
        <c:axId val="21926080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92623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9262336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9260800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2BB-4564-A613-66CDC9CA9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553152"/>
        <c:axId val="219571328"/>
      </c:barChart>
      <c:catAx>
        <c:axId val="21955315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95713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9571328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9553152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1A1-49E5-9BDE-10A140028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624576"/>
        <c:axId val="219626112"/>
      </c:barChart>
      <c:catAx>
        <c:axId val="21962457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96261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9626112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9624576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FF9-4620-85B8-13B5292A3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638400"/>
        <c:axId val="219656576"/>
      </c:barChart>
      <c:catAx>
        <c:axId val="21963840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96565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9656576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9638400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B42-4B84-A9B5-DA9898620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681152"/>
        <c:axId val="219682688"/>
      </c:barChart>
      <c:catAx>
        <c:axId val="21968115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96826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9682688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9681152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26A-46D6-9BC8-11A57ECDE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809664"/>
        <c:axId val="219811200"/>
      </c:barChart>
      <c:catAx>
        <c:axId val="21980966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98112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9811200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9809664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146-4298-869E-6119FA288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827584"/>
        <c:axId val="219845760"/>
      </c:barChart>
      <c:catAx>
        <c:axId val="21982758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98457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9845760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9827584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DC4-4ACF-8987-EFAFFFFEB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866240"/>
        <c:axId val="219867776"/>
      </c:barChart>
      <c:catAx>
        <c:axId val="21986624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98677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9867776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9866240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51D-4A5D-ABB0-25D7E5752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974272"/>
        <c:axId val="219980160"/>
      </c:barChart>
      <c:catAx>
        <c:axId val="21997427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99801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9980160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9974272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222-46EE-B29A-15C65286F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107136"/>
        <c:axId val="220108672"/>
      </c:barChart>
      <c:catAx>
        <c:axId val="22010713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201086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20108672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20107136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F0B-4CE7-882F-7F604BE8D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145536"/>
        <c:axId val="220147072"/>
      </c:barChart>
      <c:catAx>
        <c:axId val="22014553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201470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20147072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20145536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426-47C8-BEA2-031049087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163456"/>
        <c:axId val="220173440"/>
      </c:barChart>
      <c:catAx>
        <c:axId val="2201634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20173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20173440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20163456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DISTRIBUTION HORAIRE DE LA VITESSE MOYENNE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A1A-49B5-A8BE-CA66C3980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333184"/>
        <c:axId val="220334720"/>
      </c:barChart>
      <c:catAx>
        <c:axId val="22033318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20334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20334720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20333184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image" Target="../media/image8.png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image" Target="../media/image7.jpeg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image" Target="../media/image6.png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image" Target="../media/image5.jpg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4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.xml"/><Relationship Id="rId13" Type="http://schemas.openxmlformats.org/officeDocument/2006/relationships/chart" Target="../charts/chart34.xml"/><Relationship Id="rId18" Type="http://schemas.openxmlformats.org/officeDocument/2006/relationships/chart" Target="../charts/chart39.xml"/><Relationship Id="rId26" Type="http://schemas.openxmlformats.org/officeDocument/2006/relationships/image" Target="../media/image8.png"/><Relationship Id="rId3" Type="http://schemas.openxmlformats.org/officeDocument/2006/relationships/chart" Target="../charts/chart24.xml"/><Relationship Id="rId21" Type="http://schemas.openxmlformats.org/officeDocument/2006/relationships/chart" Target="../charts/chart42.xml"/><Relationship Id="rId7" Type="http://schemas.openxmlformats.org/officeDocument/2006/relationships/chart" Target="../charts/chart28.xml"/><Relationship Id="rId12" Type="http://schemas.openxmlformats.org/officeDocument/2006/relationships/chart" Target="../charts/chart33.xml"/><Relationship Id="rId17" Type="http://schemas.openxmlformats.org/officeDocument/2006/relationships/chart" Target="../charts/chart38.xml"/><Relationship Id="rId25" Type="http://schemas.openxmlformats.org/officeDocument/2006/relationships/image" Target="../media/image7.jpeg"/><Relationship Id="rId2" Type="http://schemas.openxmlformats.org/officeDocument/2006/relationships/chart" Target="../charts/chart23.xml"/><Relationship Id="rId16" Type="http://schemas.openxmlformats.org/officeDocument/2006/relationships/chart" Target="../charts/chart37.xml"/><Relationship Id="rId20" Type="http://schemas.openxmlformats.org/officeDocument/2006/relationships/chart" Target="../charts/chart41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11" Type="http://schemas.openxmlformats.org/officeDocument/2006/relationships/chart" Target="../charts/chart32.xml"/><Relationship Id="rId24" Type="http://schemas.openxmlformats.org/officeDocument/2006/relationships/image" Target="../media/image6.png"/><Relationship Id="rId5" Type="http://schemas.openxmlformats.org/officeDocument/2006/relationships/chart" Target="../charts/chart26.xml"/><Relationship Id="rId15" Type="http://schemas.openxmlformats.org/officeDocument/2006/relationships/chart" Target="../charts/chart36.xml"/><Relationship Id="rId23" Type="http://schemas.openxmlformats.org/officeDocument/2006/relationships/image" Target="../media/image5.jpg"/><Relationship Id="rId10" Type="http://schemas.openxmlformats.org/officeDocument/2006/relationships/chart" Target="../charts/chart31.xml"/><Relationship Id="rId19" Type="http://schemas.openxmlformats.org/officeDocument/2006/relationships/chart" Target="../charts/chart40.xml"/><Relationship Id="rId4" Type="http://schemas.openxmlformats.org/officeDocument/2006/relationships/chart" Target="../charts/chart25.xml"/><Relationship Id="rId9" Type="http://schemas.openxmlformats.org/officeDocument/2006/relationships/chart" Target="../charts/chart30.xml"/><Relationship Id="rId14" Type="http://schemas.openxmlformats.org/officeDocument/2006/relationships/chart" Target="../charts/chart35.xml"/><Relationship Id="rId22" Type="http://schemas.openxmlformats.org/officeDocument/2006/relationships/image" Target="../media/image4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4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4.jp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0.xml"/><Relationship Id="rId13" Type="http://schemas.openxmlformats.org/officeDocument/2006/relationships/chart" Target="../charts/chart55.xml"/><Relationship Id="rId18" Type="http://schemas.openxmlformats.org/officeDocument/2006/relationships/chart" Target="../charts/chart60.xml"/><Relationship Id="rId26" Type="http://schemas.openxmlformats.org/officeDocument/2006/relationships/image" Target="../media/image8.png"/><Relationship Id="rId3" Type="http://schemas.openxmlformats.org/officeDocument/2006/relationships/chart" Target="../charts/chart45.xml"/><Relationship Id="rId21" Type="http://schemas.openxmlformats.org/officeDocument/2006/relationships/chart" Target="../charts/chart63.xml"/><Relationship Id="rId7" Type="http://schemas.openxmlformats.org/officeDocument/2006/relationships/chart" Target="../charts/chart49.xml"/><Relationship Id="rId12" Type="http://schemas.openxmlformats.org/officeDocument/2006/relationships/chart" Target="../charts/chart54.xml"/><Relationship Id="rId17" Type="http://schemas.openxmlformats.org/officeDocument/2006/relationships/chart" Target="../charts/chart59.xml"/><Relationship Id="rId25" Type="http://schemas.openxmlformats.org/officeDocument/2006/relationships/image" Target="../media/image7.jpeg"/><Relationship Id="rId2" Type="http://schemas.openxmlformats.org/officeDocument/2006/relationships/chart" Target="../charts/chart44.xml"/><Relationship Id="rId16" Type="http://schemas.openxmlformats.org/officeDocument/2006/relationships/chart" Target="../charts/chart58.xml"/><Relationship Id="rId20" Type="http://schemas.openxmlformats.org/officeDocument/2006/relationships/chart" Target="../charts/chart62.xml"/><Relationship Id="rId1" Type="http://schemas.openxmlformats.org/officeDocument/2006/relationships/chart" Target="../charts/chart43.xml"/><Relationship Id="rId6" Type="http://schemas.openxmlformats.org/officeDocument/2006/relationships/chart" Target="../charts/chart48.xml"/><Relationship Id="rId11" Type="http://schemas.openxmlformats.org/officeDocument/2006/relationships/chart" Target="../charts/chart53.xml"/><Relationship Id="rId24" Type="http://schemas.openxmlformats.org/officeDocument/2006/relationships/image" Target="../media/image6.png"/><Relationship Id="rId5" Type="http://schemas.openxmlformats.org/officeDocument/2006/relationships/chart" Target="../charts/chart47.xml"/><Relationship Id="rId15" Type="http://schemas.openxmlformats.org/officeDocument/2006/relationships/chart" Target="../charts/chart57.xml"/><Relationship Id="rId23" Type="http://schemas.openxmlformats.org/officeDocument/2006/relationships/image" Target="../media/image5.jpg"/><Relationship Id="rId10" Type="http://schemas.openxmlformats.org/officeDocument/2006/relationships/chart" Target="../charts/chart52.xml"/><Relationship Id="rId19" Type="http://schemas.openxmlformats.org/officeDocument/2006/relationships/chart" Target="../charts/chart61.xml"/><Relationship Id="rId4" Type="http://schemas.openxmlformats.org/officeDocument/2006/relationships/chart" Target="../charts/chart46.xml"/><Relationship Id="rId9" Type="http://schemas.openxmlformats.org/officeDocument/2006/relationships/chart" Target="../charts/chart51.xml"/><Relationship Id="rId14" Type="http://schemas.openxmlformats.org/officeDocument/2006/relationships/chart" Target="../charts/chart56.xml"/><Relationship Id="rId22" Type="http://schemas.openxmlformats.org/officeDocument/2006/relationships/image" Target="../media/image4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4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4.jp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72</xdr:row>
      <xdr:rowOff>0</xdr:rowOff>
    </xdr:from>
    <xdr:to>
      <xdr:col>28</xdr:col>
      <xdr:colOff>0</xdr:colOff>
      <xdr:row>99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102</xdr:row>
      <xdr:rowOff>0</xdr:rowOff>
    </xdr:from>
    <xdr:to>
      <xdr:col>28</xdr:col>
      <xdr:colOff>9525</xdr:colOff>
      <xdr:row>129</xdr:row>
      <xdr:rowOff>152400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0</xdr:colOff>
      <xdr:row>133</xdr:row>
      <xdr:rowOff>0</xdr:rowOff>
    </xdr:to>
    <xdr:graphicFrame macro="">
      <xdr:nvGraphicFramePr>
        <xdr:cNvPr id="4" name="Graphique 15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133</xdr:row>
      <xdr:rowOff>0</xdr:rowOff>
    </xdr:from>
    <xdr:to>
      <xdr:col>19</xdr:col>
      <xdr:colOff>0</xdr:colOff>
      <xdr:row>133</xdr:row>
      <xdr:rowOff>0</xdr:rowOff>
    </xdr:to>
    <xdr:graphicFrame macro="">
      <xdr:nvGraphicFramePr>
        <xdr:cNvPr id="5" name="Graphique 15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133</xdr:row>
      <xdr:rowOff>0</xdr:rowOff>
    </xdr:from>
    <xdr:to>
      <xdr:col>10</xdr:col>
      <xdr:colOff>0</xdr:colOff>
      <xdr:row>133</xdr:row>
      <xdr:rowOff>0</xdr:rowOff>
    </xdr:to>
    <xdr:sp macro="" textlink="">
      <xdr:nvSpPr>
        <xdr:cNvPr id="6" name="Rectangle 15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4714875" y="17325975"/>
          <a:ext cx="5143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133</xdr:row>
      <xdr:rowOff>0</xdr:rowOff>
    </xdr:from>
    <xdr:to>
      <xdr:col>7</xdr:col>
      <xdr:colOff>0</xdr:colOff>
      <xdr:row>133</xdr:row>
      <xdr:rowOff>0</xdr:rowOff>
    </xdr:to>
    <xdr:sp macro="" textlink="">
      <xdr:nvSpPr>
        <xdr:cNvPr id="7" name="Rectangle 15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3171825" y="17325975"/>
          <a:ext cx="5143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9525</xdr:colOff>
      <xdr:row>133</xdr:row>
      <xdr:rowOff>0</xdr:rowOff>
    </xdr:to>
    <xdr:graphicFrame macro="">
      <xdr:nvGraphicFramePr>
        <xdr:cNvPr id="8" name="Graphique 17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9" name="Graphique 17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10" name="Graphique 18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11" name="Graphique 18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12" name="Graphique 18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13" name="Graphique 18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14" name="Graphique 18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15" name="Graphique 18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16" name="Graphique 18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17" name="Graphique 18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18" name="Graphique 18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19" name="Graphique 18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20" name="Graphique 19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21" name="Graphique 19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22" name="Graphique 19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23" name="Graphique 19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24" name="Graphique 19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0</xdr:row>
          <xdr:rowOff>68580</xdr:rowOff>
        </xdr:from>
        <xdr:to>
          <xdr:col>3</xdr:col>
          <xdr:colOff>426720</xdr:colOff>
          <xdr:row>2</xdr:row>
          <xdr:rowOff>114300</xdr:rowOff>
        </xdr:to>
        <xdr:sp macro="" textlink="">
          <xdr:nvSpPr>
            <xdr:cNvPr id="1025" name="Image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106680</xdr:colOff>
          <xdr:row>67</xdr:row>
          <xdr:rowOff>76200</xdr:rowOff>
        </xdr:from>
        <xdr:to>
          <xdr:col>3</xdr:col>
          <xdr:colOff>449580</xdr:colOff>
          <xdr:row>69</xdr:row>
          <xdr:rowOff>121920</xdr:rowOff>
        </xdr:to>
        <xdr:sp macro="" textlink="">
          <xdr:nvSpPr>
            <xdr:cNvPr id="1026" name="Image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66675</xdr:colOff>
      <xdr:row>11</xdr:row>
      <xdr:rowOff>95250</xdr:rowOff>
    </xdr:from>
    <xdr:to>
      <xdr:col>0</xdr:col>
      <xdr:colOff>601876</xdr:colOff>
      <xdr:row>13</xdr:row>
      <xdr:rowOff>85165</xdr:rowOff>
    </xdr:to>
    <xdr:pic>
      <xdr:nvPicPr>
        <xdr:cNvPr id="27" name="Imag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1876425"/>
          <a:ext cx="535201" cy="313765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57150</xdr:colOff>
      <xdr:row>21</xdr:row>
      <xdr:rowOff>152400</xdr:rowOff>
    </xdr:from>
    <xdr:to>
      <xdr:col>0</xdr:col>
      <xdr:colOff>609963</xdr:colOff>
      <xdr:row>23</xdr:row>
      <xdr:rowOff>56589</xdr:rowOff>
    </xdr:to>
    <xdr:pic>
      <xdr:nvPicPr>
        <xdr:cNvPr id="28" name="Imag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3552825"/>
          <a:ext cx="552813" cy="228039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82550</xdr:colOff>
      <xdr:row>30</xdr:row>
      <xdr:rowOff>19050</xdr:rowOff>
    </xdr:from>
    <xdr:to>
      <xdr:col>0</xdr:col>
      <xdr:colOff>617751</xdr:colOff>
      <xdr:row>32</xdr:row>
      <xdr:rowOff>8965</xdr:rowOff>
    </xdr:to>
    <xdr:pic>
      <xdr:nvPicPr>
        <xdr:cNvPr id="29" name="Imag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" y="4914900"/>
          <a:ext cx="535201" cy="320115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69850</xdr:colOff>
      <xdr:row>33</xdr:row>
      <xdr:rowOff>50800</xdr:rowOff>
    </xdr:from>
    <xdr:to>
      <xdr:col>0</xdr:col>
      <xdr:colOff>622663</xdr:colOff>
      <xdr:row>34</xdr:row>
      <xdr:rowOff>120089</xdr:rowOff>
    </xdr:to>
    <xdr:pic>
      <xdr:nvPicPr>
        <xdr:cNvPr id="30" name="Imag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" y="5441950"/>
          <a:ext cx="552813" cy="234389"/>
        </a:xfrm>
        <a:prstGeom prst="rect">
          <a:avLst/>
        </a:prstGeom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83820</xdr:colOff>
          <xdr:row>38</xdr:row>
          <xdr:rowOff>68580</xdr:rowOff>
        </xdr:from>
        <xdr:to>
          <xdr:col>6</xdr:col>
          <xdr:colOff>83820</xdr:colOff>
          <xdr:row>50</xdr:row>
          <xdr:rowOff>30480</xdr:rowOff>
        </xdr:to>
        <xdr:sp macro="" textlink="">
          <xdr:nvSpPr>
            <xdr:cNvPr id="1027" name="Image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223315</xdr:colOff>
      <xdr:row>37</xdr:row>
      <xdr:rowOff>123825</xdr:rowOff>
    </xdr:from>
    <xdr:to>
      <xdr:col>4</xdr:col>
      <xdr:colOff>369877</xdr:colOff>
      <xdr:row>52</xdr:row>
      <xdr:rowOff>76200</xdr:rowOff>
    </xdr:to>
    <xdr:pic>
      <xdr:nvPicPr>
        <xdr:cNvPr id="26" name="Image 25">
          <a:extLst>
            <a:ext uri="{FF2B5EF4-FFF2-40B4-BE49-F238E27FC236}">
              <a16:creationId xmlns:a16="http://schemas.microsoft.com/office/drawing/2014/main" id="{1FB096A8-1F2D-9435-6F39-588ADF586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315" y="6115050"/>
          <a:ext cx="2804037" cy="257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76200</xdr:rowOff>
    </xdr:from>
    <xdr:to>
      <xdr:col>1</xdr:col>
      <xdr:colOff>419100</xdr:colOff>
      <xdr:row>7</xdr:row>
      <xdr:rowOff>39909</xdr:rowOff>
    </xdr:to>
    <xdr:pic>
      <xdr:nvPicPr>
        <xdr:cNvPr id="31" name="Image 30">
          <a:extLst>
            <a:ext uri="{FF2B5EF4-FFF2-40B4-BE49-F238E27FC236}">
              <a16:creationId xmlns:a16="http://schemas.microsoft.com/office/drawing/2014/main" id="{D82CBF58-6EA1-4D62-A7C1-D90551ADA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76200"/>
          <a:ext cx="952500" cy="1097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400050</xdr:colOff>
      <xdr:row>0</xdr:row>
      <xdr:rowOff>76200</xdr:rowOff>
    </xdr:from>
    <xdr:to>
      <xdr:col>1</xdr:col>
      <xdr:colOff>1485900</xdr:colOff>
      <xdr:row>7</xdr:row>
      <xdr:rowOff>28575</xdr:rowOff>
    </xdr:to>
    <xdr:pic>
      <xdr:nvPicPr>
        <xdr:cNvPr id="32" name="Image 31">
          <a:extLst>
            <a:ext uri="{FF2B5EF4-FFF2-40B4-BE49-F238E27FC236}">
              <a16:creationId xmlns:a16="http://schemas.microsoft.com/office/drawing/2014/main" id="{570F420C-E478-4696-A580-6153CB33D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76200"/>
          <a:ext cx="1085850" cy="108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0.46309</cdr:x>
      <cdr:y>0.92491</cdr:y>
    </cdr:from>
    <cdr:to>
      <cdr:x>0.48855</cdr:x>
      <cdr:y>0.96851</cdr:y>
    </cdr:to>
    <cdr:pic>
      <cdr:nvPicPr>
        <cdr:cNvPr id="2" name="Image 1">
          <a:extLst xmlns:a="http://schemas.openxmlformats.org/drawingml/2006/main">
            <a:ext uri="{FF2B5EF4-FFF2-40B4-BE49-F238E27FC236}">
              <a16:creationId xmlns:a16="http://schemas.microsoft.com/office/drawing/2014/main" id="{85E93660-4D25-44AC-8C37-485DC29FAA7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6832600" y="4184650"/>
          <a:ext cx="375650" cy="197248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</cdr:pic>
  </cdr:relSizeAnchor>
  <cdr:relSizeAnchor xmlns:cdr="http://schemas.openxmlformats.org/drawingml/2006/chartDrawing">
    <cdr:from>
      <cdr:x>0.51345</cdr:x>
      <cdr:y>0.92702</cdr:y>
    </cdr:from>
    <cdr:to>
      <cdr:x>0.54915</cdr:x>
      <cdr:y>0.97028</cdr:y>
    </cdr:to>
    <cdr:pic>
      <cdr:nvPicPr>
        <cdr:cNvPr id="3" name="Image 2">
          <a:extLst xmlns:a="http://schemas.openxmlformats.org/drawingml/2006/main">
            <a:ext uri="{FF2B5EF4-FFF2-40B4-BE49-F238E27FC236}">
              <a16:creationId xmlns:a16="http://schemas.microsoft.com/office/drawing/2014/main" id="{92499CDF-61BD-47C8-87B0-285B22A9960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7575550" y="4194175"/>
          <a:ext cx="526766" cy="19573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0.4689</cdr:x>
      <cdr:y>0.92912</cdr:y>
    </cdr:from>
    <cdr:to>
      <cdr:x>0.49437</cdr:x>
      <cdr:y>0.97272</cdr:y>
    </cdr:to>
    <cdr:pic>
      <cdr:nvPicPr>
        <cdr:cNvPr id="2" name="Image 1">
          <a:extLst xmlns:a="http://schemas.openxmlformats.org/drawingml/2006/main">
            <a:ext uri="{FF2B5EF4-FFF2-40B4-BE49-F238E27FC236}">
              <a16:creationId xmlns:a16="http://schemas.microsoft.com/office/drawing/2014/main" id="{D4F9DB24-622C-471C-A316-0E5E164493C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6918325" y="4203700"/>
          <a:ext cx="375650" cy="197248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</cdr:pic>
  </cdr:relSizeAnchor>
  <cdr:relSizeAnchor xmlns:cdr="http://schemas.openxmlformats.org/drawingml/2006/chartDrawing">
    <cdr:from>
      <cdr:x>0.51926</cdr:x>
      <cdr:y>0.92912</cdr:y>
    </cdr:from>
    <cdr:to>
      <cdr:x>0.55496</cdr:x>
      <cdr:y>0.97238</cdr:y>
    </cdr:to>
    <cdr:pic>
      <cdr:nvPicPr>
        <cdr:cNvPr id="3" name="Image 2">
          <a:extLst xmlns:a="http://schemas.openxmlformats.org/drawingml/2006/main">
            <a:ext uri="{FF2B5EF4-FFF2-40B4-BE49-F238E27FC236}">
              <a16:creationId xmlns:a16="http://schemas.microsoft.com/office/drawing/2014/main" id="{25DA604F-85F3-4050-9F5F-A7177864469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7661275" y="4203700"/>
          <a:ext cx="526766" cy="19573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</cdr:pic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72</xdr:row>
      <xdr:rowOff>0</xdr:rowOff>
    </xdr:from>
    <xdr:to>
      <xdr:col>28</xdr:col>
      <xdr:colOff>0</xdr:colOff>
      <xdr:row>99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102</xdr:row>
      <xdr:rowOff>0</xdr:rowOff>
    </xdr:from>
    <xdr:to>
      <xdr:col>28</xdr:col>
      <xdr:colOff>9525</xdr:colOff>
      <xdr:row>129</xdr:row>
      <xdr:rowOff>152400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0</xdr:colOff>
      <xdr:row>133</xdr:row>
      <xdr:rowOff>0</xdr:rowOff>
    </xdr:to>
    <xdr:graphicFrame macro="">
      <xdr:nvGraphicFramePr>
        <xdr:cNvPr id="4" name="Graphique 156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133</xdr:row>
      <xdr:rowOff>0</xdr:rowOff>
    </xdr:from>
    <xdr:to>
      <xdr:col>19</xdr:col>
      <xdr:colOff>0</xdr:colOff>
      <xdr:row>133</xdr:row>
      <xdr:rowOff>0</xdr:rowOff>
    </xdr:to>
    <xdr:graphicFrame macro="">
      <xdr:nvGraphicFramePr>
        <xdr:cNvPr id="5" name="Graphique 157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133</xdr:row>
      <xdr:rowOff>0</xdr:rowOff>
    </xdr:from>
    <xdr:to>
      <xdr:col>10</xdr:col>
      <xdr:colOff>0</xdr:colOff>
      <xdr:row>133</xdr:row>
      <xdr:rowOff>0</xdr:rowOff>
    </xdr:to>
    <xdr:sp macro="" textlink="">
      <xdr:nvSpPr>
        <xdr:cNvPr id="6" name="Rectangle 158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5416550" y="21355050"/>
          <a:ext cx="5397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133</xdr:row>
      <xdr:rowOff>0</xdr:rowOff>
    </xdr:from>
    <xdr:to>
      <xdr:col>7</xdr:col>
      <xdr:colOff>0</xdr:colOff>
      <xdr:row>133</xdr:row>
      <xdr:rowOff>0</xdr:rowOff>
    </xdr:to>
    <xdr:sp macro="" textlink="">
      <xdr:nvSpPr>
        <xdr:cNvPr id="7" name="Rectangle 15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3797300" y="21355050"/>
          <a:ext cx="5397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9525</xdr:colOff>
      <xdr:row>133</xdr:row>
      <xdr:rowOff>0</xdr:rowOff>
    </xdr:to>
    <xdr:graphicFrame macro="">
      <xdr:nvGraphicFramePr>
        <xdr:cNvPr id="8" name="Graphique 17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9" name="Graphique 17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10" name="Graphique 18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11" name="Graphique 18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12" name="Graphique 18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13" name="Graphique 18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14" name="Graphique 18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15" name="Graphique 185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16" name="Graphique 18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17" name="Graphique 187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18" name="Graphique 188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19" name="Graphique 189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20" name="Graphique 190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21" name="Graphique 19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22" name="Graphique 192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23" name="Graphique 19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24" name="Graphique 19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0</xdr:row>
          <xdr:rowOff>68580</xdr:rowOff>
        </xdr:from>
        <xdr:to>
          <xdr:col>3</xdr:col>
          <xdr:colOff>426720</xdr:colOff>
          <xdr:row>2</xdr:row>
          <xdr:rowOff>114300</xdr:rowOff>
        </xdr:to>
        <xdr:sp macro="" textlink="">
          <xdr:nvSpPr>
            <xdr:cNvPr id="15361" name="Image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1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106680</xdr:colOff>
          <xdr:row>67</xdr:row>
          <xdr:rowOff>76200</xdr:rowOff>
        </xdr:from>
        <xdr:to>
          <xdr:col>3</xdr:col>
          <xdr:colOff>449580</xdr:colOff>
          <xdr:row>69</xdr:row>
          <xdr:rowOff>121920</xdr:rowOff>
        </xdr:to>
        <xdr:sp macro="" textlink="">
          <xdr:nvSpPr>
            <xdr:cNvPr id="15362" name="Image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1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66675</xdr:colOff>
      <xdr:row>11</xdr:row>
      <xdr:rowOff>95250</xdr:rowOff>
    </xdr:from>
    <xdr:to>
      <xdr:col>0</xdr:col>
      <xdr:colOff>601876</xdr:colOff>
      <xdr:row>13</xdr:row>
      <xdr:rowOff>85165</xdr:rowOff>
    </xdr:to>
    <xdr:pic>
      <xdr:nvPicPr>
        <xdr:cNvPr id="27" name="Image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1866900"/>
          <a:ext cx="535201" cy="320115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57150</xdr:colOff>
      <xdr:row>21</xdr:row>
      <xdr:rowOff>152400</xdr:rowOff>
    </xdr:from>
    <xdr:to>
      <xdr:col>0</xdr:col>
      <xdr:colOff>609963</xdr:colOff>
      <xdr:row>23</xdr:row>
      <xdr:rowOff>56589</xdr:rowOff>
    </xdr:to>
    <xdr:pic>
      <xdr:nvPicPr>
        <xdr:cNvPr id="28" name="Image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3568700"/>
          <a:ext cx="552813" cy="234389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82550</xdr:colOff>
      <xdr:row>30</xdr:row>
      <xdr:rowOff>19050</xdr:rowOff>
    </xdr:from>
    <xdr:to>
      <xdr:col>0</xdr:col>
      <xdr:colOff>617751</xdr:colOff>
      <xdr:row>32</xdr:row>
      <xdr:rowOff>8965</xdr:rowOff>
    </xdr:to>
    <xdr:pic>
      <xdr:nvPicPr>
        <xdr:cNvPr id="29" name="Imag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" y="4914900"/>
          <a:ext cx="535201" cy="320115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69850</xdr:colOff>
      <xdr:row>33</xdr:row>
      <xdr:rowOff>50800</xdr:rowOff>
    </xdr:from>
    <xdr:to>
      <xdr:col>0</xdr:col>
      <xdr:colOff>622663</xdr:colOff>
      <xdr:row>34</xdr:row>
      <xdr:rowOff>120089</xdr:rowOff>
    </xdr:to>
    <xdr:pic>
      <xdr:nvPicPr>
        <xdr:cNvPr id="30" name="Imag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" y="5441950"/>
          <a:ext cx="552813" cy="234389"/>
        </a:xfrm>
        <a:prstGeom prst="rect">
          <a:avLst/>
        </a:prstGeom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83820</xdr:colOff>
          <xdr:row>38</xdr:row>
          <xdr:rowOff>68580</xdr:rowOff>
        </xdr:from>
        <xdr:to>
          <xdr:col>6</xdr:col>
          <xdr:colOff>83820</xdr:colOff>
          <xdr:row>50</xdr:row>
          <xdr:rowOff>30480</xdr:rowOff>
        </xdr:to>
        <xdr:sp macro="" textlink="">
          <xdr:nvSpPr>
            <xdr:cNvPr id="15363" name="Image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1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200025</xdr:colOff>
      <xdr:row>37</xdr:row>
      <xdr:rowOff>95250</xdr:rowOff>
    </xdr:from>
    <xdr:to>
      <xdr:col>4</xdr:col>
      <xdr:colOff>346587</xdr:colOff>
      <xdr:row>52</xdr:row>
      <xdr:rowOff>47625</xdr:rowOff>
    </xdr:to>
    <xdr:pic>
      <xdr:nvPicPr>
        <xdr:cNvPr id="26" name="Image 25">
          <a:extLst>
            <a:ext uri="{FF2B5EF4-FFF2-40B4-BE49-F238E27FC236}">
              <a16:creationId xmlns:a16="http://schemas.microsoft.com/office/drawing/2014/main" id="{AABC7EA2-93DF-475A-8C46-857E1BB66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6086475"/>
          <a:ext cx="2804037" cy="257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104775</xdr:rowOff>
    </xdr:from>
    <xdr:to>
      <xdr:col>1</xdr:col>
      <xdr:colOff>419100</xdr:colOff>
      <xdr:row>7</xdr:row>
      <xdr:rowOff>68484</xdr:rowOff>
    </xdr:to>
    <xdr:pic>
      <xdr:nvPicPr>
        <xdr:cNvPr id="31" name="Image 30">
          <a:extLst>
            <a:ext uri="{FF2B5EF4-FFF2-40B4-BE49-F238E27FC236}">
              <a16:creationId xmlns:a16="http://schemas.microsoft.com/office/drawing/2014/main" id="{E3C6A22B-1E54-4141-8FAB-5912CE6DF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04775"/>
          <a:ext cx="952500" cy="1097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400050</xdr:colOff>
      <xdr:row>0</xdr:row>
      <xdr:rowOff>104775</xdr:rowOff>
    </xdr:from>
    <xdr:to>
      <xdr:col>1</xdr:col>
      <xdr:colOff>1485900</xdr:colOff>
      <xdr:row>7</xdr:row>
      <xdr:rowOff>57150</xdr:rowOff>
    </xdr:to>
    <xdr:pic>
      <xdr:nvPicPr>
        <xdr:cNvPr id="32" name="Image 31">
          <a:extLst>
            <a:ext uri="{FF2B5EF4-FFF2-40B4-BE49-F238E27FC236}">
              <a16:creationId xmlns:a16="http://schemas.microsoft.com/office/drawing/2014/main" id="{18AE63A7-4EF5-4ADF-A3DF-166A9535C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104775"/>
          <a:ext cx="1085850" cy="108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0.46309</cdr:x>
      <cdr:y>0.92491</cdr:y>
    </cdr:from>
    <cdr:to>
      <cdr:x>0.48855</cdr:x>
      <cdr:y>0.96851</cdr:y>
    </cdr:to>
    <cdr:pic>
      <cdr:nvPicPr>
        <cdr:cNvPr id="2" name="Image 1">
          <a:extLst xmlns:a="http://schemas.openxmlformats.org/drawingml/2006/main">
            <a:ext uri="{FF2B5EF4-FFF2-40B4-BE49-F238E27FC236}">
              <a16:creationId xmlns:a16="http://schemas.microsoft.com/office/drawing/2014/main" id="{85E93660-4D25-44AC-8C37-485DC29FAA7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6832600" y="4184650"/>
          <a:ext cx="375650" cy="197248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</cdr:pic>
  </cdr:relSizeAnchor>
  <cdr:relSizeAnchor xmlns:cdr="http://schemas.openxmlformats.org/drawingml/2006/chartDrawing">
    <cdr:from>
      <cdr:x>0.51345</cdr:x>
      <cdr:y>0.92702</cdr:y>
    </cdr:from>
    <cdr:to>
      <cdr:x>0.54915</cdr:x>
      <cdr:y>0.97028</cdr:y>
    </cdr:to>
    <cdr:pic>
      <cdr:nvPicPr>
        <cdr:cNvPr id="3" name="Image 2">
          <a:extLst xmlns:a="http://schemas.openxmlformats.org/drawingml/2006/main">
            <a:ext uri="{FF2B5EF4-FFF2-40B4-BE49-F238E27FC236}">
              <a16:creationId xmlns:a16="http://schemas.microsoft.com/office/drawing/2014/main" id="{92499CDF-61BD-47C8-87B0-285B22A9960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7575550" y="4194175"/>
          <a:ext cx="526766" cy="19573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</cdr:pic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0.4689</cdr:x>
      <cdr:y>0.92912</cdr:y>
    </cdr:from>
    <cdr:to>
      <cdr:x>0.49437</cdr:x>
      <cdr:y>0.97272</cdr:y>
    </cdr:to>
    <cdr:pic>
      <cdr:nvPicPr>
        <cdr:cNvPr id="2" name="Image 1">
          <a:extLst xmlns:a="http://schemas.openxmlformats.org/drawingml/2006/main">
            <a:ext uri="{FF2B5EF4-FFF2-40B4-BE49-F238E27FC236}">
              <a16:creationId xmlns:a16="http://schemas.microsoft.com/office/drawing/2014/main" id="{D4F9DB24-622C-471C-A316-0E5E164493C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6918325" y="4203700"/>
          <a:ext cx="375650" cy="197248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</cdr:pic>
  </cdr:relSizeAnchor>
  <cdr:relSizeAnchor xmlns:cdr="http://schemas.openxmlformats.org/drawingml/2006/chartDrawing">
    <cdr:from>
      <cdr:x>0.51926</cdr:x>
      <cdr:y>0.92912</cdr:y>
    </cdr:from>
    <cdr:to>
      <cdr:x>0.55496</cdr:x>
      <cdr:y>0.97238</cdr:y>
    </cdr:to>
    <cdr:pic>
      <cdr:nvPicPr>
        <cdr:cNvPr id="3" name="Image 2">
          <a:extLst xmlns:a="http://schemas.openxmlformats.org/drawingml/2006/main">
            <a:ext uri="{FF2B5EF4-FFF2-40B4-BE49-F238E27FC236}">
              <a16:creationId xmlns:a16="http://schemas.microsoft.com/office/drawing/2014/main" id="{25DA604F-85F3-4050-9F5F-A7177864469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7661275" y="4203700"/>
          <a:ext cx="526766" cy="19573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</cdr:pic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72</xdr:row>
      <xdr:rowOff>0</xdr:rowOff>
    </xdr:from>
    <xdr:to>
      <xdr:col>28</xdr:col>
      <xdr:colOff>0</xdr:colOff>
      <xdr:row>99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102</xdr:row>
      <xdr:rowOff>0</xdr:rowOff>
    </xdr:from>
    <xdr:to>
      <xdr:col>28</xdr:col>
      <xdr:colOff>9525</xdr:colOff>
      <xdr:row>129</xdr:row>
      <xdr:rowOff>152400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0</xdr:colOff>
      <xdr:row>133</xdr:row>
      <xdr:rowOff>0</xdr:rowOff>
    </xdr:to>
    <xdr:graphicFrame macro="">
      <xdr:nvGraphicFramePr>
        <xdr:cNvPr id="4" name="Graphique 156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133</xdr:row>
      <xdr:rowOff>0</xdr:rowOff>
    </xdr:from>
    <xdr:to>
      <xdr:col>19</xdr:col>
      <xdr:colOff>0</xdr:colOff>
      <xdr:row>133</xdr:row>
      <xdr:rowOff>0</xdr:rowOff>
    </xdr:to>
    <xdr:graphicFrame macro="">
      <xdr:nvGraphicFramePr>
        <xdr:cNvPr id="5" name="Graphique 157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133</xdr:row>
      <xdr:rowOff>0</xdr:rowOff>
    </xdr:from>
    <xdr:to>
      <xdr:col>10</xdr:col>
      <xdr:colOff>0</xdr:colOff>
      <xdr:row>133</xdr:row>
      <xdr:rowOff>0</xdr:rowOff>
    </xdr:to>
    <xdr:sp macro="" textlink="">
      <xdr:nvSpPr>
        <xdr:cNvPr id="6" name="Rectangle 158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5416550" y="21355050"/>
          <a:ext cx="5397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133</xdr:row>
      <xdr:rowOff>0</xdr:rowOff>
    </xdr:from>
    <xdr:to>
      <xdr:col>7</xdr:col>
      <xdr:colOff>0</xdr:colOff>
      <xdr:row>133</xdr:row>
      <xdr:rowOff>0</xdr:rowOff>
    </xdr:to>
    <xdr:sp macro="" textlink="">
      <xdr:nvSpPr>
        <xdr:cNvPr id="7" name="Rectangle 159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3797300" y="21355050"/>
          <a:ext cx="5397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9525</xdr:colOff>
      <xdr:row>133</xdr:row>
      <xdr:rowOff>0</xdr:rowOff>
    </xdr:to>
    <xdr:graphicFrame macro="">
      <xdr:nvGraphicFramePr>
        <xdr:cNvPr id="8" name="Graphique 17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9" name="Graphique 17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10" name="Graphique 18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11" name="Graphique 18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12" name="Graphique 18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13" name="Graphique 18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14" name="Graphique 18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15" name="Graphique 18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16" name="Graphique 18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17" name="Graphique 187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18" name="Graphique 188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19" name="Graphique 189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20" name="Graphique 190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21" name="Graphique 191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22" name="Graphique 192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23" name="Graphique 193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20</xdr:col>
      <xdr:colOff>0</xdr:colOff>
      <xdr:row>133</xdr:row>
      <xdr:rowOff>0</xdr:rowOff>
    </xdr:from>
    <xdr:to>
      <xdr:col>28</xdr:col>
      <xdr:colOff>19050</xdr:colOff>
      <xdr:row>133</xdr:row>
      <xdr:rowOff>0</xdr:rowOff>
    </xdr:to>
    <xdr:graphicFrame macro="">
      <xdr:nvGraphicFramePr>
        <xdr:cNvPr id="24" name="Graphique 194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0</xdr:row>
          <xdr:rowOff>68580</xdr:rowOff>
        </xdr:from>
        <xdr:to>
          <xdr:col>3</xdr:col>
          <xdr:colOff>426720</xdr:colOff>
          <xdr:row>2</xdr:row>
          <xdr:rowOff>114300</xdr:rowOff>
        </xdr:to>
        <xdr:sp macro="" textlink="">
          <xdr:nvSpPr>
            <xdr:cNvPr id="16385" name="Image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2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106680</xdr:colOff>
          <xdr:row>67</xdr:row>
          <xdr:rowOff>76200</xdr:rowOff>
        </xdr:from>
        <xdr:to>
          <xdr:col>3</xdr:col>
          <xdr:colOff>449580</xdr:colOff>
          <xdr:row>69</xdr:row>
          <xdr:rowOff>121920</xdr:rowOff>
        </xdr:to>
        <xdr:sp macro="" textlink="">
          <xdr:nvSpPr>
            <xdr:cNvPr id="16386" name="Image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2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66675</xdr:colOff>
      <xdr:row>11</xdr:row>
      <xdr:rowOff>95250</xdr:rowOff>
    </xdr:from>
    <xdr:to>
      <xdr:col>0</xdr:col>
      <xdr:colOff>601876</xdr:colOff>
      <xdr:row>13</xdr:row>
      <xdr:rowOff>85165</xdr:rowOff>
    </xdr:to>
    <xdr:pic>
      <xdr:nvPicPr>
        <xdr:cNvPr id="27" name="Imag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1866900"/>
          <a:ext cx="535201" cy="320115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57150</xdr:colOff>
      <xdr:row>21</xdr:row>
      <xdr:rowOff>152400</xdr:rowOff>
    </xdr:from>
    <xdr:to>
      <xdr:col>0</xdr:col>
      <xdr:colOff>609963</xdr:colOff>
      <xdr:row>23</xdr:row>
      <xdr:rowOff>56589</xdr:rowOff>
    </xdr:to>
    <xdr:pic>
      <xdr:nvPicPr>
        <xdr:cNvPr id="28" name="Imag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3568700"/>
          <a:ext cx="552813" cy="234389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82550</xdr:colOff>
      <xdr:row>30</xdr:row>
      <xdr:rowOff>19050</xdr:rowOff>
    </xdr:from>
    <xdr:to>
      <xdr:col>0</xdr:col>
      <xdr:colOff>617751</xdr:colOff>
      <xdr:row>32</xdr:row>
      <xdr:rowOff>8965</xdr:rowOff>
    </xdr:to>
    <xdr:pic>
      <xdr:nvPicPr>
        <xdr:cNvPr id="29" name="Imag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" y="4914900"/>
          <a:ext cx="535201" cy="320115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69850</xdr:colOff>
      <xdr:row>33</xdr:row>
      <xdr:rowOff>50800</xdr:rowOff>
    </xdr:from>
    <xdr:to>
      <xdr:col>0</xdr:col>
      <xdr:colOff>622663</xdr:colOff>
      <xdr:row>34</xdr:row>
      <xdr:rowOff>120089</xdr:rowOff>
    </xdr:to>
    <xdr:pic>
      <xdr:nvPicPr>
        <xdr:cNvPr id="30" name="Imag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" y="5441950"/>
          <a:ext cx="552813" cy="234389"/>
        </a:xfrm>
        <a:prstGeom prst="rect">
          <a:avLst/>
        </a:prstGeom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83820</xdr:colOff>
          <xdr:row>38</xdr:row>
          <xdr:rowOff>68580</xdr:rowOff>
        </xdr:from>
        <xdr:to>
          <xdr:col>6</xdr:col>
          <xdr:colOff>83820</xdr:colOff>
          <xdr:row>50</xdr:row>
          <xdr:rowOff>30480</xdr:rowOff>
        </xdr:to>
        <xdr:sp macro="" textlink="">
          <xdr:nvSpPr>
            <xdr:cNvPr id="16387" name="Image3" hidden="1">
              <a:extLst>
                <a:ext uri="{63B3BB69-23CF-44E3-9099-C40C66FF867C}">
                  <a14:compatExt spid="_x0000_s16387"/>
                </a:ext>
                <a:ext uri="{FF2B5EF4-FFF2-40B4-BE49-F238E27FC236}">
                  <a16:creationId xmlns:a16="http://schemas.microsoft.com/office/drawing/2014/main" id="{00000000-0008-0000-0200-00000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114300</xdr:colOff>
      <xdr:row>37</xdr:row>
      <xdr:rowOff>123825</xdr:rowOff>
    </xdr:from>
    <xdr:to>
      <xdr:col>4</xdr:col>
      <xdr:colOff>260862</xdr:colOff>
      <xdr:row>52</xdr:row>
      <xdr:rowOff>76200</xdr:rowOff>
    </xdr:to>
    <xdr:pic>
      <xdr:nvPicPr>
        <xdr:cNvPr id="31" name="Image 30">
          <a:extLst>
            <a:ext uri="{FF2B5EF4-FFF2-40B4-BE49-F238E27FC236}">
              <a16:creationId xmlns:a16="http://schemas.microsoft.com/office/drawing/2014/main" id="{98FC7ABA-8317-4E62-BCBD-96E8A4C57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6115050"/>
          <a:ext cx="2804037" cy="257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95250</xdr:rowOff>
    </xdr:from>
    <xdr:to>
      <xdr:col>1</xdr:col>
      <xdr:colOff>400050</xdr:colOff>
      <xdr:row>7</xdr:row>
      <xdr:rowOff>58959</xdr:rowOff>
    </xdr:to>
    <xdr:pic>
      <xdr:nvPicPr>
        <xdr:cNvPr id="26" name="Image 25">
          <a:extLst>
            <a:ext uri="{FF2B5EF4-FFF2-40B4-BE49-F238E27FC236}">
              <a16:creationId xmlns:a16="http://schemas.microsoft.com/office/drawing/2014/main" id="{BB421AF9-23EB-4302-A5BB-050D472DA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95250"/>
          <a:ext cx="952500" cy="1097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381000</xdr:colOff>
      <xdr:row>0</xdr:row>
      <xdr:rowOff>95250</xdr:rowOff>
    </xdr:from>
    <xdr:to>
      <xdr:col>1</xdr:col>
      <xdr:colOff>1466850</xdr:colOff>
      <xdr:row>7</xdr:row>
      <xdr:rowOff>47625</xdr:rowOff>
    </xdr:to>
    <xdr:pic>
      <xdr:nvPicPr>
        <xdr:cNvPr id="32" name="Image 31">
          <a:extLst>
            <a:ext uri="{FF2B5EF4-FFF2-40B4-BE49-F238E27FC236}">
              <a16:creationId xmlns:a16="http://schemas.microsoft.com/office/drawing/2014/main" id="{C9ECC66E-5231-41DA-A5E6-F1D042539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95250"/>
          <a:ext cx="1085850" cy="108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0.46309</cdr:x>
      <cdr:y>0.92491</cdr:y>
    </cdr:from>
    <cdr:to>
      <cdr:x>0.48855</cdr:x>
      <cdr:y>0.96851</cdr:y>
    </cdr:to>
    <cdr:pic>
      <cdr:nvPicPr>
        <cdr:cNvPr id="2" name="Image 1">
          <a:extLst xmlns:a="http://schemas.openxmlformats.org/drawingml/2006/main">
            <a:ext uri="{FF2B5EF4-FFF2-40B4-BE49-F238E27FC236}">
              <a16:creationId xmlns:a16="http://schemas.microsoft.com/office/drawing/2014/main" id="{85E93660-4D25-44AC-8C37-485DC29FAA7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6832600" y="4184650"/>
          <a:ext cx="375650" cy="197248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</cdr:pic>
  </cdr:relSizeAnchor>
  <cdr:relSizeAnchor xmlns:cdr="http://schemas.openxmlformats.org/drawingml/2006/chartDrawing">
    <cdr:from>
      <cdr:x>0.51345</cdr:x>
      <cdr:y>0.92702</cdr:y>
    </cdr:from>
    <cdr:to>
      <cdr:x>0.54915</cdr:x>
      <cdr:y>0.97028</cdr:y>
    </cdr:to>
    <cdr:pic>
      <cdr:nvPicPr>
        <cdr:cNvPr id="3" name="Image 2">
          <a:extLst xmlns:a="http://schemas.openxmlformats.org/drawingml/2006/main">
            <a:ext uri="{FF2B5EF4-FFF2-40B4-BE49-F238E27FC236}">
              <a16:creationId xmlns:a16="http://schemas.microsoft.com/office/drawing/2014/main" id="{92499CDF-61BD-47C8-87B0-285B22A9960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7575550" y="4194175"/>
          <a:ext cx="526766" cy="19573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</cdr:pic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0.4689</cdr:x>
      <cdr:y>0.92912</cdr:y>
    </cdr:from>
    <cdr:to>
      <cdr:x>0.49437</cdr:x>
      <cdr:y>0.97272</cdr:y>
    </cdr:to>
    <cdr:pic>
      <cdr:nvPicPr>
        <cdr:cNvPr id="2" name="Image 1">
          <a:extLst xmlns:a="http://schemas.openxmlformats.org/drawingml/2006/main">
            <a:ext uri="{FF2B5EF4-FFF2-40B4-BE49-F238E27FC236}">
              <a16:creationId xmlns:a16="http://schemas.microsoft.com/office/drawing/2014/main" id="{D4F9DB24-622C-471C-A316-0E5E164493C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6918325" y="4203700"/>
          <a:ext cx="375650" cy="197248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</cdr:pic>
  </cdr:relSizeAnchor>
  <cdr:relSizeAnchor xmlns:cdr="http://schemas.openxmlformats.org/drawingml/2006/chartDrawing">
    <cdr:from>
      <cdr:x>0.51926</cdr:x>
      <cdr:y>0.92912</cdr:y>
    </cdr:from>
    <cdr:to>
      <cdr:x>0.55496</cdr:x>
      <cdr:y>0.97238</cdr:y>
    </cdr:to>
    <cdr:pic>
      <cdr:nvPicPr>
        <cdr:cNvPr id="3" name="Image 2">
          <a:extLst xmlns:a="http://schemas.openxmlformats.org/drawingml/2006/main">
            <a:ext uri="{FF2B5EF4-FFF2-40B4-BE49-F238E27FC236}">
              <a16:creationId xmlns:a16="http://schemas.microsoft.com/office/drawing/2014/main" id="{25DA604F-85F3-4050-9F5F-A7177864469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7661275" y="4203700"/>
          <a:ext cx="526766" cy="19573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</cdr:pic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10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5.xml"/><Relationship Id="rId5" Type="http://schemas.openxmlformats.org/officeDocument/2006/relationships/image" Target="../media/image9.emf"/><Relationship Id="rId4" Type="http://schemas.openxmlformats.org/officeDocument/2006/relationships/control" Target="../activeX/activeX4.xml"/><Relationship Id="rId9" Type="http://schemas.openxmlformats.org/officeDocument/2006/relationships/image" Target="../media/image11.emf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9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10.emf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8.xml"/><Relationship Id="rId5" Type="http://schemas.openxmlformats.org/officeDocument/2006/relationships/image" Target="../media/image9.emf"/><Relationship Id="rId4" Type="http://schemas.openxmlformats.org/officeDocument/2006/relationships/control" Target="../activeX/activeX7.xml"/><Relationship Id="rId9" Type="http://schemas.openxmlformats.org/officeDocument/2006/relationships/image" Target="../media/image1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theme="6" tint="0.59999389629810485"/>
    <pageSetUpPr fitToPage="1"/>
  </sheetPr>
  <dimension ref="A1:AC133"/>
  <sheetViews>
    <sheetView showGridLines="0" showRowColHeaders="0" tabSelected="1" view="pageBreakPreview" topLeftCell="A108" zoomScaleNormal="100" zoomScaleSheetLayoutView="100" workbookViewId="0">
      <selection activeCell="S53" sqref="S53"/>
    </sheetView>
  </sheetViews>
  <sheetFormatPr baseColWidth="10" defaultColWidth="3.88671875" defaultRowHeight="13.2" x14ac:dyDescent="0.25"/>
  <cols>
    <col min="1" max="1" width="9.6640625" style="1" customWidth="1"/>
    <col min="2" max="2" width="22.44140625" style="1" customWidth="1"/>
    <col min="3" max="3" width="7.88671875" style="1" hidden="1" customWidth="1"/>
    <col min="4" max="28" width="7.6640625" style="1" customWidth="1"/>
    <col min="29" max="16384" width="3.88671875" style="1"/>
  </cols>
  <sheetData>
    <row r="1" spans="1:29" x14ac:dyDescent="0.25">
      <c r="A1" s="61" t="s">
        <v>45</v>
      </c>
      <c r="B1" s="95"/>
      <c r="C1" s="95"/>
      <c r="D1" s="95"/>
      <c r="E1" s="61"/>
      <c r="F1" s="62" t="s">
        <v>48</v>
      </c>
      <c r="G1" s="63"/>
      <c r="H1" s="63"/>
      <c r="I1" s="63"/>
      <c r="J1" s="63"/>
      <c r="K1" s="64"/>
      <c r="L1" s="65" t="s">
        <v>0</v>
      </c>
      <c r="M1" s="66"/>
      <c r="N1" s="67" t="s">
        <v>1</v>
      </c>
      <c r="O1" s="66"/>
      <c r="P1" s="68" t="s">
        <v>2</v>
      </c>
      <c r="Q1" s="69"/>
      <c r="R1" s="70" t="s">
        <v>50</v>
      </c>
      <c r="S1" s="71"/>
      <c r="T1" s="71"/>
      <c r="U1" s="71"/>
      <c r="V1" s="71"/>
      <c r="W1" s="71"/>
      <c r="X1" s="71"/>
      <c r="Y1" s="71"/>
      <c r="Z1" s="72"/>
      <c r="AA1" s="73" t="s">
        <v>3</v>
      </c>
      <c r="AB1" s="74"/>
    </row>
    <row r="2" spans="1:29" ht="12.75" customHeight="1" x14ac:dyDescent="0.25">
      <c r="A2" s="95"/>
      <c r="B2" s="95"/>
      <c r="C2" s="95"/>
      <c r="D2" s="95"/>
      <c r="E2" s="61"/>
      <c r="F2" s="42" t="s">
        <v>46</v>
      </c>
      <c r="G2" s="43"/>
      <c r="H2" s="43"/>
      <c r="I2" s="43"/>
      <c r="J2" s="43"/>
      <c r="K2" s="44"/>
      <c r="L2" s="45" t="s">
        <v>49</v>
      </c>
      <c r="M2" s="46"/>
      <c r="N2" s="49">
        <v>1</v>
      </c>
      <c r="O2" s="46"/>
      <c r="P2" s="51" t="s">
        <v>4</v>
      </c>
      <c r="Q2" s="52"/>
      <c r="R2" s="53" t="s">
        <v>54</v>
      </c>
      <c r="S2" s="53"/>
      <c r="T2" s="53"/>
      <c r="U2" s="53"/>
      <c r="V2" s="53"/>
      <c r="W2" s="53"/>
      <c r="X2" s="53"/>
      <c r="Y2" s="53"/>
      <c r="Z2" s="54"/>
      <c r="AA2" s="75"/>
      <c r="AB2" s="76"/>
    </row>
    <row r="3" spans="1:29" ht="12.75" customHeight="1" x14ac:dyDescent="0.25">
      <c r="A3" s="95"/>
      <c r="B3" s="95"/>
      <c r="C3" s="95"/>
      <c r="D3" s="95"/>
      <c r="E3" s="61"/>
      <c r="F3" s="55" t="s">
        <v>5</v>
      </c>
      <c r="G3" s="56"/>
      <c r="H3" s="56"/>
      <c r="I3" s="56"/>
      <c r="J3" s="56"/>
      <c r="K3" s="57"/>
      <c r="L3" s="47"/>
      <c r="M3" s="48"/>
      <c r="N3" s="50"/>
      <c r="O3" s="48"/>
      <c r="P3" s="58" t="s">
        <v>6</v>
      </c>
      <c r="Q3" s="59"/>
      <c r="R3" s="56" t="s">
        <v>52</v>
      </c>
      <c r="S3" s="56"/>
      <c r="T3" s="56"/>
      <c r="U3" s="56"/>
      <c r="V3" s="56"/>
      <c r="W3" s="56"/>
      <c r="X3" s="56"/>
      <c r="Y3" s="56"/>
      <c r="Z3" s="57"/>
      <c r="AA3" s="47"/>
      <c r="AB3" s="48"/>
    </row>
    <row r="4" spans="1:29" ht="12.75" customHeight="1" x14ac:dyDescent="0.25">
      <c r="A4" s="2"/>
      <c r="B4" s="2"/>
      <c r="C4" s="2"/>
      <c r="D4" s="2"/>
      <c r="E4" s="2"/>
      <c r="F4" s="3"/>
      <c r="G4" s="3"/>
      <c r="H4" s="3"/>
      <c r="I4" s="3"/>
      <c r="J4" s="3"/>
      <c r="K4" s="3"/>
      <c r="L4" s="4"/>
      <c r="M4" s="4"/>
      <c r="N4" s="4"/>
      <c r="O4" s="4"/>
      <c r="P4" s="3"/>
      <c r="Q4" s="2"/>
      <c r="R4" s="2"/>
      <c r="S4" s="2"/>
      <c r="T4" s="2"/>
      <c r="U4" s="2"/>
      <c r="V4" s="2"/>
      <c r="W4" s="2"/>
      <c r="X4" s="2"/>
      <c r="Y4" s="2"/>
      <c r="Z4" s="2"/>
      <c r="AA4" s="3"/>
      <c r="AB4" s="3"/>
    </row>
    <row r="5" spans="1:29" ht="12.75" customHeight="1" x14ac:dyDescent="0.25">
      <c r="A5" s="2"/>
      <c r="B5" s="2"/>
      <c r="C5" s="2"/>
      <c r="D5" s="2"/>
      <c r="E5" s="2"/>
      <c r="F5" s="3"/>
      <c r="G5" s="3"/>
      <c r="H5" s="3"/>
      <c r="I5" s="3"/>
      <c r="J5" s="3"/>
      <c r="K5" s="3"/>
      <c r="L5" s="4"/>
      <c r="M5" s="4"/>
      <c r="N5" s="4"/>
      <c r="O5" s="4"/>
      <c r="P5" s="3"/>
      <c r="Q5" s="2"/>
      <c r="R5" s="2"/>
      <c r="S5" s="2"/>
      <c r="T5" s="2"/>
      <c r="U5" s="2"/>
      <c r="V5" s="2"/>
      <c r="W5" s="2"/>
      <c r="X5" s="2"/>
      <c r="Y5" s="2"/>
      <c r="Z5" s="2"/>
      <c r="AA5" s="3"/>
      <c r="AB5" s="3"/>
    </row>
    <row r="6" spans="1:29" ht="12.75" customHeight="1" x14ac:dyDescent="0.25">
      <c r="A6" s="38"/>
      <c r="B6" s="38"/>
      <c r="C6" s="36"/>
      <c r="D6" s="60" t="s">
        <v>7</v>
      </c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</row>
    <row r="7" spans="1:29" ht="12.75" customHeight="1" x14ac:dyDescent="0.25">
      <c r="A7" s="38"/>
      <c r="B7" s="38"/>
      <c r="C7" s="36"/>
      <c r="D7" s="27" t="s">
        <v>8</v>
      </c>
      <c r="E7" s="28" t="s">
        <v>9</v>
      </c>
      <c r="F7" s="28" t="s">
        <v>10</v>
      </c>
      <c r="G7" s="28" t="s">
        <v>11</v>
      </c>
      <c r="H7" s="28" t="s">
        <v>12</v>
      </c>
      <c r="I7" s="28" t="s">
        <v>13</v>
      </c>
      <c r="J7" s="28" t="s">
        <v>14</v>
      </c>
      <c r="K7" s="28" t="s">
        <v>15</v>
      </c>
      <c r="L7" s="28" t="s">
        <v>16</v>
      </c>
      <c r="M7" s="28" t="s">
        <v>17</v>
      </c>
      <c r="N7" s="28" t="s">
        <v>18</v>
      </c>
      <c r="O7" s="28" t="s">
        <v>19</v>
      </c>
      <c r="P7" s="28" t="s">
        <v>20</v>
      </c>
      <c r="Q7" s="28" t="s">
        <v>21</v>
      </c>
      <c r="R7" s="28" t="s">
        <v>22</v>
      </c>
      <c r="S7" s="28" t="s">
        <v>23</v>
      </c>
      <c r="T7" s="28" t="s">
        <v>24</v>
      </c>
      <c r="U7" s="28" t="s">
        <v>25</v>
      </c>
      <c r="V7" s="28" t="s">
        <v>26</v>
      </c>
      <c r="W7" s="28" t="s">
        <v>27</v>
      </c>
      <c r="X7" s="28" t="s">
        <v>28</v>
      </c>
      <c r="Y7" s="28" t="s">
        <v>29</v>
      </c>
      <c r="Z7" s="28" t="s">
        <v>30</v>
      </c>
      <c r="AA7" s="28" t="s">
        <v>31</v>
      </c>
      <c r="AB7" s="39" t="s">
        <v>32</v>
      </c>
    </row>
    <row r="8" spans="1:29" ht="12.75" customHeight="1" x14ac:dyDescent="0.25">
      <c r="A8" s="38"/>
      <c r="B8" s="38"/>
      <c r="C8" s="37"/>
      <c r="D8" s="29" t="s">
        <v>9</v>
      </c>
      <c r="E8" s="30" t="s">
        <v>10</v>
      </c>
      <c r="F8" s="30" t="s">
        <v>11</v>
      </c>
      <c r="G8" s="30" t="s">
        <v>12</v>
      </c>
      <c r="H8" s="30" t="s">
        <v>13</v>
      </c>
      <c r="I8" s="30" t="s">
        <v>14</v>
      </c>
      <c r="J8" s="30" t="s">
        <v>15</v>
      </c>
      <c r="K8" s="30" t="s">
        <v>16</v>
      </c>
      <c r="L8" s="30" t="s">
        <v>17</v>
      </c>
      <c r="M8" s="30" t="s">
        <v>18</v>
      </c>
      <c r="N8" s="30" t="s">
        <v>19</v>
      </c>
      <c r="O8" s="30" t="s">
        <v>20</v>
      </c>
      <c r="P8" s="30" t="s">
        <v>21</v>
      </c>
      <c r="Q8" s="30" t="s">
        <v>22</v>
      </c>
      <c r="R8" s="30" t="s">
        <v>23</v>
      </c>
      <c r="S8" s="30" t="s">
        <v>24</v>
      </c>
      <c r="T8" s="30" t="s">
        <v>25</v>
      </c>
      <c r="U8" s="30" t="s">
        <v>26</v>
      </c>
      <c r="V8" s="30" t="s">
        <v>27</v>
      </c>
      <c r="W8" s="30" t="s">
        <v>28</v>
      </c>
      <c r="X8" s="30" t="s">
        <v>29</v>
      </c>
      <c r="Y8" s="30" t="s">
        <v>30</v>
      </c>
      <c r="Z8" s="30" t="s">
        <v>31</v>
      </c>
      <c r="AA8" s="30" t="s">
        <v>8</v>
      </c>
      <c r="AB8" s="40"/>
    </row>
    <row r="9" spans="1:29" x14ac:dyDescent="0.25">
      <c r="A9" s="89"/>
      <c r="B9" s="31">
        <v>46105</v>
      </c>
      <c r="C9" s="21">
        <v>3</v>
      </c>
      <c r="D9" s="18">
        <v>17</v>
      </c>
      <c r="E9" s="19">
        <v>7</v>
      </c>
      <c r="F9" s="19">
        <v>3</v>
      </c>
      <c r="G9" s="19">
        <v>5</v>
      </c>
      <c r="H9" s="19">
        <v>8</v>
      </c>
      <c r="I9" s="19">
        <v>21</v>
      </c>
      <c r="J9" s="19">
        <v>58</v>
      </c>
      <c r="K9" s="19">
        <v>224</v>
      </c>
      <c r="L9" s="19">
        <v>378</v>
      </c>
      <c r="M9" s="19">
        <v>312</v>
      </c>
      <c r="N9" s="19">
        <v>305</v>
      </c>
      <c r="O9" s="19">
        <v>325</v>
      </c>
      <c r="P9" s="19">
        <v>340</v>
      </c>
      <c r="Q9" s="19">
        <v>324</v>
      </c>
      <c r="R9" s="19">
        <v>339</v>
      </c>
      <c r="S9" s="19">
        <v>364</v>
      </c>
      <c r="T9" s="19">
        <v>414</v>
      </c>
      <c r="U9" s="19">
        <v>566</v>
      </c>
      <c r="V9" s="19">
        <v>444</v>
      </c>
      <c r="W9" s="19">
        <v>254</v>
      </c>
      <c r="X9" s="19">
        <v>193</v>
      </c>
      <c r="Y9" s="19">
        <v>99</v>
      </c>
      <c r="Z9" s="19">
        <v>67</v>
      </c>
      <c r="AA9" s="19">
        <v>29</v>
      </c>
      <c r="AB9" s="20">
        <v>5096</v>
      </c>
    </row>
    <row r="10" spans="1:29" x14ac:dyDescent="0.25">
      <c r="A10" s="90"/>
      <c r="B10" s="32">
        <v>46106</v>
      </c>
      <c r="C10" s="22">
        <v>4</v>
      </c>
      <c r="D10" s="12">
        <v>18</v>
      </c>
      <c r="E10" s="5">
        <v>8</v>
      </c>
      <c r="F10" s="5">
        <v>3</v>
      </c>
      <c r="G10" s="5">
        <v>5</v>
      </c>
      <c r="H10" s="5">
        <v>9</v>
      </c>
      <c r="I10" s="5">
        <v>22</v>
      </c>
      <c r="J10" s="5">
        <v>54</v>
      </c>
      <c r="K10" s="5">
        <v>212</v>
      </c>
      <c r="L10" s="5">
        <v>272</v>
      </c>
      <c r="M10" s="5">
        <v>264</v>
      </c>
      <c r="N10" s="5">
        <v>332</v>
      </c>
      <c r="O10" s="5">
        <v>344</v>
      </c>
      <c r="P10" s="5">
        <v>419</v>
      </c>
      <c r="Q10" s="5">
        <v>318</v>
      </c>
      <c r="R10" s="5">
        <v>351</v>
      </c>
      <c r="S10" s="5">
        <v>369</v>
      </c>
      <c r="T10" s="5">
        <v>427</v>
      </c>
      <c r="U10" s="5">
        <v>426</v>
      </c>
      <c r="V10" s="5">
        <v>400</v>
      </c>
      <c r="W10" s="5">
        <v>236</v>
      </c>
      <c r="X10" s="5">
        <v>156</v>
      </c>
      <c r="Y10" s="5">
        <v>93</v>
      </c>
      <c r="Z10" s="5">
        <v>72</v>
      </c>
      <c r="AA10" s="5">
        <v>30</v>
      </c>
      <c r="AB10" s="13">
        <v>4840</v>
      </c>
    </row>
    <row r="11" spans="1:29" x14ac:dyDescent="0.25">
      <c r="A11" s="90"/>
      <c r="B11" s="32">
        <v>46107</v>
      </c>
      <c r="C11" s="22">
        <v>5</v>
      </c>
      <c r="D11" s="12">
        <v>19</v>
      </c>
      <c r="E11" s="5">
        <v>5</v>
      </c>
      <c r="F11" s="5">
        <v>6</v>
      </c>
      <c r="G11" s="5">
        <v>7</v>
      </c>
      <c r="H11" s="5">
        <v>10</v>
      </c>
      <c r="I11" s="5">
        <v>26</v>
      </c>
      <c r="J11" s="5">
        <v>51</v>
      </c>
      <c r="K11" s="5">
        <v>229</v>
      </c>
      <c r="L11" s="5">
        <v>332</v>
      </c>
      <c r="M11" s="5">
        <v>286</v>
      </c>
      <c r="N11" s="5">
        <v>310</v>
      </c>
      <c r="O11" s="5">
        <v>336</v>
      </c>
      <c r="P11" s="5">
        <v>381</v>
      </c>
      <c r="Q11" s="5">
        <v>301</v>
      </c>
      <c r="R11" s="5">
        <v>327</v>
      </c>
      <c r="S11" s="5">
        <v>375</v>
      </c>
      <c r="T11" s="5">
        <v>443</v>
      </c>
      <c r="U11" s="5">
        <v>543</v>
      </c>
      <c r="V11" s="5">
        <v>394</v>
      </c>
      <c r="W11" s="5">
        <v>295</v>
      </c>
      <c r="X11" s="5">
        <v>175</v>
      </c>
      <c r="Y11" s="5">
        <v>113</v>
      </c>
      <c r="Z11" s="5">
        <v>70</v>
      </c>
      <c r="AA11" s="5">
        <v>54</v>
      </c>
      <c r="AB11" s="13">
        <v>5088</v>
      </c>
    </row>
    <row r="12" spans="1:29" x14ac:dyDescent="0.25">
      <c r="A12" s="90"/>
      <c r="B12" s="32">
        <v>46108</v>
      </c>
      <c r="C12" s="22">
        <v>6</v>
      </c>
      <c r="D12" s="12">
        <v>23</v>
      </c>
      <c r="E12" s="5">
        <v>18</v>
      </c>
      <c r="F12" s="5">
        <v>4</v>
      </c>
      <c r="G12" s="5">
        <v>7</v>
      </c>
      <c r="H12" s="5">
        <v>9</v>
      </c>
      <c r="I12" s="5">
        <v>28</v>
      </c>
      <c r="J12" s="5">
        <v>50</v>
      </c>
      <c r="K12" s="5">
        <v>220</v>
      </c>
      <c r="L12" s="5">
        <v>287</v>
      </c>
      <c r="M12" s="5">
        <v>298</v>
      </c>
      <c r="N12" s="5">
        <v>321</v>
      </c>
      <c r="O12" s="5">
        <v>319</v>
      </c>
      <c r="P12" s="5">
        <v>393</v>
      </c>
      <c r="Q12" s="5">
        <v>365</v>
      </c>
      <c r="R12" s="5">
        <v>394</v>
      </c>
      <c r="S12" s="5">
        <v>426</v>
      </c>
      <c r="T12" s="5">
        <v>446</v>
      </c>
      <c r="U12" s="5">
        <v>571</v>
      </c>
      <c r="V12" s="5">
        <v>466</v>
      </c>
      <c r="W12" s="5">
        <v>351</v>
      </c>
      <c r="X12" s="5">
        <v>243</v>
      </c>
      <c r="Y12" s="5">
        <v>141</v>
      </c>
      <c r="Z12" s="5">
        <v>119</v>
      </c>
      <c r="AA12" s="5">
        <v>96</v>
      </c>
      <c r="AB12" s="13">
        <v>5595</v>
      </c>
    </row>
    <row r="13" spans="1:29" x14ac:dyDescent="0.25">
      <c r="A13" s="90"/>
      <c r="B13" s="32">
        <v>46109</v>
      </c>
      <c r="C13" s="22">
        <v>7</v>
      </c>
      <c r="D13" s="12">
        <v>48</v>
      </c>
      <c r="E13" s="5">
        <v>29</v>
      </c>
      <c r="F13" s="5">
        <v>26</v>
      </c>
      <c r="G13" s="5">
        <v>13</v>
      </c>
      <c r="H13" s="5">
        <v>11</v>
      </c>
      <c r="I13" s="5">
        <v>16</v>
      </c>
      <c r="J13" s="5">
        <v>17</v>
      </c>
      <c r="K13" s="5">
        <v>67</v>
      </c>
      <c r="L13" s="5">
        <v>128</v>
      </c>
      <c r="M13" s="5">
        <v>258</v>
      </c>
      <c r="N13" s="5">
        <v>386</v>
      </c>
      <c r="O13" s="5">
        <v>416</v>
      </c>
      <c r="P13" s="5">
        <v>333</v>
      </c>
      <c r="Q13" s="5">
        <v>299</v>
      </c>
      <c r="R13" s="5">
        <v>344</v>
      </c>
      <c r="S13" s="5">
        <v>393</v>
      </c>
      <c r="T13" s="5">
        <v>403</v>
      </c>
      <c r="U13" s="5">
        <v>434</v>
      </c>
      <c r="V13" s="5">
        <v>346</v>
      </c>
      <c r="W13" s="5">
        <v>269</v>
      </c>
      <c r="X13" s="5">
        <v>164</v>
      </c>
      <c r="Y13" s="5">
        <v>117</v>
      </c>
      <c r="Z13" s="5">
        <v>140</v>
      </c>
      <c r="AA13" s="5">
        <v>70</v>
      </c>
      <c r="AB13" s="13">
        <v>4727</v>
      </c>
    </row>
    <row r="14" spans="1:29" x14ac:dyDescent="0.25">
      <c r="A14" s="90"/>
      <c r="B14" s="32">
        <v>46110</v>
      </c>
      <c r="C14" s="22">
        <v>1</v>
      </c>
      <c r="D14" s="12">
        <v>65</v>
      </c>
      <c r="E14" s="5">
        <v>44</v>
      </c>
      <c r="F14" s="5">
        <v>0</v>
      </c>
      <c r="G14" s="5">
        <v>26</v>
      </c>
      <c r="H14" s="5">
        <v>16</v>
      </c>
      <c r="I14" s="5">
        <v>6</v>
      </c>
      <c r="J14" s="5">
        <v>32</v>
      </c>
      <c r="K14" s="5">
        <v>25</v>
      </c>
      <c r="L14" s="5">
        <v>53</v>
      </c>
      <c r="M14" s="5">
        <v>151</v>
      </c>
      <c r="N14" s="5">
        <v>210</v>
      </c>
      <c r="O14" s="5">
        <v>240</v>
      </c>
      <c r="P14" s="5">
        <v>267</v>
      </c>
      <c r="Q14" s="5">
        <v>224</v>
      </c>
      <c r="R14" s="5">
        <v>216</v>
      </c>
      <c r="S14" s="5">
        <v>265</v>
      </c>
      <c r="T14" s="5">
        <v>248</v>
      </c>
      <c r="U14" s="5">
        <v>247</v>
      </c>
      <c r="V14" s="5">
        <v>255</v>
      </c>
      <c r="W14" s="5">
        <v>165</v>
      </c>
      <c r="X14" s="5">
        <v>146</v>
      </c>
      <c r="Y14" s="5">
        <v>73</v>
      </c>
      <c r="Z14" s="5">
        <v>59</v>
      </c>
      <c r="AA14" s="5">
        <v>31</v>
      </c>
      <c r="AB14" s="13">
        <v>3064</v>
      </c>
    </row>
    <row r="15" spans="1:29" x14ac:dyDescent="0.25">
      <c r="A15" s="90"/>
      <c r="B15" s="32">
        <v>46111</v>
      </c>
      <c r="C15" s="22">
        <v>2</v>
      </c>
      <c r="D15" s="12">
        <v>23</v>
      </c>
      <c r="E15" s="5">
        <v>14</v>
      </c>
      <c r="F15" s="5">
        <v>5</v>
      </c>
      <c r="G15" s="5">
        <v>4</v>
      </c>
      <c r="H15" s="5">
        <v>16</v>
      </c>
      <c r="I15" s="5">
        <v>18</v>
      </c>
      <c r="J15" s="5">
        <v>56</v>
      </c>
      <c r="K15" s="5">
        <v>203</v>
      </c>
      <c r="L15" s="5">
        <v>295</v>
      </c>
      <c r="M15" s="5">
        <v>303</v>
      </c>
      <c r="N15" s="5">
        <v>281</v>
      </c>
      <c r="O15" s="5">
        <v>294</v>
      </c>
      <c r="P15" s="5">
        <v>279</v>
      </c>
      <c r="Q15" s="5">
        <v>295</v>
      </c>
      <c r="R15" s="5">
        <v>335</v>
      </c>
      <c r="S15" s="5">
        <v>319</v>
      </c>
      <c r="T15" s="5">
        <v>409</v>
      </c>
      <c r="U15" s="5">
        <v>576</v>
      </c>
      <c r="V15" s="5">
        <v>448</v>
      </c>
      <c r="W15" s="5">
        <v>264</v>
      </c>
      <c r="X15" s="5">
        <v>145</v>
      </c>
      <c r="Y15" s="5">
        <v>101</v>
      </c>
      <c r="Z15" s="5">
        <v>68</v>
      </c>
      <c r="AA15" s="5">
        <v>30</v>
      </c>
      <c r="AB15" s="13">
        <v>4781</v>
      </c>
    </row>
    <row r="16" spans="1:29" x14ac:dyDescent="0.25">
      <c r="A16" s="90"/>
      <c r="B16" s="33" t="s">
        <v>33</v>
      </c>
      <c r="C16" s="22"/>
      <c r="D16" s="14">
        <v>20</v>
      </c>
      <c r="E16" s="6">
        <v>10.4</v>
      </c>
      <c r="F16" s="6">
        <v>4.2</v>
      </c>
      <c r="G16" s="6">
        <v>5.6</v>
      </c>
      <c r="H16" s="6">
        <v>10.4</v>
      </c>
      <c r="I16" s="6">
        <v>23</v>
      </c>
      <c r="J16" s="6">
        <v>53.8</v>
      </c>
      <c r="K16" s="6">
        <v>217.6</v>
      </c>
      <c r="L16" s="6">
        <v>312.8</v>
      </c>
      <c r="M16" s="6">
        <v>292.60000000000002</v>
      </c>
      <c r="N16" s="6">
        <v>309.8</v>
      </c>
      <c r="O16" s="6">
        <v>323.60000000000002</v>
      </c>
      <c r="P16" s="6">
        <v>362.4</v>
      </c>
      <c r="Q16" s="6">
        <v>320.60000000000002</v>
      </c>
      <c r="R16" s="6">
        <v>349.2</v>
      </c>
      <c r="S16" s="6">
        <v>370.6</v>
      </c>
      <c r="T16" s="6">
        <v>427.8</v>
      </c>
      <c r="U16" s="6">
        <v>536.4</v>
      </c>
      <c r="V16" s="6">
        <v>430.4</v>
      </c>
      <c r="W16" s="6">
        <v>280</v>
      </c>
      <c r="X16" s="6">
        <v>182.4</v>
      </c>
      <c r="Y16" s="6">
        <v>109.4</v>
      </c>
      <c r="Z16" s="6">
        <v>79.2</v>
      </c>
      <c r="AA16" s="6">
        <v>47.8</v>
      </c>
      <c r="AB16" s="13">
        <v>5080</v>
      </c>
      <c r="AC16" s="7"/>
    </row>
    <row r="17" spans="1:28" x14ac:dyDescent="0.25">
      <c r="A17" s="91"/>
      <c r="B17" s="34" t="s">
        <v>34</v>
      </c>
      <c r="C17" s="23"/>
      <c r="D17" s="15">
        <v>30.428571428571427</v>
      </c>
      <c r="E17" s="16">
        <v>17.857142857142858</v>
      </c>
      <c r="F17" s="16">
        <v>6.7142857142857144</v>
      </c>
      <c r="G17" s="16">
        <v>9.5714285714285712</v>
      </c>
      <c r="H17" s="16">
        <v>11.285714285714286</v>
      </c>
      <c r="I17" s="16">
        <v>19.571428571428573</v>
      </c>
      <c r="J17" s="16">
        <v>45.428571428571431</v>
      </c>
      <c r="K17" s="16">
        <v>168.57142857142858</v>
      </c>
      <c r="L17" s="16">
        <v>249.28571428571428</v>
      </c>
      <c r="M17" s="16">
        <v>267.42857142857144</v>
      </c>
      <c r="N17" s="16">
        <v>306.42857142857144</v>
      </c>
      <c r="O17" s="16">
        <v>324.85714285714283</v>
      </c>
      <c r="P17" s="16">
        <v>344.57142857142856</v>
      </c>
      <c r="Q17" s="16">
        <v>303.71428571428572</v>
      </c>
      <c r="R17" s="16">
        <v>329.42857142857144</v>
      </c>
      <c r="S17" s="16">
        <v>358.71428571428572</v>
      </c>
      <c r="T17" s="16">
        <v>398.57142857142856</v>
      </c>
      <c r="U17" s="16">
        <v>480.42857142857144</v>
      </c>
      <c r="V17" s="16">
        <v>393.28571428571428</v>
      </c>
      <c r="W17" s="16">
        <v>262</v>
      </c>
      <c r="X17" s="16">
        <v>174.57142857142858</v>
      </c>
      <c r="Y17" s="16">
        <v>105.28571428571429</v>
      </c>
      <c r="Z17" s="16">
        <v>85</v>
      </c>
      <c r="AA17" s="16">
        <v>48.571428571428569</v>
      </c>
      <c r="AB17" s="17">
        <v>4741.5714285714284</v>
      </c>
    </row>
    <row r="18" spans="1:28" x14ac:dyDescent="0.25"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x14ac:dyDescent="0.25">
      <c r="A19" s="89"/>
      <c r="B19" s="31">
        <v>46105</v>
      </c>
      <c r="C19" s="21">
        <v>3</v>
      </c>
      <c r="D19" s="18">
        <v>0</v>
      </c>
      <c r="E19" s="19">
        <v>0</v>
      </c>
      <c r="F19" s="19">
        <v>0</v>
      </c>
      <c r="G19" s="19">
        <v>0</v>
      </c>
      <c r="H19" s="19">
        <v>1</v>
      </c>
      <c r="I19" s="19">
        <v>3</v>
      </c>
      <c r="J19" s="19">
        <v>7</v>
      </c>
      <c r="K19" s="19">
        <v>8</v>
      </c>
      <c r="L19" s="19">
        <v>8</v>
      </c>
      <c r="M19" s="19">
        <v>7</v>
      </c>
      <c r="N19" s="19">
        <v>5</v>
      </c>
      <c r="O19" s="19">
        <v>3</v>
      </c>
      <c r="P19" s="19">
        <v>9</v>
      </c>
      <c r="Q19" s="19">
        <v>6</v>
      </c>
      <c r="R19" s="19">
        <v>6</v>
      </c>
      <c r="S19" s="19">
        <v>6</v>
      </c>
      <c r="T19" s="19">
        <v>6</v>
      </c>
      <c r="U19" s="19">
        <v>6</v>
      </c>
      <c r="V19" s="19">
        <v>5</v>
      </c>
      <c r="W19" s="19">
        <v>3</v>
      </c>
      <c r="X19" s="19">
        <v>4</v>
      </c>
      <c r="Y19" s="19">
        <v>1</v>
      </c>
      <c r="Z19" s="19">
        <v>0</v>
      </c>
      <c r="AA19" s="19">
        <v>0</v>
      </c>
      <c r="AB19" s="20">
        <v>94</v>
      </c>
    </row>
    <row r="20" spans="1:28" x14ac:dyDescent="0.25">
      <c r="A20" s="90"/>
      <c r="B20" s="32">
        <v>46106</v>
      </c>
      <c r="C20" s="22">
        <v>4</v>
      </c>
      <c r="D20" s="12">
        <v>0</v>
      </c>
      <c r="E20" s="5">
        <v>0</v>
      </c>
      <c r="F20" s="5">
        <v>0</v>
      </c>
      <c r="G20" s="5">
        <v>0</v>
      </c>
      <c r="H20" s="5">
        <v>0</v>
      </c>
      <c r="I20" s="5">
        <v>2</v>
      </c>
      <c r="J20" s="5">
        <v>6</v>
      </c>
      <c r="K20" s="5">
        <v>9</v>
      </c>
      <c r="L20" s="5">
        <v>6</v>
      </c>
      <c r="M20" s="5">
        <v>7</v>
      </c>
      <c r="N20" s="5">
        <v>5</v>
      </c>
      <c r="O20" s="5">
        <v>5</v>
      </c>
      <c r="P20" s="5">
        <v>6</v>
      </c>
      <c r="Q20" s="5">
        <v>4</v>
      </c>
      <c r="R20" s="5">
        <v>6</v>
      </c>
      <c r="S20" s="5">
        <v>11</v>
      </c>
      <c r="T20" s="5">
        <v>5</v>
      </c>
      <c r="U20" s="5">
        <v>4</v>
      </c>
      <c r="V20" s="5">
        <v>5</v>
      </c>
      <c r="W20" s="5">
        <v>4</v>
      </c>
      <c r="X20" s="5">
        <v>3</v>
      </c>
      <c r="Y20" s="5">
        <v>1</v>
      </c>
      <c r="Z20" s="5">
        <v>0</v>
      </c>
      <c r="AA20" s="5">
        <v>0</v>
      </c>
      <c r="AB20" s="13">
        <v>89</v>
      </c>
    </row>
    <row r="21" spans="1:28" x14ac:dyDescent="0.25">
      <c r="A21" s="90"/>
      <c r="B21" s="32">
        <v>46107</v>
      </c>
      <c r="C21" s="22">
        <v>5</v>
      </c>
      <c r="D21" s="12">
        <v>0</v>
      </c>
      <c r="E21" s="5">
        <v>0</v>
      </c>
      <c r="F21" s="5">
        <v>0</v>
      </c>
      <c r="G21" s="5">
        <v>0</v>
      </c>
      <c r="H21" s="5">
        <v>0</v>
      </c>
      <c r="I21" s="5">
        <v>2</v>
      </c>
      <c r="J21" s="5">
        <v>8</v>
      </c>
      <c r="K21" s="5">
        <v>6</v>
      </c>
      <c r="L21" s="5">
        <v>6</v>
      </c>
      <c r="M21" s="5">
        <v>5</v>
      </c>
      <c r="N21" s="5">
        <v>4</v>
      </c>
      <c r="O21" s="5">
        <v>6</v>
      </c>
      <c r="P21" s="5">
        <v>5</v>
      </c>
      <c r="Q21" s="5">
        <v>4</v>
      </c>
      <c r="R21" s="5">
        <v>7</v>
      </c>
      <c r="S21" s="5">
        <v>6</v>
      </c>
      <c r="T21" s="5">
        <v>6</v>
      </c>
      <c r="U21" s="5">
        <v>4</v>
      </c>
      <c r="V21" s="5">
        <v>7</v>
      </c>
      <c r="W21" s="5">
        <v>6</v>
      </c>
      <c r="X21" s="5">
        <v>2</v>
      </c>
      <c r="Y21" s="5">
        <v>0</v>
      </c>
      <c r="Z21" s="5">
        <v>0</v>
      </c>
      <c r="AA21" s="5">
        <v>0</v>
      </c>
      <c r="AB21" s="13">
        <v>84</v>
      </c>
    </row>
    <row r="22" spans="1:28" x14ac:dyDescent="0.25">
      <c r="A22" s="90"/>
      <c r="B22" s="32">
        <v>46108</v>
      </c>
      <c r="C22" s="22">
        <v>6</v>
      </c>
      <c r="D22" s="12">
        <v>0</v>
      </c>
      <c r="E22" s="5">
        <v>0</v>
      </c>
      <c r="F22" s="5">
        <v>0</v>
      </c>
      <c r="G22" s="5">
        <v>0</v>
      </c>
      <c r="H22" s="5">
        <v>0</v>
      </c>
      <c r="I22" s="5">
        <v>2</v>
      </c>
      <c r="J22" s="5">
        <v>8</v>
      </c>
      <c r="K22" s="5">
        <v>7</v>
      </c>
      <c r="L22" s="5">
        <v>7</v>
      </c>
      <c r="M22" s="5">
        <v>9</v>
      </c>
      <c r="N22" s="5">
        <v>5</v>
      </c>
      <c r="O22" s="5">
        <v>7</v>
      </c>
      <c r="P22" s="5">
        <v>7</v>
      </c>
      <c r="Q22" s="5">
        <v>5</v>
      </c>
      <c r="R22" s="5">
        <v>4</v>
      </c>
      <c r="S22" s="5">
        <v>1</v>
      </c>
      <c r="T22" s="5">
        <v>7</v>
      </c>
      <c r="U22" s="5">
        <v>6</v>
      </c>
      <c r="V22" s="5">
        <v>6</v>
      </c>
      <c r="W22" s="5">
        <v>7</v>
      </c>
      <c r="X22" s="5">
        <v>5</v>
      </c>
      <c r="Y22" s="5">
        <v>0</v>
      </c>
      <c r="Z22" s="5">
        <v>0</v>
      </c>
      <c r="AA22" s="5">
        <v>0</v>
      </c>
      <c r="AB22" s="13">
        <v>93</v>
      </c>
    </row>
    <row r="23" spans="1:28" x14ac:dyDescent="0.25">
      <c r="A23" s="90"/>
      <c r="B23" s="32">
        <v>46109</v>
      </c>
      <c r="C23" s="22">
        <v>7</v>
      </c>
      <c r="D23" s="12">
        <v>0</v>
      </c>
      <c r="E23" s="5">
        <v>0</v>
      </c>
      <c r="F23" s="5">
        <v>0</v>
      </c>
      <c r="G23" s="5">
        <v>0</v>
      </c>
      <c r="H23" s="5">
        <v>0</v>
      </c>
      <c r="I23" s="5">
        <v>1</v>
      </c>
      <c r="J23" s="5">
        <v>5</v>
      </c>
      <c r="K23" s="5">
        <v>3</v>
      </c>
      <c r="L23" s="5">
        <v>5</v>
      </c>
      <c r="M23" s="5">
        <v>3</v>
      </c>
      <c r="N23" s="5">
        <v>4</v>
      </c>
      <c r="O23" s="5">
        <v>2</v>
      </c>
      <c r="P23" s="5">
        <v>4</v>
      </c>
      <c r="Q23" s="5">
        <v>4</v>
      </c>
      <c r="R23" s="5">
        <v>4</v>
      </c>
      <c r="S23" s="5">
        <v>4</v>
      </c>
      <c r="T23" s="5">
        <v>3</v>
      </c>
      <c r="U23" s="5">
        <v>3</v>
      </c>
      <c r="V23" s="5">
        <v>5</v>
      </c>
      <c r="W23" s="5">
        <v>3</v>
      </c>
      <c r="X23" s="5">
        <v>2</v>
      </c>
      <c r="Y23" s="5">
        <v>0</v>
      </c>
      <c r="Z23" s="5">
        <v>0</v>
      </c>
      <c r="AA23" s="5">
        <v>0</v>
      </c>
      <c r="AB23" s="13">
        <v>55</v>
      </c>
    </row>
    <row r="24" spans="1:28" x14ac:dyDescent="0.25">
      <c r="A24" s="90"/>
      <c r="B24" s="32">
        <v>46110</v>
      </c>
      <c r="C24" s="22">
        <v>1</v>
      </c>
      <c r="D24" s="12">
        <v>1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1</v>
      </c>
      <c r="M24" s="5">
        <v>1</v>
      </c>
      <c r="N24" s="5">
        <v>1</v>
      </c>
      <c r="O24" s="5">
        <v>1</v>
      </c>
      <c r="P24" s="5">
        <v>2</v>
      </c>
      <c r="Q24" s="5">
        <v>1</v>
      </c>
      <c r="R24" s="5">
        <v>2</v>
      </c>
      <c r="S24" s="5">
        <v>1</v>
      </c>
      <c r="T24" s="5">
        <v>3</v>
      </c>
      <c r="U24" s="5">
        <v>0</v>
      </c>
      <c r="V24" s="5">
        <v>2</v>
      </c>
      <c r="W24" s="5">
        <v>0</v>
      </c>
      <c r="X24" s="5">
        <v>2</v>
      </c>
      <c r="Y24" s="5">
        <v>0</v>
      </c>
      <c r="Z24" s="5">
        <v>0</v>
      </c>
      <c r="AA24" s="5">
        <v>0</v>
      </c>
      <c r="AB24" s="13">
        <v>18</v>
      </c>
    </row>
    <row r="25" spans="1:28" x14ac:dyDescent="0.25">
      <c r="A25" s="90"/>
      <c r="B25" s="32">
        <v>46111</v>
      </c>
      <c r="C25" s="22">
        <v>2</v>
      </c>
      <c r="D25" s="12">
        <v>0</v>
      </c>
      <c r="E25" s="5">
        <v>0</v>
      </c>
      <c r="F25" s="5">
        <v>0</v>
      </c>
      <c r="G25" s="5">
        <v>0</v>
      </c>
      <c r="H25" s="5">
        <v>0</v>
      </c>
      <c r="I25" s="5">
        <v>3</v>
      </c>
      <c r="J25" s="5">
        <v>7</v>
      </c>
      <c r="K25" s="5">
        <v>6</v>
      </c>
      <c r="L25" s="5">
        <v>5</v>
      </c>
      <c r="M25" s="5">
        <v>7</v>
      </c>
      <c r="N25" s="5">
        <v>8</v>
      </c>
      <c r="O25" s="5">
        <v>6</v>
      </c>
      <c r="P25" s="5">
        <v>7</v>
      </c>
      <c r="Q25" s="5">
        <v>4</v>
      </c>
      <c r="R25" s="5">
        <v>6</v>
      </c>
      <c r="S25" s="5">
        <v>4</v>
      </c>
      <c r="T25" s="5">
        <v>5</v>
      </c>
      <c r="U25" s="5">
        <v>5</v>
      </c>
      <c r="V25" s="5">
        <v>6</v>
      </c>
      <c r="W25" s="5">
        <v>5</v>
      </c>
      <c r="X25" s="5">
        <v>4</v>
      </c>
      <c r="Y25" s="5">
        <v>1</v>
      </c>
      <c r="Z25" s="5">
        <v>0</v>
      </c>
      <c r="AA25" s="5">
        <v>1</v>
      </c>
      <c r="AB25" s="13">
        <v>90</v>
      </c>
    </row>
    <row r="26" spans="1:28" x14ac:dyDescent="0.25">
      <c r="A26" s="90"/>
      <c r="B26" s="33" t="s">
        <v>33</v>
      </c>
      <c r="C26" s="22"/>
      <c r="D26" s="14">
        <v>0</v>
      </c>
      <c r="E26" s="6">
        <v>0</v>
      </c>
      <c r="F26" s="6">
        <v>0</v>
      </c>
      <c r="G26" s="6">
        <v>0</v>
      </c>
      <c r="H26" s="6">
        <v>0.2</v>
      </c>
      <c r="I26" s="6">
        <v>2.4</v>
      </c>
      <c r="J26" s="6">
        <v>7.2</v>
      </c>
      <c r="K26" s="6">
        <v>7.2</v>
      </c>
      <c r="L26" s="6">
        <v>6.4</v>
      </c>
      <c r="M26" s="6">
        <v>7</v>
      </c>
      <c r="N26" s="6">
        <v>5.4</v>
      </c>
      <c r="O26" s="6">
        <v>5.4</v>
      </c>
      <c r="P26" s="6">
        <v>6.8</v>
      </c>
      <c r="Q26" s="6">
        <v>4.5999999999999996</v>
      </c>
      <c r="R26" s="6">
        <v>5.8</v>
      </c>
      <c r="S26" s="6">
        <v>5.6</v>
      </c>
      <c r="T26" s="6">
        <v>5.8</v>
      </c>
      <c r="U26" s="6">
        <v>5</v>
      </c>
      <c r="V26" s="6">
        <v>5.8</v>
      </c>
      <c r="W26" s="6">
        <v>5</v>
      </c>
      <c r="X26" s="6">
        <v>3.6</v>
      </c>
      <c r="Y26" s="6">
        <v>0.6</v>
      </c>
      <c r="Z26" s="6">
        <v>0</v>
      </c>
      <c r="AA26" s="6">
        <v>0.2</v>
      </c>
      <c r="AB26" s="13">
        <v>90</v>
      </c>
    </row>
    <row r="27" spans="1:28" x14ac:dyDescent="0.25">
      <c r="A27" s="91"/>
      <c r="B27" s="34" t="s">
        <v>34</v>
      </c>
      <c r="C27" s="23"/>
      <c r="D27" s="15">
        <v>0.14285714285714285</v>
      </c>
      <c r="E27" s="16">
        <v>0</v>
      </c>
      <c r="F27" s="16">
        <v>0</v>
      </c>
      <c r="G27" s="16">
        <v>0</v>
      </c>
      <c r="H27" s="16">
        <v>0.14285714285714285</v>
      </c>
      <c r="I27" s="16">
        <v>1.8571428571428572</v>
      </c>
      <c r="J27" s="16">
        <v>5.8571428571428568</v>
      </c>
      <c r="K27" s="16">
        <v>5.5714285714285712</v>
      </c>
      <c r="L27" s="16">
        <v>5.4285714285714288</v>
      </c>
      <c r="M27" s="16">
        <v>5.5714285714285712</v>
      </c>
      <c r="N27" s="16">
        <v>4.5714285714285712</v>
      </c>
      <c r="O27" s="16">
        <v>4.2857142857142856</v>
      </c>
      <c r="P27" s="16">
        <v>5.7142857142857144</v>
      </c>
      <c r="Q27" s="16">
        <v>4</v>
      </c>
      <c r="R27" s="16">
        <v>5</v>
      </c>
      <c r="S27" s="16">
        <v>4.7142857142857144</v>
      </c>
      <c r="T27" s="16">
        <v>5</v>
      </c>
      <c r="U27" s="16">
        <v>4</v>
      </c>
      <c r="V27" s="16">
        <v>5.1428571428571432</v>
      </c>
      <c r="W27" s="16">
        <v>4</v>
      </c>
      <c r="X27" s="16">
        <v>3.1428571428571428</v>
      </c>
      <c r="Y27" s="16">
        <v>0.42857142857142855</v>
      </c>
      <c r="Z27" s="16">
        <v>0</v>
      </c>
      <c r="AA27" s="16">
        <v>0.14285714285714285</v>
      </c>
      <c r="AB27" s="17">
        <v>74.714285714285708</v>
      </c>
    </row>
    <row r="28" spans="1:28" x14ac:dyDescent="0.25"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x14ac:dyDescent="0.25">
      <c r="A29" s="92" t="s">
        <v>44</v>
      </c>
      <c r="B29" s="31">
        <v>46105</v>
      </c>
      <c r="C29" s="21">
        <v>3</v>
      </c>
      <c r="D29" s="18">
        <v>17</v>
      </c>
      <c r="E29" s="19">
        <v>7</v>
      </c>
      <c r="F29" s="19">
        <v>3</v>
      </c>
      <c r="G29" s="19">
        <v>5</v>
      </c>
      <c r="H29" s="19">
        <v>9</v>
      </c>
      <c r="I29" s="19">
        <v>24</v>
      </c>
      <c r="J29" s="19">
        <v>65</v>
      </c>
      <c r="K29" s="19">
        <v>232</v>
      </c>
      <c r="L29" s="19">
        <v>386</v>
      </c>
      <c r="M29" s="19">
        <v>319</v>
      </c>
      <c r="N29" s="19">
        <v>310</v>
      </c>
      <c r="O29" s="19">
        <v>328</v>
      </c>
      <c r="P29" s="19">
        <v>349</v>
      </c>
      <c r="Q29" s="19">
        <v>330</v>
      </c>
      <c r="R29" s="19">
        <v>345</v>
      </c>
      <c r="S29" s="19">
        <v>370</v>
      </c>
      <c r="T29" s="19">
        <v>420</v>
      </c>
      <c r="U29" s="19">
        <v>572</v>
      </c>
      <c r="V29" s="19">
        <v>449</v>
      </c>
      <c r="W29" s="19">
        <v>257</v>
      </c>
      <c r="X29" s="19">
        <v>197</v>
      </c>
      <c r="Y29" s="19">
        <v>100</v>
      </c>
      <c r="Z29" s="19">
        <v>67</v>
      </c>
      <c r="AA29" s="19">
        <v>29</v>
      </c>
      <c r="AB29" s="20">
        <v>5190</v>
      </c>
    </row>
    <row r="30" spans="1:28" x14ac:dyDescent="0.25">
      <c r="A30" s="93"/>
      <c r="B30" s="32">
        <v>46106</v>
      </c>
      <c r="C30" s="22">
        <v>4</v>
      </c>
      <c r="D30" s="12">
        <v>18</v>
      </c>
      <c r="E30" s="5">
        <v>8</v>
      </c>
      <c r="F30" s="5">
        <v>3</v>
      </c>
      <c r="G30" s="5">
        <v>5</v>
      </c>
      <c r="H30" s="5">
        <v>9</v>
      </c>
      <c r="I30" s="5">
        <v>24</v>
      </c>
      <c r="J30" s="5">
        <v>60</v>
      </c>
      <c r="K30" s="5">
        <v>221</v>
      </c>
      <c r="L30" s="5">
        <v>278</v>
      </c>
      <c r="M30" s="5">
        <v>271</v>
      </c>
      <c r="N30" s="5">
        <v>337</v>
      </c>
      <c r="O30" s="5">
        <v>349</v>
      </c>
      <c r="P30" s="5">
        <v>425</v>
      </c>
      <c r="Q30" s="5">
        <v>322</v>
      </c>
      <c r="R30" s="5">
        <v>357</v>
      </c>
      <c r="S30" s="5">
        <v>380</v>
      </c>
      <c r="T30" s="5">
        <v>432</v>
      </c>
      <c r="U30" s="5">
        <v>430</v>
      </c>
      <c r="V30" s="5">
        <v>405</v>
      </c>
      <c r="W30" s="5">
        <v>240</v>
      </c>
      <c r="X30" s="5">
        <v>159</v>
      </c>
      <c r="Y30" s="5">
        <v>94</v>
      </c>
      <c r="Z30" s="5">
        <v>72</v>
      </c>
      <c r="AA30" s="5">
        <v>30</v>
      </c>
      <c r="AB30" s="13">
        <v>4929</v>
      </c>
    </row>
    <row r="31" spans="1:28" x14ac:dyDescent="0.25">
      <c r="A31" s="93"/>
      <c r="B31" s="32">
        <v>46107</v>
      </c>
      <c r="C31" s="22">
        <v>5</v>
      </c>
      <c r="D31" s="12">
        <v>19</v>
      </c>
      <c r="E31" s="5">
        <v>5</v>
      </c>
      <c r="F31" s="5">
        <v>6</v>
      </c>
      <c r="G31" s="5">
        <v>7</v>
      </c>
      <c r="H31" s="5">
        <v>10</v>
      </c>
      <c r="I31" s="5">
        <v>28</v>
      </c>
      <c r="J31" s="5">
        <v>59</v>
      </c>
      <c r="K31" s="5">
        <v>235</v>
      </c>
      <c r="L31" s="5">
        <v>338</v>
      </c>
      <c r="M31" s="5">
        <v>291</v>
      </c>
      <c r="N31" s="5">
        <v>314</v>
      </c>
      <c r="O31" s="5">
        <v>342</v>
      </c>
      <c r="P31" s="5">
        <v>386</v>
      </c>
      <c r="Q31" s="5">
        <v>305</v>
      </c>
      <c r="R31" s="5">
        <v>334</v>
      </c>
      <c r="S31" s="5">
        <v>381</v>
      </c>
      <c r="T31" s="5">
        <v>449</v>
      </c>
      <c r="U31" s="5">
        <v>547</v>
      </c>
      <c r="V31" s="5">
        <v>401</v>
      </c>
      <c r="W31" s="5">
        <v>301</v>
      </c>
      <c r="X31" s="5">
        <v>177</v>
      </c>
      <c r="Y31" s="5">
        <v>113</v>
      </c>
      <c r="Z31" s="5">
        <v>70</v>
      </c>
      <c r="AA31" s="5">
        <v>54</v>
      </c>
      <c r="AB31" s="13">
        <v>5172</v>
      </c>
    </row>
    <row r="32" spans="1:28" x14ac:dyDescent="0.25">
      <c r="A32" s="93"/>
      <c r="B32" s="32">
        <v>46108</v>
      </c>
      <c r="C32" s="22">
        <v>6</v>
      </c>
      <c r="D32" s="12">
        <v>23</v>
      </c>
      <c r="E32" s="5">
        <v>18</v>
      </c>
      <c r="F32" s="5">
        <v>4</v>
      </c>
      <c r="G32" s="5">
        <v>7</v>
      </c>
      <c r="H32" s="5">
        <v>9</v>
      </c>
      <c r="I32" s="5">
        <v>30</v>
      </c>
      <c r="J32" s="5">
        <v>58</v>
      </c>
      <c r="K32" s="5">
        <v>227</v>
      </c>
      <c r="L32" s="5">
        <v>294</v>
      </c>
      <c r="M32" s="5">
        <v>307</v>
      </c>
      <c r="N32" s="5">
        <v>326</v>
      </c>
      <c r="O32" s="5">
        <v>326</v>
      </c>
      <c r="P32" s="5">
        <v>400</v>
      </c>
      <c r="Q32" s="5">
        <v>370</v>
      </c>
      <c r="R32" s="5">
        <v>398</v>
      </c>
      <c r="S32" s="5">
        <v>427</v>
      </c>
      <c r="T32" s="5">
        <v>453</v>
      </c>
      <c r="U32" s="5">
        <v>577</v>
      </c>
      <c r="V32" s="5">
        <v>472</v>
      </c>
      <c r="W32" s="5">
        <v>358</v>
      </c>
      <c r="X32" s="5">
        <v>248</v>
      </c>
      <c r="Y32" s="5">
        <v>141</v>
      </c>
      <c r="Z32" s="5">
        <v>119</v>
      </c>
      <c r="AA32" s="5">
        <v>96</v>
      </c>
      <c r="AB32" s="13">
        <v>5688</v>
      </c>
    </row>
    <row r="33" spans="1:28" x14ac:dyDescent="0.25">
      <c r="A33" s="93"/>
      <c r="B33" s="32">
        <v>46109</v>
      </c>
      <c r="C33" s="22">
        <v>7</v>
      </c>
      <c r="D33" s="12">
        <v>48</v>
      </c>
      <c r="E33" s="5">
        <v>29</v>
      </c>
      <c r="F33" s="5">
        <v>26</v>
      </c>
      <c r="G33" s="5">
        <v>13</v>
      </c>
      <c r="H33" s="5">
        <v>11</v>
      </c>
      <c r="I33" s="5">
        <v>17</v>
      </c>
      <c r="J33" s="5">
        <v>22</v>
      </c>
      <c r="K33" s="5">
        <v>70</v>
      </c>
      <c r="L33" s="5">
        <v>133</v>
      </c>
      <c r="M33" s="5">
        <v>261</v>
      </c>
      <c r="N33" s="5">
        <v>390</v>
      </c>
      <c r="O33" s="5">
        <v>418</v>
      </c>
      <c r="P33" s="5">
        <v>337</v>
      </c>
      <c r="Q33" s="5">
        <v>303</v>
      </c>
      <c r="R33" s="5">
        <v>348</v>
      </c>
      <c r="S33" s="5">
        <v>397</v>
      </c>
      <c r="T33" s="5">
        <v>406</v>
      </c>
      <c r="U33" s="5">
        <v>437</v>
      </c>
      <c r="V33" s="5">
        <v>351</v>
      </c>
      <c r="W33" s="5">
        <v>272</v>
      </c>
      <c r="X33" s="5">
        <v>166</v>
      </c>
      <c r="Y33" s="5">
        <v>117</v>
      </c>
      <c r="Z33" s="5">
        <v>140</v>
      </c>
      <c r="AA33" s="5">
        <v>70</v>
      </c>
      <c r="AB33" s="13">
        <v>4782</v>
      </c>
    </row>
    <row r="34" spans="1:28" x14ac:dyDescent="0.25">
      <c r="A34" s="93"/>
      <c r="B34" s="32">
        <v>46110</v>
      </c>
      <c r="C34" s="22">
        <v>1</v>
      </c>
      <c r="D34" s="12">
        <v>66</v>
      </c>
      <c r="E34" s="5">
        <v>44</v>
      </c>
      <c r="F34" s="5">
        <v>0</v>
      </c>
      <c r="G34" s="5">
        <v>26</v>
      </c>
      <c r="H34" s="5">
        <v>16</v>
      </c>
      <c r="I34" s="5">
        <v>6</v>
      </c>
      <c r="J34" s="5">
        <v>32</v>
      </c>
      <c r="K34" s="5">
        <v>25</v>
      </c>
      <c r="L34" s="5">
        <v>54</v>
      </c>
      <c r="M34" s="5">
        <v>152</v>
      </c>
      <c r="N34" s="5">
        <v>211</v>
      </c>
      <c r="O34" s="5">
        <v>241</v>
      </c>
      <c r="P34" s="5">
        <v>269</v>
      </c>
      <c r="Q34" s="5">
        <v>225</v>
      </c>
      <c r="R34" s="5">
        <v>218</v>
      </c>
      <c r="S34" s="5">
        <v>266</v>
      </c>
      <c r="T34" s="5">
        <v>251</v>
      </c>
      <c r="U34" s="5">
        <v>247</v>
      </c>
      <c r="V34" s="5">
        <v>257</v>
      </c>
      <c r="W34" s="5">
        <v>165</v>
      </c>
      <c r="X34" s="5">
        <v>148</v>
      </c>
      <c r="Y34" s="5">
        <v>73</v>
      </c>
      <c r="Z34" s="5">
        <v>59</v>
      </c>
      <c r="AA34" s="5">
        <v>31</v>
      </c>
      <c r="AB34" s="13">
        <v>3082</v>
      </c>
    </row>
    <row r="35" spans="1:28" x14ac:dyDescent="0.25">
      <c r="A35" s="93"/>
      <c r="B35" s="32">
        <v>46111</v>
      </c>
      <c r="C35" s="22">
        <v>2</v>
      </c>
      <c r="D35" s="12">
        <v>23</v>
      </c>
      <c r="E35" s="5">
        <v>14</v>
      </c>
      <c r="F35" s="5">
        <v>5</v>
      </c>
      <c r="G35" s="5">
        <v>4</v>
      </c>
      <c r="H35" s="5">
        <v>16</v>
      </c>
      <c r="I35" s="5">
        <v>21</v>
      </c>
      <c r="J35" s="5">
        <v>63</v>
      </c>
      <c r="K35" s="5">
        <v>209</v>
      </c>
      <c r="L35" s="5">
        <v>300</v>
      </c>
      <c r="M35" s="5">
        <v>310</v>
      </c>
      <c r="N35" s="5">
        <v>289</v>
      </c>
      <c r="O35" s="5">
        <v>300</v>
      </c>
      <c r="P35" s="5">
        <v>286</v>
      </c>
      <c r="Q35" s="5">
        <v>299</v>
      </c>
      <c r="R35" s="5">
        <v>341</v>
      </c>
      <c r="S35" s="5">
        <v>323</v>
      </c>
      <c r="T35" s="5">
        <v>414</v>
      </c>
      <c r="U35" s="5">
        <v>581</v>
      </c>
      <c r="V35" s="5">
        <v>454</v>
      </c>
      <c r="W35" s="5">
        <v>269</v>
      </c>
      <c r="X35" s="5">
        <v>149</v>
      </c>
      <c r="Y35" s="5">
        <v>102</v>
      </c>
      <c r="Z35" s="5">
        <v>68</v>
      </c>
      <c r="AA35" s="5">
        <v>31</v>
      </c>
      <c r="AB35" s="13">
        <v>4871</v>
      </c>
    </row>
    <row r="36" spans="1:28" x14ac:dyDescent="0.25">
      <c r="A36" s="93"/>
      <c r="B36" s="33" t="s">
        <v>33</v>
      </c>
      <c r="C36" s="22"/>
      <c r="D36" s="14">
        <v>20</v>
      </c>
      <c r="E36" s="6">
        <v>10.4</v>
      </c>
      <c r="F36" s="6">
        <v>4.2</v>
      </c>
      <c r="G36" s="6">
        <v>5.6</v>
      </c>
      <c r="H36" s="6">
        <v>10.6</v>
      </c>
      <c r="I36" s="6">
        <v>25.4</v>
      </c>
      <c r="J36" s="6">
        <v>61</v>
      </c>
      <c r="K36" s="6">
        <v>224.8</v>
      </c>
      <c r="L36" s="6">
        <v>319.2</v>
      </c>
      <c r="M36" s="6">
        <v>299.60000000000002</v>
      </c>
      <c r="N36" s="6">
        <v>315.2</v>
      </c>
      <c r="O36" s="6">
        <v>329</v>
      </c>
      <c r="P36" s="6">
        <v>369.2</v>
      </c>
      <c r="Q36" s="6">
        <v>325.2</v>
      </c>
      <c r="R36" s="6">
        <v>355</v>
      </c>
      <c r="S36" s="6">
        <v>376.2</v>
      </c>
      <c r="T36" s="6">
        <v>433.6</v>
      </c>
      <c r="U36" s="6">
        <v>541.4</v>
      </c>
      <c r="V36" s="6">
        <v>436.2</v>
      </c>
      <c r="W36" s="6">
        <v>285</v>
      </c>
      <c r="X36" s="6">
        <v>186</v>
      </c>
      <c r="Y36" s="6">
        <v>110</v>
      </c>
      <c r="Z36" s="6">
        <v>79.2</v>
      </c>
      <c r="AA36" s="6">
        <v>48</v>
      </c>
      <c r="AB36" s="13">
        <v>5170</v>
      </c>
    </row>
    <row r="37" spans="1:28" x14ac:dyDescent="0.25">
      <c r="A37" s="94"/>
      <c r="B37" s="34" t="s">
        <v>34</v>
      </c>
      <c r="C37" s="23"/>
      <c r="D37" s="15">
        <v>30.571428571428573</v>
      </c>
      <c r="E37" s="16">
        <v>17.857142857142858</v>
      </c>
      <c r="F37" s="16">
        <v>6.7142857142857144</v>
      </c>
      <c r="G37" s="16">
        <v>9.5714285714285712</v>
      </c>
      <c r="H37" s="16">
        <v>11.428571428571429</v>
      </c>
      <c r="I37" s="16">
        <v>21.428571428571427</v>
      </c>
      <c r="J37" s="16">
        <v>51.285714285714285</v>
      </c>
      <c r="K37" s="16">
        <v>174.14285714285714</v>
      </c>
      <c r="L37" s="16">
        <v>254.71428571428572</v>
      </c>
      <c r="M37" s="16">
        <v>273</v>
      </c>
      <c r="N37" s="16">
        <v>311</v>
      </c>
      <c r="O37" s="16">
        <v>329.14285714285717</v>
      </c>
      <c r="P37" s="16">
        <v>350.28571428571428</v>
      </c>
      <c r="Q37" s="16">
        <v>307.71428571428572</v>
      </c>
      <c r="R37" s="16">
        <v>334.42857142857144</v>
      </c>
      <c r="S37" s="16">
        <v>363.42857142857144</v>
      </c>
      <c r="T37" s="16">
        <v>403.57142857142856</v>
      </c>
      <c r="U37" s="16">
        <v>484.42857142857144</v>
      </c>
      <c r="V37" s="16">
        <v>398.42857142857144</v>
      </c>
      <c r="W37" s="16">
        <v>266</v>
      </c>
      <c r="X37" s="16">
        <v>177.71428571428572</v>
      </c>
      <c r="Y37" s="16">
        <v>105.71428571428571</v>
      </c>
      <c r="Z37" s="16">
        <v>85</v>
      </c>
      <c r="AA37" s="16">
        <v>48.714285714285715</v>
      </c>
      <c r="AB37" s="17">
        <v>4816.2857142857147</v>
      </c>
    </row>
    <row r="38" spans="1:28" x14ac:dyDescent="0.25">
      <c r="A38" s="35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x14ac:dyDescent="0.25">
      <c r="A39" s="35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x14ac:dyDescent="0.25">
      <c r="A40" s="35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x14ac:dyDescent="0.25">
      <c r="A41" s="35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x14ac:dyDescent="0.25">
      <c r="A42" s="35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x14ac:dyDescent="0.25">
      <c r="A43" s="35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x14ac:dyDescent="0.25">
      <c r="A44" s="35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x14ac:dyDescent="0.25">
      <c r="A45" s="35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x14ac:dyDescent="0.25">
      <c r="A46" s="35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x14ac:dyDescent="0.25">
      <c r="A47" s="35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ht="27.75" customHeight="1" x14ac:dyDescent="0.25">
      <c r="A48" s="35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x14ac:dyDescent="0.25">
      <c r="A49" s="35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x14ac:dyDescent="0.25">
      <c r="A50" s="35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x14ac:dyDescent="0.25">
      <c r="A51" s="35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x14ac:dyDescent="0.25">
      <c r="A52" s="35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x14ac:dyDescent="0.25">
      <c r="A53" s="35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x14ac:dyDescent="0.25">
      <c r="D54" s="83" t="s">
        <v>35</v>
      </c>
      <c r="E54" s="84"/>
      <c r="F54" s="85"/>
      <c r="H54" s="83" t="s">
        <v>36</v>
      </c>
      <c r="I54" s="84"/>
      <c r="J54" s="85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2.75" customHeight="1" x14ac:dyDescent="0.25">
      <c r="D55" s="77">
        <v>5170</v>
      </c>
      <c r="E55" s="78"/>
      <c r="F55" s="79"/>
      <c r="H55" s="77">
        <v>4816.2857142857147</v>
      </c>
      <c r="I55" s="78"/>
      <c r="J55" s="79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2.75" customHeight="1" x14ac:dyDescent="0.25">
      <c r="D56" s="86"/>
      <c r="E56" s="87"/>
      <c r="F56" s="88"/>
      <c r="H56" s="86"/>
      <c r="I56" s="87"/>
      <c r="J56" s="88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x14ac:dyDescent="0.25">
      <c r="A57" s="8"/>
      <c r="E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x14ac:dyDescent="0.25">
      <c r="D58" s="83" t="s">
        <v>37</v>
      </c>
      <c r="E58" s="84"/>
      <c r="F58" s="85"/>
      <c r="H58" s="83" t="s">
        <v>38</v>
      </c>
      <c r="I58" s="84"/>
      <c r="J58" s="85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2.75" customHeight="1" x14ac:dyDescent="0.25">
      <c r="D59" s="77">
        <v>90</v>
      </c>
      <c r="E59" s="78"/>
      <c r="F59" s="79"/>
      <c r="H59" s="77">
        <v>74.714285714285708</v>
      </c>
      <c r="I59" s="78"/>
      <c r="J59" s="79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2.75" customHeight="1" x14ac:dyDescent="0.25">
      <c r="D60" s="77"/>
      <c r="E60" s="78"/>
      <c r="F60" s="79"/>
      <c r="H60" s="77"/>
      <c r="I60" s="78"/>
      <c r="J60" s="79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x14ac:dyDescent="0.25">
      <c r="D61" s="80">
        <v>1.7408123791102514E-2</v>
      </c>
      <c r="E61" s="81"/>
      <c r="F61" s="82"/>
      <c r="H61" s="80">
        <v>1.5512843329180754E-2</v>
      </c>
      <c r="I61" s="81"/>
      <c r="J61" s="8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x14ac:dyDescent="0.25">
      <c r="B62" s="8"/>
      <c r="C62" s="8"/>
      <c r="D62" s="8"/>
      <c r="E62" s="8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4" spans="1:28" x14ac:dyDescent="0.25">
      <c r="A64" s="60" t="s">
        <v>39</v>
      </c>
      <c r="B64" s="60"/>
      <c r="C64" s="60"/>
      <c r="D64" s="60"/>
      <c r="E64" s="60"/>
      <c r="F64" s="60"/>
      <c r="G64" s="60"/>
      <c r="H64" s="60" t="s">
        <v>40</v>
      </c>
      <c r="I64" s="60"/>
      <c r="J64" s="60"/>
      <c r="K64" s="60"/>
      <c r="L64" s="60"/>
      <c r="M64" s="60"/>
      <c r="N64" s="60"/>
      <c r="O64" s="60"/>
      <c r="P64" s="60"/>
    </row>
    <row r="65" spans="1:28" x14ac:dyDescent="0.25">
      <c r="A65" s="60" t="s">
        <v>41</v>
      </c>
      <c r="B65" s="60"/>
      <c r="C65" s="60"/>
      <c r="D65" s="60"/>
      <c r="E65" s="60"/>
      <c r="F65" s="60"/>
      <c r="G65" s="60"/>
      <c r="H65" s="60" t="s">
        <v>42</v>
      </c>
      <c r="I65" s="60"/>
      <c r="J65" s="60"/>
      <c r="K65" s="60"/>
      <c r="L65" s="60"/>
      <c r="M65" s="60"/>
      <c r="N65" s="60"/>
      <c r="O65" s="60"/>
      <c r="P65" s="60"/>
    </row>
    <row r="67" spans="1:28" x14ac:dyDescent="0.25">
      <c r="A67" s="41" t="s">
        <v>53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</row>
    <row r="68" spans="1:28" x14ac:dyDescent="0.25">
      <c r="A68" s="61"/>
      <c r="B68" s="61"/>
      <c r="C68" s="61"/>
      <c r="D68" s="61"/>
      <c r="E68" s="61"/>
      <c r="F68" s="62" t="s">
        <v>48</v>
      </c>
      <c r="G68" s="63"/>
      <c r="H68" s="63"/>
      <c r="I68" s="63"/>
      <c r="J68" s="63"/>
      <c r="K68" s="64"/>
      <c r="L68" s="65" t="s">
        <v>0</v>
      </c>
      <c r="M68" s="66"/>
      <c r="N68" s="67" t="s">
        <v>1</v>
      </c>
      <c r="O68" s="66"/>
      <c r="P68" s="68" t="s">
        <v>2</v>
      </c>
      <c r="Q68" s="69"/>
      <c r="R68" s="70" t="s">
        <v>50</v>
      </c>
      <c r="S68" s="71"/>
      <c r="T68" s="71"/>
      <c r="U68" s="71"/>
      <c r="V68" s="71"/>
      <c r="W68" s="71"/>
      <c r="X68" s="71"/>
      <c r="Y68" s="71"/>
      <c r="Z68" s="72"/>
      <c r="AA68" s="73" t="s">
        <v>43</v>
      </c>
      <c r="AB68" s="74"/>
    </row>
    <row r="69" spans="1:28" ht="12.75" customHeight="1" x14ac:dyDescent="0.25">
      <c r="A69" s="61"/>
      <c r="B69" s="61"/>
      <c r="C69" s="61"/>
      <c r="D69" s="61"/>
      <c r="E69" s="61"/>
      <c r="F69" s="42" t="s">
        <v>46</v>
      </c>
      <c r="G69" s="43"/>
      <c r="H69" s="43"/>
      <c r="I69" s="43"/>
      <c r="J69" s="43"/>
      <c r="K69" s="44"/>
      <c r="L69" s="45" t="s">
        <v>49</v>
      </c>
      <c r="M69" s="46"/>
      <c r="N69" s="49">
        <v>1</v>
      </c>
      <c r="O69" s="46"/>
      <c r="P69" s="51" t="s">
        <v>4</v>
      </c>
      <c r="Q69" s="52"/>
      <c r="R69" s="53" t="s">
        <v>51</v>
      </c>
      <c r="S69" s="53"/>
      <c r="T69" s="53"/>
      <c r="U69" s="53"/>
      <c r="V69" s="53"/>
      <c r="W69" s="53"/>
      <c r="X69" s="53"/>
      <c r="Y69" s="53"/>
      <c r="Z69" s="54"/>
      <c r="AA69" s="75"/>
      <c r="AB69" s="76"/>
    </row>
    <row r="70" spans="1:28" ht="12.75" customHeight="1" x14ac:dyDescent="0.25">
      <c r="A70" s="61"/>
      <c r="B70" s="61"/>
      <c r="C70" s="61"/>
      <c r="D70" s="61"/>
      <c r="E70" s="61"/>
      <c r="F70" s="55" t="s">
        <v>5</v>
      </c>
      <c r="G70" s="56"/>
      <c r="H70" s="56"/>
      <c r="I70" s="56"/>
      <c r="J70" s="56"/>
      <c r="K70" s="57"/>
      <c r="L70" s="47"/>
      <c r="M70" s="48"/>
      <c r="N70" s="50"/>
      <c r="O70" s="48"/>
      <c r="P70" s="58" t="s">
        <v>6</v>
      </c>
      <c r="Q70" s="59"/>
      <c r="R70" s="56" t="s">
        <v>52</v>
      </c>
      <c r="S70" s="56"/>
      <c r="T70" s="56"/>
      <c r="U70" s="56"/>
      <c r="V70" s="56"/>
      <c r="W70" s="56"/>
      <c r="X70" s="56"/>
      <c r="Y70" s="56"/>
      <c r="Z70" s="57"/>
      <c r="AA70" s="47"/>
      <c r="AB70" s="48"/>
    </row>
    <row r="71" spans="1:28" x14ac:dyDescent="0.25">
      <c r="H71" s="9"/>
      <c r="N71" s="2"/>
      <c r="O71" s="3"/>
      <c r="P71" s="3"/>
      <c r="Q71" s="3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x14ac:dyDescent="0.25">
      <c r="AB72" s="10"/>
    </row>
    <row r="73" spans="1:28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x14ac:dyDescent="0.25">
      <c r="A75" s="2"/>
      <c r="B75" s="2"/>
      <c r="C75" s="2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spans="1:28" x14ac:dyDescent="0.25">
      <c r="A76" s="2"/>
      <c r="B76" s="2"/>
      <c r="C76" s="2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spans="1:28" x14ac:dyDescent="0.25">
      <c r="A77" s="2"/>
      <c r="B77" s="2"/>
      <c r="C77" s="2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spans="1:28" x14ac:dyDescent="0.25">
      <c r="A78" s="2"/>
      <c r="B78" s="2"/>
      <c r="C78" s="2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spans="1:28" x14ac:dyDescent="0.25">
      <c r="A79" s="2"/>
      <c r="B79" s="2"/>
      <c r="C79" s="2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spans="1:28" x14ac:dyDescent="0.25">
      <c r="A80" s="2"/>
      <c r="B80" s="2"/>
      <c r="C80" s="2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spans="1:28" x14ac:dyDescent="0.25">
      <c r="A81" s="2"/>
      <c r="B81" s="2"/>
      <c r="C81" s="2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spans="1:28" x14ac:dyDescent="0.25">
      <c r="A82" s="2"/>
      <c r="B82" s="2"/>
      <c r="C82" s="2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spans="1:28" x14ac:dyDescent="0.25">
      <c r="A83" s="2"/>
      <c r="B83" s="2"/>
      <c r="C83" s="2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spans="1:28" x14ac:dyDescent="0.25">
      <c r="A84" s="2"/>
      <c r="B84" s="2"/>
      <c r="C84" s="2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spans="1:28" x14ac:dyDescent="0.25">
      <c r="A85" s="2"/>
      <c r="B85" s="2"/>
      <c r="C85" s="2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spans="1:28" x14ac:dyDescent="0.25">
      <c r="A86" s="2"/>
      <c r="B86" s="2"/>
      <c r="C86" s="2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spans="1:28" x14ac:dyDescent="0.25">
      <c r="A87" s="2"/>
      <c r="B87" s="2"/>
      <c r="C87" s="2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spans="1:28" x14ac:dyDescent="0.25">
      <c r="A88" s="2"/>
      <c r="B88" s="2"/>
      <c r="C88" s="2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spans="1:28" x14ac:dyDescent="0.25">
      <c r="A89" s="2"/>
      <c r="B89" s="2"/>
      <c r="C89" s="2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spans="1:28" x14ac:dyDescent="0.25">
      <c r="A90" s="2"/>
      <c r="B90" s="2"/>
      <c r="C90" s="2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spans="1:28" x14ac:dyDescent="0.25">
      <c r="A91" s="2"/>
      <c r="B91" s="2"/>
      <c r="C91" s="2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spans="1:28" x14ac:dyDescent="0.25">
      <c r="A92" s="2"/>
      <c r="B92" s="2"/>
      <c r="C92" s="2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4" spans="1:28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Y95" s="2"/>
      <c r="Z95" s="2"/>
      <c r="AA95" s="2"/>
      <c r="AB95" s="2"/>
    </row>
    <row r="96" spans="1:28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Y96" s="2"/>
      <c r="Z96" s="2"/>
      <c r="AA96" s="2"/>
      <c r="AB96" s="2"/>
    </row>
    <row r="97" spans="1:28" x14ac:dyDescent="0.25">
      <c r="A97" s="2"/>
      <c r="B97" s="2"/>
      <c r="C97" s="2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spans="1:28" x14ac:dyDescent="0.25">
      <c r="A98" s="2"/>
      <c r="B98" s="2"/>
      <c r="C98" s="2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spans="1:28" x14ac:dyDescent="0.25">
      <c r="A99" s="2"/>
      <c r="B99" s="2"/>
      <c r="C99" s="2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spans="1:28" x14ac:dyDescent="0.25">
      <c r="A100" s="2"/>
      <c r="B100" s="2"/>
      <c r="C100" s="2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spans="1:28" x14ac:dyDescent="0.25">
      <c r="A101" s="2"/>
      <c r="B101" s="2"/>
      <c r="C101" s="2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spans="1:28" x14ac:dyDescent="0.25">
      <c r="A102" s="2"/>
      <c r="B102" s="2"/>
      <c r="C102" s="2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spans="1:28" x14ac:dyDescent="0.25">
      <c r="A103" s="2"/>
      <c r="B103" s="2"/>
      <c r="C103" s="2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spans="1:28" x14ac:dyDescent="0.25">
      <c r="A104" s="2"/>
      <c r="B104" s="2"/>
      <c r="C104" s="2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spans="1:28" x14ac:dyDescent="0.25">
      <c r="A105" s="2"/>
      <c r="B105" s="2"/>
      <c r="C105" s="2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spans="1:28" x14ac:dyDescent="0.25">
      <c r="A106" s="2"/>
      <c r="B106" s="2"/>
      <c r="C106" s="2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2"/>
      <c r="Y106" s="2"/>
      <c r="Z106" s="2"/>
      <c r="AA106" s="2"/>
      <c r="AB106" s="2"/>
    </row>
    <row r="107" spans="1:28" x14ac:dyDescent="0.25">
      <c r="A107" s="2"/>
      <c r="B107" s="2"/>
      <c r="C107" s="2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2"/>
      <c r="Y107" s="2"/>
      <c r="Z107" s="2"/>
      <c r="AA107" s="2"/>
      <c r="AB107" s="2"/>
    </row>
    <row r="108" spans="1:28" x14ac:dyDescent="0.25">
      <c r="A108" s="2"/>
      <c r="B108" s="2"/>
      <c r="C108" s="2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spans="1:28" x14ac:dyDescent="0.25">
      <c r="A109" s="2"/>
      <c r="B109" s="2"/>
      <c r="C109" s="2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spans="1:28" x14ac:dyDescent="0.25">
      <c r="A110" s="2"/>
      <c r="B110" s="2"/>
      <c r="C110" s="2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spans="1:28" x14ac:dyDescent="0.25">
      <c r="A111" s="2"/>
      <c r="B111" s="2"/>
      <c r="C111" s="2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spans="1:28" x14ac:dyDescent="0.25">
      <c r="A112" s="2"/>
      <c r="B112" s="2"/>
      <c r="C112" s="2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spans="1:28" x14ac:dyDescent="0.25">
      <c r="A113" s="2"/>
      <c r="B113" s="2"/>
      <c r="C113" s="2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spans="1:28" x14ac:dyDescent="0.25">
      <c r="A114" s="2"/>
      <c r="B114" s="2"/>
      <c r="C114" s="2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spans="1:28" x14ac:dyDescent="0.25">
      <c r="A115" s="2"/>
      <c r="B115" s="2"/>
      <c r="C115" s="2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spans="1:28" x14ac:dyDescent="0.25">
      <c r="A116" s="2"/>
      <c r="B116" s="8"/>
      <c r="C116" s="8"/>
      <c r="D116" s="8"/>
      <c r="E116" s="8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11"/>
      <c r="Y116" s="11"/>
      <c r="Z116" s="11"/>
      <c r="AA116" s="11"/>
      <c r="AB116" s="11"/>
    </row>
    <row r="117" spans="1:28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x14ac:dyDescent="0.25">
      <c r="X132" s="11"/>
      <c r="Y132" s="11"/>
      <c r="Z132" s="11"/>
      <c r="AA132" s="11"/>
      <c r="AB132" s="11"/>
    </row>
    <row r="133" spans="1:28" x14ac:dyDescent="0.25">
      <c r="A133" s="41" t="s">
        <v>53</v>
      </c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</row>
  </sheetData>
  <mergeCells count="52">
    <mergeCell ref="A133:AB133"/>
    <mergeCell ref="F69:K69"/>
    <mergeCell ref="L69:M70"/>
    <mergeCell ref="N69:O70"/>
    <mergeCell ref="P69:Q69"/>
    <mergeCell ref="R69:Z69"/>
    <mergeCell ref="F70:K70"/>
    <mergeCell ref="P70:Q70"/>
    <mergeCell ref="R70:Z70"/>
    <mergeCell ref="A65:G65"/>
    <mergeCell ref="H65:P65"/>
    <mergeCell ref="A67:AB67"/>
    <mergeCell ref="A68:E70"/>
    <mergeCell ref="F68:K68"/>
    <mergeCell ref="L68:M68"/>
    <mergeCell ref="N68:O68"/>
    <mergeCell ref="P68:Q68"/>
    <mergeCell ref="R68:Z68"/>
    <mergeCell ref="AA68:AB70"/>
    <mergeCell ref="D59:F60"/>
    <mergeCell ref="H59:J60"/>
    <mergeCell ref="D61:F61"/>
    <mergeCell ref="H61:J61"/>
    <mergeCell ref="A64:G64"/>
    <mergeCell ref="H64:P64"/>
    <mergeCell ref="D54:F54"/>
    <mergeCell ref="H54:J54"/>
    <mergeCell ref="D55:F56"/>
    <mergeCell ref="H55:J56"/>
    <mergeCell ref="D58:F58"/>
    <mergeCell ref="H58:J58"/>
    <mergeCell ref="A6:B8"/>
    <mergeCell ref="D6:AB6"/>
    <mergeCell ref="AB7:AB8"/>
    <mergeCell ref="A9:A17"/>
    <mergeCell ref="A19:A27"/>
    <mergeCell ref="A29:A37"/>
    <mergeCell ref="AA1:AB3"/>
    <mergeCell ref="F2:K2"/>
    <mergeCell ref="L2:M3"/>
    <mergeCell ref="N2:O3"/>
    <mergeCell ref="P2:Q2"/>
    <mergeCell ref="R2:Z2"/>
    <mergeCell ref="F3:K3"/>
    <mergeCell ref="P3:Q3"/>
    <mergeCell ref="R3:Z3"/>
    <mergeCell ref="A1:E3"/>
    <mergeCell ref="F1:K1"/>
    <mergeCell ref="L1:M1"/>
    <mergeCell ref="N1:O1"/>
    <mergeCell ref="P1:Q1"/>
    <mergeCell ref="R1:Z1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63" fitToHeight="2" orientation="landscape" r:id="rId1"/>
  <headerFooter alignWithMargins="0"/>
  <rowBreaks count="1" manualBreakCount="1">
    <brk id="67" max="27" man="1"/>
  </rowBreaks>
  <drawing r:id="rId2"/>
  <legacyDrawing r:id="rId3"/>
  <controls>
    <mc:AlternateContent xmlns:mc="http://schemas.openxmlformats.org/markup-compatibility/2006">
      <mc:Choice Requires="x14">
        <control shapeId="1026" r:id="rId4" name="Image2">
          <controlPr defaultSize="0" autoFill="0" autoLine="0" r:id="rId5">
            <anchor moveWithCells="1">
              <from>
                <xdr:col>0</xdr:col>
                <xdr:colOff>106680</xdr:colOff>
                <xdr:row>67</xdr:row>
                <xdr:rowOff>76200</xdr:rowOff>
              </from>
              <to>
                <xdr:col>3</xdr:col>
                <xdr:colOff>449580</xdr:colOff>
                <xdr:row>69</xdr:row>
                <xdr:rowOff>121920</xdr:rowOff>
              </to>
            </anchor>
          </controlPr>
        </control>
      </mc:Choice>
      <mc:Fallback>
        <control shapeId="1026" r:id="rId4" name="Image2"/>
      </mc:Fallback>
    </mc:AlternateContent>
    <mc:AlternateContent xmlns:mc="http://schemas.openxmlformats.org/markup-compatibility/2006">
      <mc:Choice Requires="x14">
        <control shapeId="1025" r:id="rId6" name="Image1">
          <controlPr defaultSize="0" autoFill="0" autoLine="0" r:id="rId7">
            <anchor moveWithCells="1">
              <from>
                <xdr:col>0</xdr:col>
                <xdr:colOff>76200</xdr:colOff>
                <xdr:row>0</xdr:row>
                <xdr:rowOff>68580</xdr:rowOff>
              </from>
              <to>
                <xdr:col>3</xdr:col>
                <xdr:colOff>426720</xdr:colOff>
                <xdr:row>2</xdr:row>
                <xdr:rowOff>114300</xdr:rowOff>
              </to>
            </anchor>
          </controlPr>
        </control>
      </mc:Choice>
      <mc:Fallback>
        <control shapeId="1025" r:id="rId6" name="Image1"/>
      </mc:Fallback>
    </mc:AlternateContent>
    <mc:AlternateContent xmlns:mc="http://schemas.openxmlformats.org/markup-compatibility/2006">
      <mc:Choice Requires="x14">
        <control shapeId="1027" r:id="rId8" name="Image3">
          <controlPr defaultSize="0" autoFill="0" autoLine="0" r:id="rId9">
            <anchor moveWithCells="1">
              <from>
                <xdr:col>0</xdr:col>
                <xdr:colOff>83820</xdr:colOff>
                <xdr:row>38</xdr:row>
                <xdr:rowOff>68580</xdr:rowOff>
              </from>
              <to>
                <xdr:col>6</xdr:col>
                <xdr:colOff>83820</xdr:colOff>
                <xdr:row>50</xdr:row>
                <xdr:rowOff>30480</xdr:rowOff>
              </to>
            </anchor>
          </controlPr>
        </control>
      </mc:Choice>
      <mc:Fallback>
        <control shapeId="1027" r:id="rId8" name="Image3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tabColor theme="6" tint="0.39997558519241921"/>
    <pageSetUpPr fitToPage="1"/>
  </sheetPr>
  <dimension ref="A1:AC133"/>
  <sheetViews>
    <sheetView showGridLines="0" showRowColHeaders="0" view="pageBreakPreview" topLeftCell="A105" zoomScale="96" zoomScaleNormal="100" zoomScaleSheetLayoutView="100" workbookViewId="0">
      <selection activeCell="O51" sqref="O51"/>
    </sheetView>
  </sheetViews>
  <sheetFormatPr baseColWidth="10" defaultColWidth="3.88671875" defaultRowHeight="13.2" x14ac:dyDescent="0.25"/>
  <cols>
    <col min="1" max="1" width="9.6640625" style="1" customWidth="1"/>
    <col min="2" max="2" width="22.44140625" style="1" customWidth="1"/>
    <col min="3" max="3" width="7.88671875" style="1" hidden="1" customWidth="1"/>
    <col min="4" max="28" width="7.6640625" style="1" customWidth="1"/>
    <col min="29" max="16384" width="3.88671875" style="1"/>
  </cols>
  <sheetData>
    <row r="1" spans="1:29" x14ac:dyDescent="0.25">
      <c r="A1" s="61" t="s">
        <v>45</v>
      </c>
      <c r="B1" s="95"/>
      <c r="C1" s="95"/>
      <c r="D1" s="95"/>
      <c r="E1" s="61"/>
      <c r="F1" s="62" t="s">
        <v>48</v>
      </c>
      <c r="G1" s="63"/>
      <c r="H1" s="63"/>
      <c r="I1" s="63"/>
      <c r="J1" s="63"/>
      <c r="K1" s="64"/>
      <c r="L1" s="65" t="s">
        <v>0</v>
      </c>
      <c r="M1" s="66"/>
      <c r="N1" s="67" t="s">
        <v>1</v>
      </c>
      <c r="O1" s="66"/>
      <c r="P1" s="68" t="s">
        <v>2</v>
      </c>
      <c r="Q1" s="69"/>
      <c r="R1" s="70" t="s">
        <v>50</v>
      </c>
      <c r="S1" s="71"/>
      <c r="T1" s="71"/>
      <c r="U1" s="71"/>
      <c r="V1" s="71"/>
      <c r="W1" s="71"/>
      <c r="X1" s="71"/>
      <c r="Y1" s="71"/>
      <c r="Z1" s="72"/>
      <c r="AA1" s="73" t="s">
        <v>3</v>
      </c>
      <c r="AB1" s="74"/>
    </row>
    <row r="2" spans="1:29" ht="12.75" customHeight="1" x14ac:dyDescent="0.25">
      <c r="A2" s="95"/>
      <c r="B2" s="95"/>
      <c r="C2" s="95"/>
      <c r="D2" s="95"/>
      <c r="E2" s="61"/>
      <c r="F2" s="42" t="s">
        <v>46</v>
      </c>
      <c r="G2" s="43"/>
      <c r="H2" s="43"/>
      <c r="I2" s="43"/>
      <c r="J2" s="43"/>
      <c r="K2" s="44"/>
      <c r="L2" s="45" t="s">
        <v>49</v>
      </c>
      <c r="M2" s="46"/>
      <c r="N2" s="49">
        <v>2</v>
      </c>
      <c r="O2" s="46"/>
      <c r="P2" s="51" t="s">
        <v>4</v>
      </c>
      <c r="Q2" s="52"/>
      <c r="R2" s="53" t="s">
        <v>55</v>
      </c>
      <c r="S2" s="53"/>
      <c r="T2" s="53"/>
      <c r="U2" s="53"/>
      <c r="V2" s="53"/>
      <c r="W2" s="53"/>
      <c r="X2" s="53"/>
      <c r="Y2" s="53"/>
      <c r="Z2" s="54"/>
      <c r="AA2" s="75"/>
      <c r="AB2" s="76"/>
    </row>
    <row r="3" spans="1:29" ht="12.75" customHeight="1" x14ac:dyDescent="0.25">
      <c r="A3" s="95"/>
      <c r="B3" s="95"/>
      <c r="C3" s="95"/>
      <c r="D3" s="95"/>
      <c r="E3" s="61"/>
      <c r="F3" s="55" t="s">
        <v>5</v>
      </c>
      <c r="G3" s="56"/>
      <c r="H3" s="56"/>
      <c r="I3" s="56"/>
      <c r="J3" s="56"/>
      <c r="K3" s="57"/>
      <c r="L3" s="47"/>
      <c r="M3" s="48"/>
      <c r="N3" s="50"/>
      <c r="O3" s="48"/>
      <c r="P3" s="58" t="s">
        <v>6</v>
      </c>
      <c r="Q3" s="59"/>
      <c r="R3" s="56" t="s">
        <v>52</v>
      </c>
      <c r="S3" s="56"/>
      <c r="T3" s="56"/>
      <c r="U3" s="56"/>
      <c r="V3" s="56"/>
      <c r="W3" s="56"/>
      <c r="X3" s="56"/>
      <c r="Y3" s="56"/>
      <c r="Z3" s="57"/>
      <c r="AA3" s="47"/>
      <c r="AB3" s="48"/>
    </row>
    <row r="4" spans="1:29" ht="12.75" customHeight="1" x14ac:dyDescent="0.25">
      <c r="A4" s="2"/>
      <c r="B4" s="2"/>
      <c r="C4" s="2"/>
      <c r="D4" s="2"/>
      <c r="E4" s="2"/>
      <c r="F4" s="3"/>
      <c r="G4" s="3"/>
      <c r="H4" s="3"/>
      <c r="I4" s="3"/>
      <c r="J4" s="3"/>
      <c r="K4" s="3"/>
      <c r="L4" s="4"/>
      <c r="M4" s="4"/>
      <c r="N4" s="4"/>
      <c r="O4" s="4"/>
      <c r="P4" s="3"/>
      <c r="Q4" s="2"/>
      <c r="R4" s="2"/>
      <c r="S4" s="2"/>
      <c r="T4" s="2"/>
      <c r="U4" s="2"/>
      <c r="V4" s="2"/>
      <c r="W4" s="2"/>
      <c r="X4" s="2"/>
      <c r="Y4" s="2"/>
      <c r="Z4" s="2"/>
      <c r="AA4" s="3"/>
      <c r="AB4" s="3"/>
    </row>
    <row r="5" spans="1:29" ht="12.75" customHeight="1" x14ac:dyDescent="0.25">
      <c r="A5" s="2"/>
      <c r="B5" s="2"/>
      <c r="C5" s="2"/>
      <c r="D5" s="2"/>
      <c r="E5" s="2"/>
      <c r="F5" s="3"/>
      <c r="G5" s="3"/>
      <c r="H5" s="3"/>
      <c r="I5" s="3"/>
      <c r="J5" s="3"/>
      <c r="K5" s="3"/>
      <c r="L5" s="4"/>
      <c r="M5" s="4"/>
      <c r="N5" s="4"/>
      <c r="O5" s="4"/>
      <c r="P5" s="3"/>
      <c r="Q5" s="2"/>
      <c r="R5" s="2"/>
      <c r="S5" s="2"/>
      <c r="T5" s="2"/>
      <c r="U5" s="2"/>
      <c r="V5" s="2"/>
      <c r="W5" s="2"/>
      <c r="X5" s="2"/>
      <c r="Y5" s="2"/>
      <c r="Z5" s="2"/>
      <c r="AA5" s="3"/>
      <c r="AB5" s="3"/>
    </row>
    <row r="6" spans="1:29" ht="12.75" customHeight="1" x14ac:dyDescent="0.25">
      <c r="A6" s="38"/>
      <c r="B6" s="38"/>
      <c r="C6" s="25"/>
      <c r="D6" s="60" t="s">
        <v>7</v>
      </c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</row>
    <row r="7" spans="1:29" ht="12.75" customHeight="1" x14ac:dyDescent="0.25">
      <c r="A7" s="38"/>
      <c r="B7" s="38"/>
      <c r="C7" s="25"/>
      <c r="D7" s="27" t="s">
        <v>8</v>
      </c>
      <c r="E7" s="28" t="s">
        <v>9</v>
      </c>
      <c r="F7" s="28" t="s">
        <v>10</v>
      </c>
      <c r="G7" s="28" t="s">
        <v>11</v>
      </c>
      <c r="H7" s="28" t="s">
        <v>12</v>
      </c>
      <c r="I7" s="28" t="s">
        <v>13</v>
      </c>
      <c r="J7" s="28" t="s">
        <v>14</v>
      </c>
      <c r="K7" s="28" t="s">
        <v>15</v>
      </c>
      <c r="L7" s="28" t="s">
        <v>16</v>
      </c>
      <c r="M7" s="28" t="s">
        <v>17</v>
      </c>
      <c r="N7" s="28" t="s">
        <v>18</v>
      </c>
      <c r="O7" s="28" t="s">
        <v>19</v>
      </c>
      <c r="P7" s="28" t="s">
        <v>20</v>
      </c>
      <c r="Q7" s="28" t="s">
        <v>21</v>
      </c>
      <c r="R7" s="28" t="s">
        <v>22</v>
      </c>
      <c r="S7" s="28" t="s">
        <v>23</v>
      </c>
      <c r="T7" s="28" t="s">
        <v>24</v>
      </c>
      <c r="U7" s="28" t="s">
        <v>25</v>
      </c>
      <c r="V7" s="28" t="s">
        <v>26</v>
      </c>
      <c r="W7" s="28" t="s">
        <v>27</v>
      </c>
      <c r="X7" s="28" t="s">
        <v>28</v>
      </c>
      <c r="Y7" s="28" t="s">
        <v>29</v>
      </c>
      <c r="Z7" s="28" t="s">
        <v>30</v>
      </c>
      <c r="AA7" s="28" t="s">
        <v>31</v>
      </c>
      <c r="AB7" s="39" t="s">
        <v>32</v>
      </c>
    </row>
    <row r="8" spans="1:29" ht="12.75" customHeight="1" x14ac:dyDescent="0.25">
      <c r="A8" s="38"/>
      <c r="B8" s="38"/>
      <c r="C8" s="26"/>
      <c r="D8" s="29" t="s">
        <v>9</v>
      </c>
      <c r="E8" s="30" t="s">
        <v>10</v>
      </c>
      <c r="F8" s="30" t="s">
        <v>11</v>
      </c>
      <c r="G8" s="30" t="s">
        <v>12</v>
      </c>
      <c r="H8" s="30" t="s">
        <v>13</v>
      </c>
      <c r="I8" s="30" t="s">
        <v>14</v>
      </c>
      <c r="J8" s="30" t="s">
        <v>15</v>
      </c>
      <c r="K8" s="30" t="s">
        <v>16</v>
      </c>
      <c r="L8" s="30" t="s">
        <v>17</v>
      </c>
      <c r="M8" s="30" t="s">
        <v>18</v>
      </c>
      <c r="N8" s="30" t="s">
        <v>19</v>
      </c>
      <c r="O8" s="30" t="s">
        <v>20</v>
      </c>
      <c r="P8" s="30" t="s">
        <v>21</v>
      </c>
      <c r="Q8" s="30" t="s">
        <v>22</v>
      </c>
      <c r="R8" s="30" t="s">
        <v>23</v>
      </c>
      <c r="S8" s="30" t="s">
        <v>24</v>
      </c>
      <c r="T8" s="30" t="s">
        <v>25</v>
      </c>
      <c r="U8" s="30" t="s">
        <v>26</v>
      </c>
      <c r="V8" s="30" t="s">
        <v>27</v>
      </c>
      <c r="W8" s="30" t="s">
        <v>28</v>
      </c>
      <c r="X8" s="30" t="s">
        <v>29</v>
      </c>
      <c r="Y8" s="30" t="s">
        <v>30</v>
      </c>
      <c r="Z8" s="30" t="s">
        <v>31</v>
      </c>
      <c r="AA8" s="30" t="s">
        <v>8</v>
      </c>
      <c r="AB8" s="40"/>
    </row>
    <row r="9" spans="1:29" x14ac:dyDescent="0.25">
      <c r="A9" s="89"/>
      <c r="B9" s="31">
        <v>46105</v>
      </c>
      <c r="C9" s="21">
        <v>3</v>
      </c>
      <c r="D9" s="18">
        <v>18</v>
      </c>
      <c r="E9" s="19">
        <v>10</v>
      </c>
      <c r="F9" s="19">
        <v>1</v>
      </c>
      <c r="G9" s="19">
        <v>6</v>
      </c>
      <c r="H9" s="19">
        <v>15</v>
      </c>
      <c r="I9" s="19">
        <v>29</v>
      </c>
      <c r="J9" s="19">
        <v>58</v>
      </c>
      <c r="K9" s="19">
        <v>304</v>
      </c>
      <c r="L9" s="19">
        <v>433</v>
      </c>
      <c r="M9" s="19">
        <v>326</v>
      </c>
      <c r="N9" s="19">
        <v>363</v>
      </c>
      <c r="O9" s="19">
        <v>336</v>
      </c>
      <c r="P9" s="19">
        <v>333</v>
      </c>
      <c r="Q9" s="19">
        <v>348</v>
      </c>
      <c r="R9" s="19">
        <v>368</v>
      </c>
      <c r="S9" s="19">
        <v>413</v>
      </c>
      <c r="T9" s="19">
        <v>490</v>
      </c>
      <c r="U9" s="19">
        <v>544</v>
      </c>
      <c r="V9" s="19">
        <v>479</v>
      </c>
      <c r="W9" s="19">
        <v>327</v>
      </c>
      <c r="X9" s="19">
        <v>211</v>
      </c>
      <c r="Y9" s="19">
        <v>108</v>
      </c>
      <c r="Z9" s="19">
        <v>66</v>
      </c>
      <c r="AA9" s="19">
        <v>40</v>
      </c>
      <c r="AB9" s="20">
        <v>5626</v>
      </c>
    </row>
    <row r="10" spans="1:29" x14ac:dyDescent="0.25">
      <c r="A10" s="90"/>
      <c r="B10" s="32">
        <v>46106</v>
      </c>
      <c r="C10" s="22">
        <v>4</v>
      </c>
      <c r="D10" s="12">
        <v>12</v>
      </c>
      <c r="E10" s="5">
        <v>5</v>
      </c>
      <c r="F10" s="5">
        <v>7</v>
      </c>
      <c r="G10" s="5">
        <v>4</v>
      </c>
      <c r="H10" s="5">
        <v>16</v>
      </c>
      <c r="I10" s="5">
        <v>28</v>
      </c>
      <c r="J10" s="5">
        <v>74</v>
      </c>
      <c r="K10" s="5">
        <v>294</v>
      </c>
      <c r="L10" s="5">
        <v>375</v>
      </c>
      <c r="M10" s="5">
        <v>306</v>
      </c>
      <c r="N10" s="5">
        <v>368</v>
      </c>
      <c r="O10" s="5">
        <v>359</v>
      </c>
      <c r="P10" s="5">
        <v>377</v>
      </c>
      <c r="Q10" s="5">
        <v>333</v>
      </c>
      <c r="R10" s="5">
        <v>420</v>
      </c>
      <c r="S10" s="5">
        <v>429</v>
      </c>
      <c r="T10" s="5">
        <v>474</v>
      </c>
      <c r="U10" s="5">
        <v>528</v>
      </c>
      <c r="V10" s="5">
        <v>430</v>
      </c>
      <c r="W10" s="5">
        <v>286</v>
      </c>
      <c r="X10" s="5">
        <v>194</v>
      </c>
      <c r="Y10" s="5">
        <v>73</v>
      </c>
      <c r="Z10" s="5">
        <v>78</v>
      </c>
      <c r="AA10" s="5">
        <v>27</v>
      </c>
      <c r="AB10" s="13">
        <v>5497</v>
      </c>
    </row>
    <row r="11" spans="1:29" x14ac:dyDescent="0.25">
      <c r="A11" s="90"/>
      <c r="B11" s="32">
        <v>46107</v>
      </c>
      <c r="C11" s="22">
        <v>5</v>
      </c>
      <c r="D11" s="12">
        <v>10</v>
      </c>
      <c r="E11" s="5">
        <v>5</v>
      </c>
      <c r="F11" s="5">
        <v>5</v>
      </c>
      <c r="G11" s="5">
        <v>8</v>
      </c>
      <c r="H11" s="5">
        <v>17</v>
      </c>
      <c r="I11" s="5">
        <v>28</v>
      </c>
      <c r="J11" s="5">
        <v>71</v>
      </c>
      <c r="K11" s="5">
        <v>300</v>
      </c>
      <c r="L11" s="5">
        <v>428</v>
      </c>
      <c r="M11" s="5">
        <v>368</v>
      </c>
      <c r="N11" s="5">
        <v>326</v>
      </c>
      <c r="O11" s="5">
        <v>343</v>
      </c>
      <c r="P11" s="5">
        <v>304</v>
      </c>
      <c r="Q11" s="5">
        <v>377</v>
      </c>
      <c r="R11" s="5">
        <v>391</v>
      </c>
      <c r="S11" s="5">
        <v>363</v>
      </c>
      <c r="T11" s="5">
        <v>510</v>
      </c>
      <c r="U11" s="5">
        <v>499</v>
      </c>
      <c r="V11" s="5">
        <v>464</v>
      </c>
      <c r="W11" s="5">
        <v>334</v>
      </c>
      <c r="X11" s="5">
        <v>185</v>
      </c>
      <c r="Y11" s="5">
        <v>129</v>
      </c>
      <c r="Z11" s="5">
        <v>76</v>
      </c>
      <c r="AA11" s="5">
        <v>44</v>
      </c>
      <c r="AB11" s="13">
        <v>5585</v>
      </c>
    </row>
    <row r="12" spans="1:29" x14ac:dyDescent="0.25">
      <c r="A12" s="90"/>
      <c r="B12" s="32">
        <v>46108</v>
      </c>
      <c r="C12" s="22">
        <v>6</v>
      </c>
      <c r="D12" s="12">
        <v>32</v>
      </c>
      <c r="E12" s="5">
        <v>25</v>
      </c>
      <c r="F12" s="5">
        <v>8</v>
      </c>
      <c r="G12" s="5">
        <v>7</v>
      </c>
      <c r="H12" s="5">
        <v>16</v>
      </c>
      <c r="I12" s="5">
        <v>28</v>
      </c>
      <c r="J12" s="5">
        <v>64</v>
      </c>
      <c r="K12" s="5">
        <v>308</v>
      </c>
      <c r="L12" s="5">
        <v>467</v>
      </c>
      <c r="M12" s="5">
        <v>368</v>
      </c>
      <c r="N12" s="5">
        <v>344</v>
      </c>
      <c r="O12" s="5">
        <v>372</v>
      </c>
      <c r="P12" s="5">
        <v>374</v>
      </c>
      <c r="Q12" s="5">
        <v>380</v>
      </c>
      <c r="R12" s="5">
        <v>439</v>
      </c>
      <c r="S12" s="5">
        <v>419</v>
      </c>
      <c r="T12" s="5">
        <v>463</v>
      </c>
      <c r="U12" s="5">
        <v>544</v>
      </c>
      <c r="V12" s="5">
        <v>485</v>
      </c>
      <c r="W12" s="5">
        <v>427</v>
      </c>
      <c r="X12" s="5">
        <v>261</v>
      </c>
      <c r="Y12" s="5">
        <v>161</v>
      </c>
      <c r="Z12" s="5">
        <v>153</v>
      </c>
      <c r="AA12" s="5">
        <v>115</v>
      </c>
      <c r="AB12" s="13">
        <v>6260</v>
      </c>
    </row>
    <row r="13" spans="1:29" x14ac:dyDescent="0.25">
      <c r="A13" s="90"/>
      <c r="B13" s="32">
        <v>46109</v>
      </c>
      <c r="C13" s="22">
        <v>7</v>
      </c>
      <c r="D13" s="12">
        <v>48</v>
      </c>
      <c r="E13" s="5">
        <v>36</v>
      </c>
      <c r="F13" s="5">
        <v>17</v>
      </c>
      <c r="G13" s="5">
        <v>11</v>
      </c>
      <c r="H13" s="5">
        <v>16</v>
      </c>
      <c r="I13" s="5">
        <v>28</v>
      </c>
      <c r="J13" s="5">
        <v>39</v>
      </c>
      <c r="K13" s="5">
        <v>79</v>
      </c>
      <c r="L13" s="5">
        <v>186</v>
      </c>
      <c r="M13" s="5">
        <v>297</v>
      </c>
      <c r="N13" s="5">
        <v>405</v>
      </c>
      <c r="O13" s="5">
        <v>377</v>
      </c>
      <c r="P13" s="5">
        <v>335</v>
      </c>
      <c r="Q13" s="5">
        <v>319</v>
      </c>
      <c r="R13" s="5">
        <v>373</v>
      </c>
      <c r="S13" s="5">
        <v>406</v>
      </c>
      <c r="T13" s="5">
        <v>474</v>
      </c>
      <c r="U13" s="5">
        <v>477</v>
      </c>
      <c r="V13" s="5">
        <v>438</v>
      </c>
      <c r="W13" s="5">
        <v>413</v>
      </c>
      <c r="X13" s="5">
        <v>213</v>
      </c>
      <c r="Y13" s="5">
        <v>118</v>
      </c>
      <c r="Z13" s="5">
        <v>129</v>
      </c>
      <c r="AA13" s="5">
        <v>127</v>
      </c>
      <c r="AB13" s="13">
        <v>5361</v>
      </c>
    </row>
    <row r="14" spans="1:29" x14ac:dyDescent="0.25">
      <c r="A14" s="90"/>
      <c r="B14" s="32">
        <v>46110</v>
      </c>
      <c r="C14" s="22">
        <v>1</v>
      </c>
      <c r="D14" s="12">
        <v>96</v>
      </c>
      <c r="E14" s="5">
        <v>42</v>
      </c>
      <c r="F14" s="5">
        <v>0</v>
      </c>
      <c r="G14" s="5">
        <v>34</v>
      </c>
      <c r="H14" s="5">
        <v>16</v>
      </c>
      <c r="I14" s="5">
        <v>11</v>
      </c>
      <c r="J14" s="5">
        <v>18</v>
      </c>
      <c r="K14" s="5">
        <v>29</v>
      </c>
      <c r="L14" s="5">
        <v>59</v>
      </c>
      <c r="M14" s="5">
        <v>125</v>
      </c>
      <c r="N14" s="5">
        <v>194</v>
      </c>
      <c r="O14" s="5">
        <v>260</v>
      </c>
      <c r="P14" s="5">
        <v>261</v>
      </c>
      <c r="Q14" s="5">
        <v>171</v>
      </c>
      <c r="R14" s="5">
        <v>198</v>
      </c>
      <c r="S14" s="5">
        <v>277</v>
      </c>
      <c r="T14" s="5">
        <v>292</v>
      </c>
      <c r="U14" s="5">
        <v>373</v>
      </c>
      <c r="V14" s="5">
        <v>363</v>
      </c>
      <c r="W14" s="5">
        <v>315</v>
      </c>
      <c r="X14" s="5">
        <v>211</v>
      </c>
      <c r="Y14" s="5">
        <v>112</v>
      </c>
      <c r="Z14" s="5">
        <v>87</v>
      </c>
      <c r="AA14" s="5">
        <v>35</v>
      </c>
      <c r="AB14" s="13">
        <v>3579</v>
      </c>
    </row>
    <row r="15" spans="1:29" x14ac:dyDescent="0.25">
      <c r="A15" s="90"/>
      <c r="B15" s="32">
        <v>46111</v>
      </c>
      <c r="C15" s="22">
        <v>2</v>
      </c>
      <c r="D15" s="12">
        <v>24</v>
      </c>
      <c r="E15" s="5">
        <v>15</v>
      </c>
      <c r="F15" s="5">
        <v>5</v>
      </c>
      <c r="G15" s="5">
        <v>3</v>
      </c>
      <c r="H15" s="5">
        <v>14</v>
      </c>
      <c r="I15" s="5">
        <v>20</v>
      </c>
      <c r="J15" s="5">
        <v>68</v>
      </c>
      <c r="K15" s="5">
        <v>301</v>
      </c>
      <c r="L15" s="5">
        <v>380</v>
      </c>
      <c r="M15" s="5">
        <v>325</v>
      </c>
      <c r="N15" s="5">
        <v>302</v>
      </c>
      <c r="O15" s="5">
        <v>308</v>
      </c>
      <c r="P15" s="5">
        <v>303</v>
      </c>
      <c r="Q15" s="5">
        <v>343</v>
      </c>
      <c r="R15" s="5">
        <v>367</v>
      </c>
      <c r="S15" s="5">
        <v>374</v>
      </c>
      <c r="T15" s="5">
        <v>476</v>
      </c>
      <c r="U15" s="5">
        <v>509</v>
      </c>
      <c r="V15" s="5">
        <v>428</v>
      </c>
      <c r="W15" s="5">
        <v>352</v>
      </c>
      <c r="X15" s="5">
        <v>204</v>
      </c>
      <c r="Y15" s="5">
        <v>126</v>
      </c>
      <c r="Z15" s="5">
        <v>83</v>
      </c>
      <c r="AA15" s="5">
        <v>24</v>
      </c>
      <c r="AB15" s="13">
        <v>5354</v>
      </c>
    </row>
    <row r="16" spans="1:29" x14ac:dyDescent="0.25">
      <c r="A16" s="90"/>
      <c r="B16" s="33" t="s">
        <v>33</v>
      </c>
      <c r="C16" s="22"/>
      <c r="D16" s="14">
        <v>19.2</v>
      </c>
      <c r="E16" s="6">
        <v>12</v>
      </c>
      <c r="F16" s="6">
        <v>5.2</v>
      </c>
      <c r="G16" s="6">
        <v>5.6</v>
      </c>
      <c r="H16" s="6">
        <v>15.6</v>
      </c>
      <c r="I16" s="6">
        <v>26.6</v>
      </c>
      <c r="J16" s="6">
        <v>67</v>
      </c>
      <c r="K16" s="6">
        <v>301.39999999999998</v>
      </c>
      <c r="L16" s="6">
        <v>416.6</v>
      </c>
      <c r="M16" s="6">
        <v>338.6</v>
      </c>
      <c r="N16" s="6">
        <v>340.6</v>
      </c>
      <c r="O16" s="6">
        <v>343.6</v>
      </c>
      <c r="P16" s="6">
        <v>338.2</v>
      </c>
      <c r="Q16" s="6">
        <v>356.2</v>
      </c>
      <c r="R16" s="6">
        <v>397</v>
      </c>
      <c r="S16" s="6">
        <v>399.6</v>
      </c>
      <c r="T16" s="6">
        <v>482.6</v>
      </c>
      <c r="U16" s="6">
        <v>524.79999999999995</v>
      </c>
      <c r="V16" s="6">
        <v>457.2</v>
      </c>
      <c r="W16" s="6">
        <v>345.2</v>
      </c>
      <c r="X16" s="6">
        <v>211</v>
      </c>
      <c r="Y16" s="6">
        <v>119.4</v>
      </c>
      <c r="Z16" s="6">
        <v>91.2</v>
      </c>
      <c r="AA16" s="6">
        <v>50</v>
      </c>
      <c r="AB16" s="13">
        <v>5664.4</v>
      </c>
      <c r="AC16" s="7"/>
    </row>
    <row r="17" spans="1:28" x14ac:dyDescent="0.25">
      <c r="A17" s="91"/>
      <c r="B17" s="34" t="s">
        <v>34</v>
      </c>
      <c r="C17" s="23"/>
      <c r="D17" s="15">
        <v>34.285714285714285</v>
      </c>
      <c r="E17" s="16">
        <v>19.714285714285715</v>
      </c>
      <c r="F17" s="16">
        <v>6.1428571428571432</v>
      </c>
      <c r="G17" s="16">
        <v>10.428571428571429</v>
      </c>
      <c r="H17" s="16">
        <v>15.714285714285714</v>
      </c>
      <c r="I17" s="16">
        <v>24.571428571428573</v>
      </c>
      <c r="J17" s="16">
        <v>56</v>
      </c>
      <c r="K17" s="16">
        <v>230.71428571428572</v>
      </c>
      <c r="L17" s="16">
        <v>332.57142857142856</v>
      </c>
      <c r="M17" s="16">
        <v>302.14285714285717</v>
      </c>
      <c r="N17" s="16">
        <v>328.85714285714283</v>
      </c>
      <c r="O17" s="16">
        <v>336.42857142857144</v>
      </c>
      <c r="P17" s="16">
        <v>326.71428571428572</v>
      </c>
      <c r="Q17" s="16">
        <v>324.42857142857144</v>
      </c>
      <c r="R17" s="16">
        <v>365.14285714285717</v>
      </c>
      <c r="S17" s="16">
        <v>383</v>
      </c>
      <c r="T17" s="16">
        <v>454.14285714285717</v>
      </c>
      <c r="U17" s="16">
        <v>496.28571428571428</v>
      </c>
      <c r="V17" s="16">
        <v>441</v>
      </c>
      <c r="W17" s="16">
        <v>350.57142857142856</v>
      </c>
      <c r="X17" s="16">
        <v>211.28571428571428</v>
      </c>
      <c r="Y17" s="16">
        <v>118.14285714285714</v>
      </c>
      <c r="Z17" s="16">
        <v>96</v>
      </c>
      <c r="AA17" s="16">
        <v>58.857142857142854</v>
      </c>
      <c r="AB17" s="17">
        <v>5323.1428571428569</v>
      </c>
    </row>
    <row r="18" spans="1:28" x14ac:dyDescent="0.25"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x14ac:dyDescent="0.25">
      <c r="A19" s="89"/>
      <c r="B19" s="31">
        <v>46105</v>
      </c>
      <c r="C19" s="21">
        <v>3</v>
      </c>
      <c r="D19" s="18">
        <v>0</v>
      </c>
      <c r="E19" s="19">
        <v>0</v>
      </c>
      <c r="F19" s="19">
        <v>1</v>
      </c>
      <c r="G19" s="19">
        <v>0</v>
      </c>
      <c r="H19" s="19">
        <v>1</v>
      </c>
      <c r="I19" s="19">
        <v>0</v>
      </c>
      <c r="J19" s="19">
        <v>6</v>
      </c>
      <c r="K19" s="19">
        <v>8</v>
      </c>
      <c r="L19" s="19">
        <v>8</v>
      </c>
      <c r="M19" s="19">
        <v>7</v>
      </c>
      <c r="N19" s="19">
        <v>3</v>
      </c>
      <c r="O19" s="19">
        <v>5</v>
      </c>
      <c r="P19" s="19">
        <v>7</v>
      </c>
      <c r="Q19" s="19">
        <v>5</v>
      </c>
      <c r="R19" s="19">
        <v>8</v>
      </c>
      <c r="S19" s="19">
        <v>7</v>
      </c>
      <c r="T19" s="19">
        <v>7</v>
      </c>
      <c r="U19" s="19">
        <v>4</v>
      </c>
      <c r="V19" s="19">
        <v>6</v>
      </c>
      <c r="W19" s="19">
        <v>5</v>
      </c>
      <c r="X19" s="19">
        <v>5</v>
      </c>
      <c r="Y19" s="19">
        <v>1</v>
      </c>
      <c r="Z19" s="19">
        <v>1</v>
      </c>
      <c r="AA19" s="19">
        <v>0</v>
      </c>
      <c r="AB19" s="20">
        <v>95</v>
      </c>
    </row>
    <row r="20" spans="1:28" x14ac:dyDescent="0.25">
      <c r="A20" s="90"/>
      <c r="B20" s="32">
        <v>46106</v>
      </c>
      <c r="C20" s="22">
        <v>4</v>
      </c>
      <c r="D20" s="12">
        <v>0</v>
      </c>
      <c r="E20" s="5">
        <v>0</v>
      </c>
      <c r="F20" s="5">
        <v>2</v>
      </c>
      <c r="G20" s="5">
        <v>0</v>
      </c>
      <c r="H20" s="5">
        <v>1</v>
      </c>
      <c r="I20" s="5">
        <v>0</v>
      </c>
      <c r="J20" s="5">
        <v>4</v>
      </c>
      <c r="K20" s="5">
        <v>7</v>
      </c>
      <c r="L20" s="5">
        <v>5</v>
      </c>
      <c r="M20" s="5">
        <v>7</v>
      </c>
      <c r="N20" s="5">
        <v>3</v>
      </c>
      <c r="O20" s="5">
        <v>6</v>
      </c>
      <c r="P20" s="5">
        <v>6</v>
      </c>
      <c r="Q20" s="5">
        <v>7</v>
      </c>
      <c r="R20" s="5">
        <v>6</v>
      </c>
      <c r="S20" s="5">
        <v>6</v>
      </c>
      <c r="T20" s="5">
        <v>6</v>
      </c>
      <c r="U20" s="5">
        <v>4</v>
      </c>
      <c r="V20" s="5">
        <v>6</v>
      </c>
      <c r="W20" s="5">
        <v>4</v>
      </c>
      <c r="X20" s="5">
        <v>5</v>
      </c>
      <c r="Y20" s="5">
        <v>1</v>
      </c>
      <c r="Z20" s="5">
        <v>0</v>
      </c>
      <c r="AA20" s="5">
        <v>1</v>
      </c>
      <c r="AB20" s="13">
        <v>87</v>
      </c>
    </row>
    <row r="21" spans="1:28" x14ac:dyDescent="0.25">
      <c r="A21" s="90"/>
      <c r="B21" s="32">
        <v>46107</v>
      </c>
      <c r="C21" s="22">
        <v>5</v>
      </c>
      <c r="D21" s="12">
        <v>0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6</v>
      </c>
      <c r="K21" s="5">
        <v>6</v>
      </c>
      <c r="L21" s="5">
        <v>11</v>
      </c>
      <c r="M21" s="5">
        <v>8</v>
      </c>
      <c r="N21" s="5">
        <v>5</v>
      </c>
      <c r="O21" s="5">
        <v>4</v>
      </c>
      <c r="P21" s="5">
        <v>4</v>
      </c>
      <c r="Q21" s="5">
        <v>6</v>
      </c>
      <c r="R21" s="5">
        <v>5</v>
      </c>
      <c r="S21" s="5">
        <v>6</v>
      </c>
      <c r="T21" s="5">
        <v>6</v>
      </c>
      <c r="U21" s="5">
        <v>7</v>
      </c>
      <c r="V21" s="5">
        <v>4</v>
      </c>
      <c r="W21" s="5">
        <v>5</v>
      </c>
      <c r="X21" s="5">
        <v>6</v>
      </c>
      <c r="Y21" s="5">
        <v>0</v>
      </c>
      <c r="Z21" s="5">
        <v>0</v>
      </c>
      <c r="AA21" s="5">
        <v>0</v>
      </c>
      <c r="AB21" s="13">
        <v>90</v>
      </c>
    </row>
    <row r="22" spans="1:28" x14ac:dyDescent="0.25">
      <c r="A22" s="90"/>
      <c r="B22" s="32">
        <v>46108</v>
      </c>
      <c r="C22" s="22">
        <v>6</v>
      </c>
      <c r="D22" s="12">
        <v>0</v>
      </c>
      <c r="E22" s="5">
        <v>0</v>
      </c>
      <c r="F22" s="5">
        <v>0</v>
      </c>
      <c r="G22" s="5">
        <v>0</v>
      </c>
      <c r="H22" s="5">
        <v>1</v>
      </c>
      <c r="I22" s="5">
        <v>1</v>
      </c>
      <c r="J22" s="5">
        <v>6</v>
      </c>
      <c r="K22" s="5">
        <v>5</v>
      </c>
      <c r="L22" s="5">
        <v>6</v>
      </c>
      <c r="M22" s="5">
        <v>7</v>
      </c>
      <c r="N22" s="5">
        <v>4</v>
      </c>
      <c r="O22" s="5">
        <v>5</v>
      </c>
      <c r="P22" s="5">
        <v>5</v>
      </c>
      <c r="Q22" s="5">
        <v>5</v>
      </c>
      <c r="R22" s="5">
        <v>3</v>
      </c>
      <c r="S22" s="5">
        <v>5</v>
      </c>
      <c r="T22" s="5">
        <v>5</v>
      </c>
      <c r="U22" s="5">
        <v>4</v>
      </c>
      <c r="V22" s="5">
        <v>5</v>
      </c>
      <c r="W22" s="5">
        <v>5</v>
      </c>
      <c r="X22" s="5">
        <v>4</v>
      </c>
      <c r="Y22" s="5">
        <v>1</v>
      </c>
      <c r="Z22" s="5">
        <v>0</v>
      </c>
      <c r="AA22" s="5">
        <v>0</v>
      </c>
      <c r="AB22" s="13">
        <v>77</v>
      </c>
    </row>
    <row r="23" spans="1:28" x14ac:dyDescent="0.25">
      <c r="A23" s="90"/>
      <c r="B23" s="32">
        <v>46109</v>
      </c>
      <c r="C23" s="22">
        <v>7</v>
      </c>
      <c r="D23" s="12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3</v>
      </c>
      <c r="K23" s="5">
        <v>4</v>
      </c>
      <c r="L23" s="5">
        <v>4</v>
      </c>
      <c r="M23" s="5">
        <v>5</v>
      </c>
      <c r="N23" s="5">
        <v>3</v>
      </c>
      <c r="O23" s="5">
        <v>4</v>
      </c>
      <c r="P23" s="5">
        <v>3</v>
      </c>
      <c r="Q23" s="5">
        <v>4</v>
      </c>
      <c r="R23" s="5">
        <v>4</v>
      </c>
      <c r="S23" s="5">
        <v>4</v>
      </c>
      <c r="T23" s="5">
        <v>3</v>
      </c>
      <c r="U23" s="5">
        <v>3</v>
      </c>
      <c r="V23" s="5">
        <v>3</v>
      </c>
      <c r="W23" s="5">
        <v>6</v>
      </c>
      <c r="X23" s="5">
        <v>3</v>
      </c>
      <c r="Y23" s="5">
        <v>1</v>
      </c>
      <c r="Z23" s="5">
        <v>0</v>
      </c>
      <c r="AA23" s="5">
        <v>0</v>
      </c>
      <c r="AB23" s="13">
        <v>57</v>
      </c>
    </row>
    <row r="24" spans="1:28" x14ac:dyDescent="0.25">
      <c r="A24" s="90"/>
      <c r="B24" s="32">
        <v>46110</v>
      </c>
      <c r="C24" s="22">
        <v>1</v>
      </c>
      <c r="D24" s="12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1</v>
      </c>
      <c r="N24" s="5">
        <v>2</v>
      </c>
      <c r="O24" s="5">
        <v>1</v>
      </c>
      <c r="P24" s="5">
        <v>1</v>
      </c>
      <c r="Q24" s="5">
        <v>2</v>
      </c>
      <c r="R24" s="5">
        <v>1</v>
      </c>
      <c r="S24" s="5">
        <v>1</v>
      </c>
      <c r="T24" s="5">
        <v>1</v>
      </c>
      <c r="U24" s="5">
        <v>3</v>
      </c>
      <c r="V24" s="5">
        <v>1</v>
      </c>
      <c r="W24" s="5">
        <v>2</v>
      </c>
      <c r="X24" s="5">
        <v>0</v>
      </c>
      <c r="Y24" s="5">
        <v>1</v>
      </c>
      <c r="Z24" s="5">
        <v>0</v>
      </c>
      <c r="AA24" s="5">
        <v>0</v>
      </c>
      <c r="AB24" s="13">
        <v>17</v>
      </c>
    </row>
    <row r="25" spans="1:28" x14ac:dyDescent="0.25">
      <c r="A25" s="90"/>
      <c r="B25" s="32">
        <v>46111</v>
      </c>
      <c r="C25" s="22">
        <v>2</v>
      </c>
      <c r="D25" s="12">
        <v>0</v>
      </c>
      <c r="E25" s="5">
        <v>0</v>
      </c>
      <c r="F25" s="5">
        <v>0</v>
      </c>
      <c r="G25" s="5">
        <v>0</v>
      </c>
      <c r="H25" s="5">
        <v>1</v>
      </c>
      <c r="I25" s="5">
        <v>0</v>
      </c>
      <c r="J25" s="5">
        <v>4</v>
      </c>
      <c r="K25" s="5">
        <v>5</v>
      </c>
      <c r="L25" s="5">
        <v>9</v>
      </c>
      <c r="M25" s="5">
        <v>7</v>
      </c>
      <c r="N25" s="5">
        <v>6</v>
      </c>
      <c r="O25" s="5">
        <v>5</v>
      </c>
      <c r="P25" s="5">
        <v>4</v>
      </c>
      <c r="Q25" s="5">
        <v>5</v>
      </c>
      <c r="R25" s="5">
        <v>4</v>
      </c>
      <c r="S25" s="5">
        <v>5</v>
      </c>
      <c r="T25" s="5">
        <v>5</v>
      </c>
      <c r="U25" s="5">
        <v>5</v>
      </c>
      <c r="V25" s="5">
        <v>5</v>
      </c>
      <c r="W25" s="5">
        <v>5</v>
      </c>
      <c r="X25" s="5">
        <v>4</v>
      </c>
      <c r="Y25" s="5">
        <v>2</v>
      </c>
      <c r="Z25" s="5">
        <v>0</v>
      </c>
      <c r="AA25" s="5">
        <v>1</v>
      </c>
      <c r="AB25" s="13">
        <v>82</v>
      </c>
    </row>
    <row r="26" spans="1:28" x14ac:dyDescent="0.25">
      <c r="A26" s="90"/>
      <c r="B26" s="33" t="s">
        <v>33</v>
      </c>
      <c r="C26" s="22"/>
      <c r="D26" s="14">
        <v>0</v>
      </c>
      <c r="E26" s="6">
        <v>0.2</v>
      </c>
      <c r="F26" s="6">
        <v>0.6</v>
      </c>
      <c r="G26" s="6">
        <v>0</v>
      </c>
      <c r="H26" s="6">
        <v>0.8</v>
      </c>
      <c r="I26" s="6">
        <v>0.2</v>
      </c>
      <c r="J26" s="6">
        <v>5.2</v>
      </c>
      <c r="K26" s="6">
        <v>6.2</v>
      </c>
      <c r="L26" s="6">
        <v>7.8</v>
      </c>
      <c r="M26" s="6">
        <v>7.2</v>
      </c>
      <c r="N26" s="6">
        <v>4.2</v>
      </c>
      <c r="O26" s="6">
        <v>5</v>
      </c>
      <c r="P26" s="6">
        <v>5.2</v>
      </c>
      <c r="Q26" s="6">
        <v>5.6</v>
      </c>
      <c r="R26" s="6">
        <v>5.2</v>
      </c>
      <c r="S26" s="6">
        <v>5.8</v>
      </c>
      <c r="T26" s="6">
        <v>5.8</v>
      </c>
      <c r="U26" s="6">
        <v>4.8</v>
      </c>
      <c r="V26" s="6">
        <v>5.2</v>
      </c>
      <c r="W26" s="6">
        <v>4.8</v>
      </c>
      <c r="X26" s="6">
        <v>4.8</v>
      </c>
      <c r="Y26" s="6">
        <v>1</v>
      </c>
      <c r="Z26" s="6">
        <v>0.2</v>
      </c>
      <c r="AA26" s="6">
        <v>0.4</v>
      </c>
      <c r="AB26" s="13">
        <v>86.2</v>
      </c>
    </row>
    <row r="27" spans="1:28" x14ac:dyDescent="0.25">
      <c r="A27" s="91"/>
      <c r="B27" s="34" t="s">
        <v>34</v>
      </c>
      <c r="C27" s="23"/>
      <c r="D27" s="15">
        <v>0</v>
      </c>
      <c r="E27" s="16">
        <v>0.14285714285714285</v>
      </c>
      <c r="F27" s="16">
        <v>0.42857142857142855</v>
      </c>
      <c r="G27" s="16">
        <v>0</v>
      </c>
      <c r="H27" s="16">
        <v>0.5714285714285714</v>
      </c>
      <c r="I27" s="16">
        <v>0.14285714285714285</v>
      </c>
      <c r="J27" s="16">
        <v>4.1428571428571432</v>
      </c>
      <c r="K27" s="16">
        <v>5</v>
      </c>
      <c r="L27" s="16">
        <v>6.1428571428571432</v>
      </c>
      <c r="M27" s="16">
        <v>6</v>
      </c>
      <c r="N27" s="16">
        <v>3.7142857142857144</v>
      </c>
      <c r="O27" s="16">
        <v>4.2857142857142856</v>
      </c>
      <c r="P27" s="16">
        <v>4.2857142857142856</v>
      </c>
      <c r="Q27" s="16">
        <v>4.8571428571428568</v>
      </c>
      <c r="R27" s="16">
        <v>4.4285714285714288</v>
      </c>
      <c r="S27" s="16">
        <v>4.8571428571428568</v>
      </c>
      <c r="T27" s="16">
        <v>4.7142857142857144</v>
      </c>
      <c r="U27" s="16">
        <v>4.2857142857142856</v>
      </c>
      <c r="V27" s="16">
        <v>4.2857142857142856</v>
      </c>
      <c r="W27" s="16">
        <v>4.5714285714285712</v>
      </c>
      <c r="X27" s="16">
        <v>3.8571428571428572</v>
      </c>
      <c r="Y27" s="16">
        <v>1</v>
      </c>
      <c r="Z27" s="16">
        <v>0.14285714285714285</v>
      </c>
      <c r="AA27" s="16">
        <v>0.2857142857142857</v>
      </c>
      <c r="AB27" s="17">
        <v>72.142857142857139</v>
      </c>
    </row>
    <row r="28" spans="1:28" x14ac:dyDescent="0.25"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x14ac:dyDescent="0.25">
      <c r="A29" s="92" t="s">
        <v>44</v>
      </c>
      <c r="B29" s="31">
        <v>46105</v>
      </c>
      <c r="C29" s="21">
        <v>3</v>
      </c>
      <c r="D29" s="18">
        <v>18</v>
      </c>
      <c r="E29" s="19">
        <v>10</v>
      </c>
      <c r="F29" s="19">
        <v>2</v>
      </c>
      <c r="G29" s="19">
        <v>6</v>
      </c>
      <c r="H29" s="19">
        <v>16</v>
      </c>
      <c r="I29" s="19">
        <v>29</v>
      </c>
      <c r="J29" s="19">
        <v>64</v>
      </c>
      <c r="K29" s="19">
        <v>312</v>
      </c>
      <c r="L29" s="19">
        <v>441</v>
      </c>
      <c r="M29" s="19">
        <v>333</v>
      </c>
      <c r="N29" s="19">
        <v>366</v>
      </c>
      <c r="O29" s="19">
        <v>341</v>
      </c>
      <c r="P29" s="19">
        <v>340</v>
      </c>
      <c r="Q29" s="19">
        <v>353</v>
      </c>
      <c r="R29" s="19">
        <v>376</v>
      </c>
      <c r="S29" s="19">
        <v>420</v>
      </c>
      <c r="T29" s="19">
        <v>497</v>
      </c>
      <c r="U29" s="19">
        <v>548</v>
      </c>
      <c r="V29" s="19">
        <v>485</v>
      </c>
      <c r="W29" s="19">
        <v>332</v>
      </c>
      <c r="X29" s="19">
        <v>216</v>
      </c>
      <c r="Y29" s="19">
        <v>109</v>
      </c>
      <c r="Z29" s="19">
        <v>67</v>
      </c>
      <c r="AA29" s="19">
        <v>40</v>
      </c>
      <c r="AB29" s="20">
        <v>5721</v>
      </c>
    </row>
    <row r="30" spans="1:28" x14ac:dyDescent="0.25">
      <c r="A30" s="93"/>
      <c r="B30" s="32">
        <v>46106</v>
      </c>
      <c r="C30" s="22">
        <v>4</v>
      </c>
      <c r="D30" s="12">
        <v>12</v>
      </c>
      <c r="E30" s="5">
        <v>5</v>
      </c>
      <c r="F30" s="5">
        <v>9</v>
      </c>
      <c r="G30" s="5">
        <v>4</v>
      </c>
      <c r="H30" s="5">
        <v>17</v>
      </c>
      <c r="I30" s="5">
        <v>28</v>
      </c>
      <c r="J30" s="5">
        <v>78</v>
      </c>
      <c r="K30" s="5">
        <v>301</v>
      </c>
      <c r="L30" s="5">
        <v>380</v>
      </c>
      <c r="M30" s="5">
        <v>313</v>
      </c>
      <c r="N30" s="5">
        <v>371</v>
      </c>
      <c r="O30" s="5">
        <v>365</v>
      </c>
      <c r="P30" s="5">
        <v>383</v>
      </c>
      <c r="Q30" s="5">
        <v>340</v>
      </c>
      <c r="R30" s="5">
        <v>426</v>
      </c>
      <c r="S30" s="5">
        <v>435</v>
      </c>
      <c r="T30" s="5">
        <v>480</v>
      </c>
      <c r="U30" s="5">
        <v>532</v>
      </c>
      <c r="V30" s="5">
        <v>436</v>
      </c>
      <c r="W30" s="5">
        <v>290</v>
      </c>
      <c r="X30" s="5">
        <v>199</v>
      </c>
      <c r="Y30" s="5">
        <v>74</v>
      </c>
      <c r="Z30" s="5">
        <v>78</v>
      </c>
      <c r="AA30" s="5">
        <v>28</v>
      </c>
      <c r="AB30" s="13">
        <v>5584</v>
      </c>
    </row>
    <row r="31" spans="1:28" x14ac:dyDescent="0.25">
      <c r="A31" s="93"/>
      <c r="B31" s="32">
        <v>46107</v>
      </c>
      <c r="C31" s="22">
        <v>5</v>
      </c>
      <c r="D31" s="12">
        <v>10</v>
      </c>
      <c r="E31" s="5">
        <v>6</v>
      </c>
      <c r="F31" s="5">
        <v>5</v>
      </c>
      <c r="G31" s="5">
        <v>8</v>
      </c>
      <c r="H31" s="5">
        <v>17</v>
      </c>
      <c r="I31" s="5">
        <v>28</v>
      </c>
      <c r="J31" s="5">
        <v>77</v>
      </c>
      <c r="K31" s="5">
        <v>306</v>
      </c>
      <c r="L31" s="5">
        <v>439</v>
      </c>
      <c r="M31" s="5">
        <v>376</v>
      </c>
      <c r="N31" s="5">
        <v>331</v>
      </c>
      <c r="O31" s="5">
        <v>347</v>
      </c>
      <c r="P31" s="5">
        <v>308</v>
      </c>
      <c r="Q31" s="5">
        <v>383</v>
      </c>
      <c r="R31" s="5">
        <v>396</v>
      </c>
      <c r="S31" s="5">
        <v>369</v>
      </c>
      <c r="T31" s="5">
        <v>516</v>
      </c>
      <c r="U31" s="5">
        <v>506</v>
      </c>
      <c r="V31" s="5">
        <v>468</v>
      </c>
      <c r="W31" s="5">
        <v>339</v>
      </c>
      <c r="X31" s="5">
        <v>191</v>
      </c>
      <c r="Y31" s="5">
        <v>129</v>
      </c>
      <c r="Z31" s="5">
        <v>76</v>
      </c>
      <c r="AA31" s="5">
        <v>44</v>
      </c>
      <c r="AB31" s="13">
        <v>5675</v>
      </c>
    </row>
    <row r="32" spans="1:28" x14ac:dyDescent="0.25">
      <c r="A32" s="93"/>
      <c r="B32" s="32">
        <v>46108</v>
      </c>
      <c r="C32" s="22">
        <v>6</v>
      </c>
      <c r="D32" s="12">
        <v>32</v>
      </c>
      <c r="E32" s="5">
        <v>25</v>
      </c>
      <c r="F32" s="5">
        <v>8</v>
      </c>
      <c r="G32" s="5">
        <v>7</v>
      </c>
      <c r="H32" s="5">
        <v>17</v>
      </c>
      <c r="I32" s="5">
        <v>29</v>
      </c>
      <c r="J32" s="5">
        <v>70</v>
      </c>
      <c r="K32" s="5">
        <v>313</v>
      </c>
      <c r="L32" s="5">
        <v>473</v>
      </c>
      <c r="M32" s="5">
        <v>375</v>
      </c>
      <c r="N32" s="5">
        <v>348</v>
      </c>
      <c r="O32" s="5">
        <v>377</v>
      </c>
      <c r="P32" s="5">
        <v>379</v>
      </c>
      <c r="Q32" s="5">
        <v>385</v>
      </c>
      <c r="R32" s="5">
        <v>442</v>
      </c>
      <c r="S32" s="5">
        <v>424</v>
      </c>
      <c r="T32" s="5">
        <v>468</v>
      </c>
      <c r="U32" s="5">
        <v>548</v>
      </c>
      <c r="V32" s="5">
        <v>490</v>
      </c>
      <c r="W32" s="5">
        <v>432</v>
      </c>
      <c r="X32" s="5">
        <v>265</v>
      </c>
      <c r="Y32" s="5">
        <v>162</v>
      </c>
      <c r="Z32" s="5">
        <v>153</v>
      </c>
      <c r="AA32" s="5">
        <v>115</v>
      </c>
      <c r="AB32" s="13">
        <v>6337</v>
      </c>
    </row>
    <row r="33" spans="1:28" x14ac:dyDescent="0.25">
      <c r="A33" s="93"/>
      <c r="B33" s="32">
        <v>46109</v>
      </c>
      <c r="C33" s="22">
        <v>7</v>
      </c>
      <c r="D33" s="12">
        <v>48</v>
      </c>
      <c r="E33" s="5">
        <v>36</v>
      </c>
      <c r="F33" s="5">
        <v>17</v>
      </c>
      <c r="G33" s="5">
        <v>11</v>
      </c>
      <c r="H33" s="5">
        <v>16</v>
      </c>
      <c r="I33" s="5">
        <v>28</v>
      </c>
      <c r="J33" s="5">
        <v>42</v>
      </c>
      <c r="K33" s="5">
        <v>83</v>
      </c>
      <c r="L33" s="5">
        <v>190</v>
      </c>
      <c r="M33" s="5">
        <v>302</v>
      </c>
      <c r="N33" s="5">
        <v>408</v>
      </c>
      <c r="O33" s="5">
        <v>381</v>
      </c>
      <c r="P33" s="5">
        <v>338</v>
      </c>
      <c r="Q33" s="5">
        <v>323</v>
      </c>
      <c r="R33" s="5">
        <v>377</v>
      </c>
      <c r="S33" s="5">
        <v>410</v>
      </c>
      <c r="T33" s="5">
        <v>477</v>
      </c>
      <c r="U33" s="5">
        <v>480</v>
      </c>
      <c r="V33" s="5">
        <v>441</v>
      </c>
      <c r="W33" s="5">
        <v>419</v>
      </c>
      <c r="X33" s="5">
        <v>216</v>
      </c>
      <c r="Y33" s="5">
        <v>119</v>
      </c>
      <c r="Z33" s="5">
        <v>129</v>
      </c>
      <c r="AA33" s="5">
        <v>127</v>
      </c>
      <c r="AB33" s="13">
        <v>5418</v>
      </c>
    </row>
    <row r="34" spans="1:28" x14ac:dyDescent="0.25">
      <c r="A34" s="93"/>
      <c r="B34" s="32">
        <v>46110</v>
      </c>
      <c r="C34" s="22">
        <v>1</v>
      </c>
      <c r="D34" s="12">
        <v>96</v>
      </c>
      <c r="E34" s="5">
        <v>42</v>
      </c>
      <c r="F34" s="5">
        <v>0</v>
      </c>
      <c r="G34" s="5">
        <v>34</v>
      </c>
      <c r="H34" s="5">
        <v>16</v>
      </c>
      <c r="I34" s="5">
        <v>11</v>
      </c>
      <c r="J34" s="5">
        <v>18</v>
      </c>
      <c r="K34" s="5">
        <v>29</v>
      </c>
      <c r="L34" s="5">
        <v>59</v>
      </c>
      <c r="M34" s="5">
        <v>126</v>
      </c>
      <c r="N34" s="5">
        <v>196</v>
      </c>
      <c r="O34" s="5">
        <v>261</v>
      </c>
      <c r="P34" s="5">
        <v>262</v>
      </c>
      <c r="Q34" s="5">
        <v>173</v>
      </c>
      <c r="R34" s="5">
        <v>199</v>
      </c>
      <c r="S34" s="5">
        <v>278</v>
      </c>
      <c r="T34" s="5">
        <v>293</v>
      </c>
      <c r="U34" s="5">
        <v>376</v>
      </c>
      <c r="V34" s="5">
        <v>364</v>
      </c>
      <c r="W34" s="5">
        <v>317</v>
      </c>
      <c r="X34" s="5">
        <v>211</v>
      </c>
      <c r="Y34" s="5">
        <v>113</v>
      </c>
      <c r="Z34" s="5">
        <v>87</v>
      </c>
      <c r="AA34" s="5">
        <v>35</v>
      </c>
      <c r="AB34" s="13">
        <v>3596</v>
      </c>
    </row>
    <row r="35" spans="1:28" x14ac:dyDescent="0.25">
      <c r="A35" s="93"/>
      <c r="B35" s="32">
        <v>46111</v>
      </c>
      <c r="C35" s="22">
        <v>2</v>
      </c>
      <c r="D35" s="12">
        <v>24</v>
      </c>
      <c r="E35" s="5">
        <v>15</v>
      </c>
      <c r="F35" s="5">
        <v>5</v>
      </c>
      <c r="G35" s="5">
        <v>3</v>
      </c>
      <c r="H35" s="5">
        <v>15</v>
      </c>
      <c r="I35" s="5">
        <v>20</v>
      </c>
      <c r="J35" s="5">
        <v>72</v>
      </c>
      <c r="K35" s="5">
        <v>306</v>
      </c>
      <c r="L35" s="5">
        <v>389</v>
      </c>
      <c r="M35" s="5">
        <v>332</v>
      </c>
      <c r="N35" s="5">
        <v>308</v>
      </c>
      <c r="O35" s="5">
        <v>313</v>
      </c>
      <c r="P35" s="5">
        <v>307</v>
      </c>
      <c r="Q35" s="5">
        <v>348</v>
      </c>
      <c r="R35" s="5">
        <v>371</v>
      </c>
      <c r="S35" s="5">
        <v>379</v>
      </c>
      <c r="T35" s="5">
        <v>481</v>
      </c>
      <c r="U35" s="5">
        <v>514</v>
      </c>
      <c r="V35" s="5">
        <v>433</v>
      </c>
      <c r="W35" s="5">
        <v>357</v>
      </c>
      <c r="X35" s="5">
        <v>208</v>
      </c>
      <c r="Y35" s="5">
        <v>128</v>
      </c>
      <c r="Z35" s="5">
        <v>83</v>
      </c>
      <c r="AA35" s="5">
        <v>25</v>
      </c>
      <c r="AB35" s="13">
        <v>5436</v>
      </c>
    </row>
    <row r="36" spans="1:28" x14ac:dyDescent="0.25">
      <c r="A36" s="93"/>
      <c r="B36" s="33" t="s">
        <v>33</v>
      </c>
      <c r="C36" s="22"/>
      <c r="D36" s="14">
        <v>19.2</v>
      </c>
      <c r="E36" s="6">
        <v>12.2</v>
      </c>
      <c r="F36" s="6">
        <v>5.8</v>
      </c>
      <c r="G36" s="6">
        <v>5.6</v>
      </c>
      <c r="H36" s="6">
        <v>16.399999999999999</v>
      </c>
      <c r="I36" s="6">
        <v>26.8</v>
      </c>
      <c r="J36" s="6">
        <v>72.2</v>
      </c>
      <c r="K36" s="6">
        <v>307.60000000000002</v>
      </c>
      <c r="L36" s="6">
        <v>424.4</v>
      </c>
      <c r="M36" s="6">
        <v>345.8</v>
      </c>
      <c r="N36" s="6">
        <v>344.8</v>
      </c>
      <c r="O36" s="6">
        <v>348.6</v>
      </c>
      <c r="P36" s="6">
        <v>343.4</v>
      </c>
      <c r="Q36" s="6">
        <v>361.8</v>
      </c>
      <c r="R36" s="6">
        <v>402.2</v>
      </c>
      <c r="S36" s="6">
        <v>405.4</v>
      </c>
      <c r="T36" s="6">
        <v>488.4</v>
      </c>
      <c r="U36" s="6">
        <v>529.6</v>
      </c>
      <c r="V36" s="6">
        <v>462.4</v>
      </c>
      <c r="W36" s="6">
        <v>350</v>
      </c>
      <c r="X36" s="6">
        <v>215.8</v>
      </c>
      <c r="Y36" s="6">
        <v>120.4</v>
      </c>
      <c r="Z36" s="6">
        <v>91.4</v>
      </c>
      <c r="AA36" s="6">
        <v>50.4</v>
      </c>
      <c r="AB36" s="13">
        <v>5750.6</v>
      </c>
    </row>
    <row r="37" spans="1:28" x14ac:dyDescent="0.25">
      <c r="A37" s="94"/>
      <c r="B37" s="34" t="s">
        <v>34</v>
      </c>
      <c r="C37" s="23"/>
      <c r="D37" s="15">
        <v>34.285714285714285</v>
      </c>
      <c r="E37" s="16">
        <v>19.857142857142858</v>
      </c>
      <c r="F37" s="16">
        <v>6.5714285714285712</v>
      </c>
      <c r="G37" s="16">
        <v>10.428571428571429</v>
      </c>
      <c r="H37" s="16">
        <v>16.285714285714285</v>
      </c>
      <c r="I37" s="16">
        <v>24.714285714285715</v>
      </c>
      <c r="J37" s="16">
        <v>60.142857142857146</v>
      </c>
      <c r="K37" s="16">
        <v>235.71428571428572</v>
      </c>
      <c r="L37" s="16">
        <v>338.71428571428572</v>
      </c>
      <c r="M37" s="16">
        <v>308.14285714285717</v>
      </c>
      <c r="N37" s="16">
        <v>332.57142857142856</v>
      </c>
      <c r="O37" s="16">
        <v>340.71428571428572</v>
      </c>
      <c r="P37" s="16">
        <v>331</v>
      </c>
      <c r="Q37" s="16">
        <v>329.28571428571428</v>
      </c>
      <c r="R37" s="16">
        <v>369.57142857142856</v>
      </c>
      <c r="S37" s="16">
        <v>387.85714285714283</v>
      </c>
      <c r="T37" s="16">
        <v>458.85714285714283</v>
      </c>
      <c r="U37" s="16">
        <v>500.57142857142856</v>
      </c>
      <c r="V37" s="16">
        <v>445.28571428571428</v>
      </c>
      <c r="W37" s="16">
        <v>355.14285714285717</v>
      </c>
      <c r="X37" s="16">
        <v>215.14285714285714</v>
      </c>
      <c r="Y37" s="16">
        <v>119.14285714285714</v>
      </c>
      <c r="Z37" s="16">
        <v>96.142857142857139</v>
      </c>
      <c r="AA37" s="16">
        <v>59.142857142857146</v>
      </c>
      <c r="AB37" s="17">
        <v>5395.2857142857147</v>
      </c>
    </row>
    <row r="38" spans="1:28" x14ac:dyDescent="0.25">
      <c r="A38" s="24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x14ac:dyDescent="0.25">
      <c r="A39" s="24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x14ac:dyDescent="0.25">
      <c r="A40" s="24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x14ac:dyDescent="0.25">
      <c r="A41" s="24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x14ac:dyDescent="0.25">
      <c r="A42" s="2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x14ac:dyDescent="0.25">
      <c r="A43" s="24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x14ac:dyDescent="0.25">
      <c r="A44" s="24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x14ac:dyDescent="0.25">
      <c r="A45" s="24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x14ac:dyDescent="0.25">
      <c r="A46" s="2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x14ac:dyDescent="0.25">
      <c r="A47" s="24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ht="27.75" customHeight="1" x14ac:dyDescent="0.25">
      <c r="A48" s="24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x14ac:dyDescent="0.25">
      <c r="A49" s="24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x14ac:dyDescent="0.25">
      <c r="A50" s="24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x14ac:dyDescent="0.25">
      <c r="A51" s="24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x14ac:dyDescent="0.25">
      <c r="A52" s="24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x14ac:dyDescent="0.25">
      <c r="A53" s="24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x14ac:dyDescent="0.25">
      <c r="D54" s="83" t="s">
        <v>35</v>
      </c>
      <c r="E54" s="84"/>
      <c r="F54" s="85"/>
      <c r="H54" s="83" t="s">
        <v>36</v>
      </c>
      <c r="I54" s="84"/>
      <c r="J54" s="85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2.75" customHeight="1" x14ac:dyDescent="0.25">
      <c r="D55" s="77">
        <v>5750.6</v>
      </c>
      <c r="E55" s="78"/>
      <c r="F55" s="79"/>
      <c r="H55" s="77">
        <v>5395.2857142857147</v>
      </c>
      <c r="I55" s="78"/>
      <c r="J55" s="79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2.75" customHeight="1" x14ac:dyDescent="0.25">
      <c r="D56" s="86"/>
      <c r="E56" s="87"/>
      <c r="F56" s="88"/>
      <c r="H56" s="86"/>
      <c r="I56" s="87"/>
      <c r="J56" s="88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x14ac:dyDescent="0.25">
      <c r="A57" s="8"/>
      <c r="E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x14ac:dyDescent="0.25">
      <c r="D58" s="83" t="s">
        <v>37</v>
      </c>
      <c r="E58" s="84"/>
      <c r="F58" s="85"/>
      <c r="H58" s="83" t="s">
        <v>38</v>
      </c>
      <c r="I58" s="84"/>
      <c r="J58" s="85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2.75" customHeight="1" x14ac:dyDescent="0.25">
      <c r="D59" s="77">
        <v>86.2</v>
      </c>
      <c r="E59" s="78"/>
      <c r="F59" s="79"/>
      <c r="H59" s="77">
        <v>72.142857142857139</v>
      </c>
      <c r="I59" s="78"/>
      <c r="J59" s="79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2.75" customHeight="1" x14ac:dyDescent="0.25">
      <c r="D60" s="77"/>
      <c r="E60" s="78"/>
      <c r="F60" s="79"/>
      <c r="H60" s="77"/>
      <c r="I60" s="78"/>
      <c r="J60" s="79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x14ac:dyDescent="0.25">
      <c r="D61" s="80">
        <v>1.4989740201022502E-2</v>
      </c>
      <c r="E61" s="81"/>
      <c r="F61" s="82"/>
      <c r="H61" s="80">
        <v>1.3371461858236025E-2</v>
      </c>
      <c r="I61" s="81"/>
      <c r="J61" s="8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x14ac:dyDescent="0.25">
      <c r="B62" s="8"/>
      <c r="C62" s="8"/>
      <c r="D62" s="8"/>
      <c r="E62" s="8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4" spans="1:28" x14ac:dyDescent="0.25">
      <c r="A64" s="60" t="s">
        <v>39</v>
      </c>
      <c r="B64" s="60"/>
      <c r="C64" s="60"/>
      <c r="D64" s="60"/>
      <c r="E64" s="60"/>
      <c r="F64" s="60"/>
      <c r="G64" s="60"/>
      <c r="H64" s="60" t="s">
        <v>40</v>
      </c>
      <c r="I64" s="60"/>
      <c r="J64" s="60"/>
      <c r="K64" s="60"/>
      <c r="L64" s="60"/>
      <c r="M64" s="60"/>
      <c r="N64" s="60"/>
      <c r="O64" s="60"/>
      <c r="P64" s="60"/>
    </row>
    <row r="65" spans="1:28" x14ac:dyDescent="0.25">
      <c r="A65" s="60" t="s">
        <v>41</v>
      </c>
      <c r="B65" s="60"/>
      <c r="C65" s="60"/>
      <c r="D65" s="60"/>
      <c r="E65" s="60"/>
      <c r="F65" s="60"/>
      <c r="G65" s="60"/>
      <c r="H65" s="60" t="s">
        <v>42</v>
      </c>
      <c r="I65" s="60"/>
      <c r="J65" s="60"/>
      <c r="K65" s="60"/>
      <c r="L65" s="60"/>
      <c r="M65" s="60"/>
      <c r="N65" s="60"/>
      <c r="O65" s="60"/>
      <c r="P65" s="60"/>
    </row>
    <row r="67" spans="1:28" x14ac:dyDescent="0.25">
      <c r="A67" s="41" t="s">
        <v>53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</row>
    <row r="68" spans="1:28" x14ac:dyDescent="0.25">
      <c r="A68" s="61"/>
      <c r="B68" s="61"/>
      <c r="C68" s="61"/>
      <c r="D68" s="61"/>
      <c r="E68" s="61"/>
      <c r="F68" s="62" t="s">
        <v>48</v>
      </c>
      <c r="G68" s="63"/>
      <c r="H68" s="63"/>
      <c r="I68" s="63"/>
      <c r="J68" s="63"/>
      <c r="K68" s="64"/>
      <c r="L68" s="65" t="s">
        <v>0</v>
      </c>
      <c r="M68" s="66"/>
      <c r="N68" s="67" t="s">
        <v>1</v>
      </c>
      <c r="O68" s="66"/>
      <c r="P68" s="68" t="s">
        <v>2</v>
      </c>
      <c r="Q68" s="69"/>
      <c r="R68" s="70" t="s">
        <v>50</v>
      </c>
      <c r="S68" s="71"/>
      <c r="T68" s="71"/>
      <c r="U68" s="71"/>
      <c r="V68" s="71"/>
      <c r="W68" s="71"/>
      <c r="X68" s="71"/>
      <c r="Y68" s="71"/>
      <c r="Z68" s="72"/>
      <c r="AA68" s="73" t="s">
        <v>43</v>
      </c>
      <c r="AB68" s="74"/>
    </row>
    <row r="69" spans="1:28" ht="12.75" customHeight="1" x14ac:dyDescent="0.25">
      <c r="A69" s="61"/>
      <c r="B69" s="61"/>
      <c r="C69" s="61"/>
      <c r="D69" s="61"/>
      <c r="E69" s="61"/>
      <c r="F69" s="42" t="s">
        <v>46</v>
      </c>
      <c r="G69" s="43"/>
      <c r="H69" s="43"/>
      <c r="I69" s="43"/>
      <c r="J69" s="43"/>
      <c r="K69" s="44"/>
      <c r="L69" s="45" t="s">
        <v>49</v>
      </c>
      <c r="M69" s="46"/>
      <c r="N69" s="49">
        <v>2</v>
      </c>
      <c r="O69" s="46"/>
      <c r="P69" s="51" t="s">
        <v>4</v>
      </c>
      <c r="Q69" s="52"/>
      <c r="R69" s="53" t="s">
        <v>51</v>
      </c>
      <c r="S69" s="53"/>
      <c r="T69" s="53"/>
      <c r="U69" s="53"/>
      <c r="V69" s="53"/>
      <c r="W69" s="53"/>
      <c r="X69" s="53"/>
      <c r="Y69" s="53"/>
      <c r="Z69" s="54"/>
      <c r="AA69" s="75"/>
      <c r="AB69" s="76"/>
    </row>
    <row r="70" spans="1:28" ht="12.75" customHeight="1" x14ac:dyDescent="0.25">
      <c r="A70" s="61"/>
      <c r="B70" s="61"/>
      <c r="C70" s="61"/>
      <c r="D70" s="61"/>
      <c r="E70" s="61"/>
      <c r="F70" s="55" t="s">
        <v>5</v>
      </c>
      <c r="G70" s="56"/>
      <c r="H70" s="56"/>
      <c r="I70" s="56"/>
      <c r="J70" s="56"/>
      <c r="K70" s="57"/>
      <c r="L70" s="47"/>
      <c r="M70" s="48"/>
      <c r="N70" s="50"/>
      <c r="O70" s="48"/>
      <c r="P70" s="58" t="s">
        <v>6</v>
      </c>
      <c r="Q70" s="59"/>
      <c r="R70" s="56" t="s">
        <v>52</v>
      </c>
      <c r="S70" s="56"/>
      <c r="T70" s="56"/>
      <c r="U70" s="56"/>
      <c r="V70" s="56"/>
      <c r="W70" s="56"/>
      <c r="X70" s="56"/>
      <c r="Y70" s="56"/>
      <c r="Z70" s="57"/>
      <c r="AA70" s="47"/>
      <c r="AB70" s="48"/>
    </row>
    <row r="71" spans="1:28" x14ac:dyDescent="0.25">
      <c r="H71" s="9"/>
      <c r="N71" s="2"/>
      <c r="O71" s="3"/>
      <c r="P71" s="3"/>
      <c r="Q71" s="3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x14ac:dyDescent="0.25">
      <c r="AB72" s="10"/>
    </row>
    <row r="73" spans="1:28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x14ac:dyDescent="0.25">
      <c r="A75" s="2"/>
      <c r="B75" s="2"/>
      <c r="C75" s="2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spans="1:28" x14ac:dyDescent="0.25">
      <c r="A76" s="2"/>
      <c r="B76" s="2"/>
      <c r="C76" s="2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spans="1:28" x14ac:dyDescent="0.25">
      <c r="A77" s="2"/>
      <c r="B77" s="2"/>
      <c r="C77" s="2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spans="1:28" x14ac:dyDescent="0.25">
      <c r="A78" s="2"/>
      <c r="B78" s="2"/>
      <c r="C78" s="2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spans="1:28" x14ac:dyDescent="0.25">
      <c r="A79" s="2"/>
      <c r="B79" s="2"/>
      <c r="C79" s="2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spans="1:28" x14ac:dyDescent="0.25">
      <c r="A80" s="2"/>
      <c r="B80" s="2"/>
      <c r="C80" s="2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spans="1:28" x14ac:dyDescent="0.25">
      <c r="A81" s="2"/>
      <c r="B81" s="2"/>
      <c r="C81" s="2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spans="1:28" x14ac:dyDescent="0.25">
      <c r="A82" s="2"/>
      <c r="B82" s="2"/>
      <c r="C82" s="2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spans="1:28" x14ac:dyDescent="0.25">
      <c r="A83" s="2"/>
      <c r="B83" s="2"/>
      <c r="C83" s="2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spans="1:28" x14ac:dyDescent="0.25">
      <c r="A84" s="2"/>
      <c r="B84" s="2"/>
      <c r="C84" s="2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spans="1:28" x14ac:dyDescent="0.25">
      <c r="A85" s="2"/>
      <c r="B85" s="2"/>
      <c r="C85" s="2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spans="1:28" x14ac:dyDescent="0.25">
      <c r="A86" s="2"/>
      <c r="B86" s="2"/>
      <c r="C86" s="2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spans="1:28" x14ac:dyDescent="0.25">
      <c r="A87" s="2"/>
      <c r="B87" s="2"/>
      <c r="C87" s="2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spans="1:28" x14ac:dyDescent="0.25">
      <c r="A88" s="2"/>
      <c r="B88" s="2"/>
      <c r="C88" s="2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spans="1:28" x14ac:dyDescent="0.25">
      <c r="A89" s="2"/>
      <c r="B89" s="2"/>
      <c r="C89" s="2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spans="1:28" x14ac:dyDescent="0.25">
      <c r="A90" s="2"/>
      <c r="B90" s="2"/>
      <c r="C90" s="2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spans="1:28" x14ac:dyDescent="0.25">
      <c r="A91" s="2"/>
      <c r="B91" s="2"/>
      <c r="C91" s="2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spans="1:28" x14ac:dyDescent="0.25">
      <c r="A92" s="2"/>
      <c r="B92" s="2"/>
      <c r="C92" s="2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4" spans="1:28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Y95" s="2"/>
      <c r="Z95" s="2"/>
      <c r="AA95" s="2"/>
      <c r="AB95" s="2"/>
    </row>
    <row r="96" spans="1:28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Y96" s="2"/>
      <c r="Z96" s="2"/>
      <c r="AA96" s="2"/>
      <c r="AB96" s="2"/>
    </row>
    <row r="97" spans="1:28" x14ac:dyDescent="0.25">
      <c r="A97" s="2"/>
      <c r="B97" s="2"/>
      <c r="C97" s="2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spans="1:28" x14ac:dyDescent="0.25">
      <c r="A98" s="2"/>
      <c r="B98" s="2"/>
      <c r="C98" s="2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spans="1:28" x14ac:dyDescent="0.25">
      <c r="A99" s="2"/>
      <c r="B99" s="2"/>
      <c r="C99" s="2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spans="1:28" x14ac:dyDescent="0.25">
      <c r="A100" s="2"/>
      <c r="B100" s="2"/>
      <c r="C100" s="2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spans="1:28" x14ac:dyDescent="0.25">
      <c r="A101" s="2"/>
      <c r="B101" s="2"/>
      <c r="C101" s="2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spans="1:28" x14ac:dyDescent="0.25">
      <c r="A102" s="2"/>
      <c r="B102" s="2"/>
      <c r="C102" s="2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spans="1:28" x14ac:dyDescent="0.25">
      <c r="A103" s="2"/>
      <c r="B103" s="2"/>
      <c r="C103" s="2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spans="1:28" x14ac:dyDescent="0.25">
      <c r="A104" s="2"/>
      <c r="B104" s="2"/>
      <c r="C104" s="2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spans="1:28" x14ac:dyDescent="0.25">
      <c r="A105" s="2"/>
      <c r="B105" s="2"/>
      <c r="C105" s="2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spans="1:28" x14ac:dyDescent="0.25">
      <c r="A106" s="2"/>
      <c r="B106" s="2"/>
      <c r="C106" s="2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2"/>
      <c r="Y106" s="2"/>
      <c r="Z106" s="2"/>
      <c r="AA106" s="2"/>
      <c r="AB106" s="2"/>
    </row>
    <row r="107" spans="1:28" x14ac:dyDescent="0.25">
      <c r="A107" s="2"/>
      <c r="B107" s="2"/>
      <c r="C107" s="2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2"/>
      <c r="Y107" s="2"/>
      <c r="Z107" s="2"/>
      <c r="AA107" s="2"/>
      <c r="AB107" s="2"/>
    </row>
    <row r="108" spans="1:28" x14ac:dyDescent="0.25">
      <c r="A108" s="2"/>
      <c r="B108" s="2"/>
      <c r="C108" s="2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spans="1:28" x14ac:dyDescent="0.25">
      <c r="A109" s="2"/>
      <c r="B109" s="2"/>
      <c r="C109" s="2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spans="1:28" x14ac:dyDescent="0.25">
      <c r="A110" s="2"/>
      <c r="B110" s="2"/>
      <c r="C110" s="2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spans="1:28" x14ac:dyDescent="0.25">
      <c r="A111" s="2"/>
      <c r="B111" s="2"/>
      <c r="C111" s="2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spans="1:28" x14ac:dyDescent="0.25">
      <c r="A112" s="2"/>
      <c r="B112" s="2"/>
      <c r="C112" s="2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spans="1:28" x14ac:dyDescent="0.25">
      <c r="A113" s="2"/>
      <c r="B113" s="2"/>
      <c r="C113" s="2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spans="1:28" x14ac:dyDescent="0.25">
      <c r="A114" s="2"/>
      <c r="B114" s="2"/>
      <c r="C114" s="2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spans="1:28" x14ac:dyDescent="0.25">
      <c r="A115" s="2"/>
      <c r="B115" s="2"/>
      <c r="C115" s="2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spans="1:28" x14ac:dyDescent="0.25">
      <c r="A116" s="2"/>
      <c r="B116" s="8"/>
      <c r="C116" s="8"/>
      <c r="D116" s="8"/>
      <c r="E116" s="8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11"/>
      <c r="Y116" s="11"/>
      <c r="Z116" s="11"/>
      <c r="AA116" s="11"/>
      <c r="AB116" s="11"/>
    </row>
    <row r="117" spans="1:28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x14ac:dyDescent="0.25">
      <c r="X132" s="11"/>
      <c r="Y132" s="11"/>
      <c r="Z132" s="11"/>
      <c r="AA132" s="11"/>
      <c r="AB132" s="11"/>
    </row>
    <row r="133" spans="1:28" x14ac:dyDescent="0.25">
      <c r="A133" s="41" t="s">
        <v>53</v>
      </c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</row>
  </sheetData>
  <mergeCells count="52">
    <mergeCell ref="A29:A37"/>
    <mergeCell ref="AA1:AB3"/>
    <mergeCell ref="F2:K2"/>
    <mergeCell ref="L2:M3"/>
    <mergeCell ref="N2:O3"/>
    <mergeCell ref="P2:Q2"/>
    <mergeCell ref="R2:Z2"/>
    <mergeCell ref="F3:K3"/>
    <mergeCell ref="P3:Q3"/>
    <mergeCell ref="R3:Z3"/>
    <mergeCell ref="A1:E3"/>
    <mergeCell ref="F1:K1"/>
    <mergeCell ref="L1:M1"/>
    <mergeCell ref="N1:O1"/>
    <mergeCell ref="P1:Q1"/>
    <mergeCell ref="R1:Z1"/>
    <mergeCell ref="A6:B8"/>
    <mergeCell ref="D6:AB6"/>
    <mergeCell ref="AB7:AB8"/>
    <mergeCell ref="A9:A17"/>
    <mergeCell ref="A19:A27"/>
    <mergeCell ref="D54:F54"/>
    <mergeCell ref="H54:J54"/>
    <mergeCell ref="D55:F56"/>
    <mergeCell ref="H55:J56"/>
    <mergeCell ref="D58:F58"/>
    <mergeCell ref="H58:J58"/>
    <mergeCell ref="D59:F60"/>
    <mergeCell ref="H59:J60"/>
    <mergeCell ref="D61:F61"/>
    <mergeCell ref="H61:J61"/>
    <mergeCell ref="A64:G64"/>
    <mergeCell ref="H64:P64"/>
    <mergeCell ref="A65:G65"/>
    <mergeCell ref="H65:P65"/>
    <mergeCell ref="A67:AB67"/>
    <mergeCell ref="A68:E70"/>
    <mergeCell ref="F68:K68"/>
    <mergeCell ref="L68:M68"/>
    <mergeCell ref="N68:O68"/>
    <mergeCell ref="P68:Q68"/>
    <mergeCell ref="R68:Z68"/>
    <mergeCell ref="AA68:AB70"/>
    <mergeCell ref="A133:AB133"/>
    <mergeCell ref="F69:K69"/>
    <mergeCell ref="L69:M70"/>
    <mergeCell ref="N69:O70"/>
    <mergeCell ref="P69:Q69"/>
    <mergeCell ref="R69:Z69"/>
    <mergeCell ref="F70:K70"/>
    <mergeCell ref="P70:Q70"/>
    <mergeCell ref="R70:Z7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63" fitToHeight="2" orientation="landscape" r:id="rId1"/>
  <headerFooter alignWithMargins="0"/>
  <rowBreaks count="1" manualBreakCount="1">
    <brk id="67" max="27" man="1"/>
  </rowBreaks>
  <drawing r:id="rId2"/>
  <legacyDrawing r:id="rId3"/>
  <controls>
    <mc:AlternateContent xmlns:mc="http://schemas.openxmlformats.org/markup-compatibility/2006">
      <mc:Choice Requires="x14">
        <control shapeId="15361" r:id="rId4" name="Image1">
          <controlPr defaultSize="0" autoFill="0" autoLine="0" r:id="rId5">
            <anchor moveWithCells="1">
              <from>
                <xdr:col>0</xdr:col>
                <xdr:colOff>76200</xdr:colOff>
                <xdr:row>0</xdr:row>
                <xdr:rowOff>68580</xdr:rowOff>
              </from>
              <to>
                <xdr:col>3</xdr:col>
                <xdr:colOff>426720</xdr:colOff>
                <xdr:row>2</xdr:row>
                <xdr:rowOff>114300</xdr:rowOff>
              </to>
            </anchor>
          </controlPr>
        </control>
      </mc:Choice>
      <mc:Fallback>
        <control shapeId="15361" r:id="rId4" name="Image1"/>
      </mc:Fallback>
    </mc:AlternateContent>
    <mc:AlternateContent xmlns:mc="http://schemas.openxmlformats.org/markup-compatibility/2006">
      <mc:Choice Requires="x14">
        <control shapeId="15362" r:id="rId6" name="Image2">
          <controlPr defaultSize="0" autoFill="0" autoLine="0" r:id="rId7">
            <anchor moveWithCells="1">
              <from>
                <xdr:col>0</xdr:col>
                <xdr:colOff>106680</xdr:colOff>
                <xdr:row>67</xdr:row>
                <xdr:rowOff>76200</xdr:rowOff>
              </from>
              <to>
                <xdr:col>3</xdr:col>
                <xdr:colOff>449580</xdr:colOff>
                <xdr:row>69</xdr:row>
                <xdr:rowOff>121920</xdr:rowOff>
              </to>
            </anchor>
          </controlPr>
        </control>
      </mc:Choice>
      <mc:Fallback>
        <control shapeId="15362" r:id="rId6" name="Image2"/>
      </mc:Fallback>
    </mc:AlternateContent>
    <mc:AlternateContent xmlns:mc="http://schemas.openxmlformats.org/markup-compatibility/2006">
      <mc:Choice Requires="x14">
        <control shapeId="15363" r:id="rId8" name="Image3">
          <controlPr defaultSize="0" autoFill="0" autoLine="0" r:id="rId9">
            <anchor moveWithCells="1">
              <from>
                <xdr:col>0</xdr:col>
                <xdr:colOff>83820</xdr:colOff>
                <xdr:row>38</xdr:row>
                <xdr:rowOff>68580</xdr:rowOff>
              </from>
              <to>
                <xdr:col>6</xdr:col>
                <xdr:colOff>83820</xdr:colOff>
                <xdr:row>50</xdr:row>
                <xdr:rowOff>30480</xdr:rowOff>
              </to>
            </anchor>
          </controlPr>
        </control>
      </mc:Choice>
      <mc:Fallback>
        <control shapeId="15363" r:id="rId8" name="Image3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>
    <tabColor theme="6" tint="0.79998168889431442"/>
    <pageSetUpPr fitToPage="1"/>
  </sheetPr>
  <dimension ref="A1:AC133"/>
  <sheetViews>
    <sheetView showGridLines="0" showRowColHeaders="0" view="pageBreakPreview" topLeftCell="A105" zoomScaleNormal="100" zoomScaleSheetLayoutView="100" workbookViewId="0">
      <selection activeCell="L45" sqref="L45"/>
    </sheetView>
  </sheetViews>
  <sheetFormatPr baseColWidth="10" defaultColWidth="3.88671875" defaultRowHeight="13.2" x14ac:dyDescent="0.25"/>
  <cols>
    <col min="1" max="1" width="9.6640625" style="1" customWidth="1"/>
    <col min="2" max="2" width="22.44140625" style="1" customWidth="1"/>
    <col min="3" max="3" width="7.88671875" style="1" hidden="1" customWidth="1"/>
    <col min="4" max="28" width="7.6640625" style="1" customWidth="1"/>
    <col min="29" max="16384" width="3.88671875" style="1"/>
  </cols>
  <sheetData>
    <row r="1" spans="1:29" x14ac:dyDescent="0.25">
      <c r="A1" s="61" t="s">
        <v>45</v>
      </c>
      <c r="B1" s="95"/>
      <c r="C1" s="95"/>
      <c r="D1" s="95"/>
      <c r="E1" s="61"/>
      <c r="F1" s="62" t="s">
        <v>48</v>
      </c>
      <c r="G1" s="63"/>
      <c r="H1" s="63"/>
      <c r="I1" s="63"/>
      <c r="J1" s="63"/>
      <c r="K1" s="64"/>
      <c r="L1" s="65" t="s">
        <v>0</v>
      </c>
      <c r="M1" s="66"/>
      <c r="N1" s="67" t="s">
        <v>1</v>
      </c>
      <c r="O1" s="66"/>
      <c r="P1" s="68" t="s">
        <v>2</v>
      </c>
      <c r="Q1" s="69"/>
      <c r="R1" s="70" t="s">
        <v>50</v>
      </c>
      <c r="S1" s="71"/>
      <c r="T1" s="71"/>
      <c r="U1" s="71"/>
      <c r="V1" s="71"/>
      <c r="W1" s="71"/>
      <c r="X1" s="71"/>
      <c r="Y1" s="71"/>
      <c r="Z1" s="72"/>
      <c r="AA1" s="73" t="s">
        <v>3</v>
      </c>
      <c r="AB1" s="74"/>
    </row>
    <row r="2" spans="1:29" ht="12.75" customHeight="1" x14ac:dyDescent="0.25">
      <c r="A2" s="95"/>
      <c r="B2" s="95"/>
      <c r="C2" s="95"/>
      <c r="D2" s="95"/>
      <c r="E2" s="61"/>
      <c r="F2" s="42" t="s">
        <v>46</v>
      </c>
      <c r="G2" s="43"/>
      <c r="H2" s="43"/>
      <c r="I2" s="43"/>
      <c r="J2" s="43"/>
      <c r="K2" s="44"/>
      <c r="L2" s="45" t="s">
        <v>49</v>
      </c>
      <c r="M2" s="46"/>
      <c r="N2" s="49">
        <v>3</v>
      </c>
      <c r="O2" s="46"/>
      <c r="P2" s="51" t="s">
        <v>4</v>
      </c>
      <c r="Q2" s="52"/>
      <c r="R2" s="53" t="s">
        <v>47</v>
      </c>
      <c r="S2" s="53"/>
      <c r="T2" s="53"/>
      <c r="U2" s="53"/>
      <c r="V2" s="53"/>
      <c r="W2" s="53"/>
      <c r="X2" s="53"/>
      <c r="Y2" s="53"/>
      <c r="Z2" s="54"/>
      <c r="AA2" s="75"/>
      <c r="AB2" s="76"/>
    </row>
    <row r="3" spans="1:29" ht="12.75" customHeight="1" x14ac:dyDescent="0.25">
      <c r="A3" s="95"/>
      <c r="B3" s="95"/>
      <c r="C3" s="95"/>
      <c r="D3" s="95"/>
      <c r="E3" s="61"/>
      <c r="F3" s="55" t="s">
        <v>5</v>
      </c>
      <c r="G3" s="56"/>
      <c r="H3" s="56"/>
      <c r="I3" s="56"/>
      <c r="J3" s="56"/>
      <c r="K3" s="57"/>
      <c r="L3" s="47"/>
      <c r="M3" s="48"/>
      <c r="N3" s="50"/>
      <c r="O3" s="48"/>
      <c r="P3" s="58" t="s">
        <v>6</v>
      </c>
      <c r="Q3" s="59"/>
      <c r="R3" s="56" t="s">
        <v>52</v>
      </c>
      <c r="S3" s="56"/>
      <c r="T3" s="56"/>
      <c r="U3" s="56"/>
      <c r="V3" s="56"/>
      <c r="W3" s="56"/>
      <c r="X3" s="56"/>
      <c r="Y3" s="56"/>
      <c r="Z3" s="57"/>
      <c r="AA3" s="47"/>
      <c r="AB3" s="48"/>
    </row>
    <row r="4" spans="1:29" ht="12.75" customHeight="1" x14ac:dyDescent="0.25">
      <c r="A4" s="2"/>
      <c r="B4" s="2"/>
      <c r="C4" s="2"/>
      <c r="D4" s="2"/>
      <c r="E4" s="2"/>
      <c r="F4" s="3"/>
      <c r="G4" s="3"/>
      <c r="H4" s="3"/>
      <c r="I4" s="3"/>
      <c r="J4" s="3"/>
      <c r="K4" s="3"/>
      <c r="L4" s="4"/>
      <c r="M4" s="4"/>
      <c r="N4" s="4"/>
      <c r="O4" s="4"/>
      <c r="P4" s="3"/>
      <c r="Q4" s="2"/>
      <c r="R4" s="2"/>
      <c r="S4" s="2"/>
      <c r="T4" s="2"/>
      <c r="U4" s="2"/>
      <c r="V4" s="2"/>
      <c r="W4" s="2"/>
      <c r="X4" s="2"/>
      <c r="Y4" s="2"/>
      <c r="Z4" s="2"/>
      <c r="AA4" s="3"/>
      <c r="AB4" s="3"/>
    </row>
    <row r="5" spans="1:29" ht="12.75" customHeight="1" x14ac:dyDescent="0.25">
      <c r="A5" s="2"/>
      <c r="B5" s="2"/>
      <c r="C5" s="2"/>
      <c r="D5" s="2"/>
      <c r="E5" s="2"/>
      <c r="F5" s="3"/>
      <c r="G5" s="3"/>
      <c r="H5" s="3"/>
      <c r="I5" s="3"/>
      <c r="J5" s="3"/>
      <c r="K5" s="3"/>
      <c r="L5" s="4"/>
      <c r="M5" s="4"/>
      <c r="N5" s="4"/>
      <c r="O5" s="4"/>
      <c r="P5" s="3"/>
      <c r="Q5" s="2"/>
      <c r="R5" s="2"/>
      <c r="S5" s="2"/>
      <c r="T5" s="2"/>
      <c r="U5" s="2"/>
      <c r="V5" s="2"/>
      <c r="W5" s="2"/>
      <c r="X5" s="2"/>
      <c r="Y5" s="2"/>
      <c r="Z5" s="2"/>
      <c r="AA5" s="3"/>
      <c r="AB5" s="3"/>
    </row>
    <row r="6" spans="1:29" ht="12.75" customHeight="1" x14ac:dyDescent="0.25">
      <c r="A6" s="96"/>
      <c r="B6" s="96"/>
      <c r="C6" s="25"/>
      <c r="D6" s="60" t="s">
        <v>7</v>
      </c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</row>
    <row r="7" spans="1:29" ht="12.75" customHeight="1" x14ac:dyDescent="0.25">
      <c r="A7" s="96"/>
      <c r="B7" s="96"/>
      <c r="C7" s="25"/>
      <c r="D7" s="27" t="s">
        <v>8</v>
      </c>
      <c r="E7" s="28" t="s">
        <v>9</v>
      </c>
      <c r="F7" s="28" t="s">
        <v>10</v>
      </c>
      <c r="G7" s="28" t="s">
        <v>11</v>
      </c>
      <c r="H7" s="28" t="s">
        <v>12</v>
      </c>
      <c r="I7" s="28" t="s">
        <v>13</v>
      </c>
      <c r="J7" s="28" t="s">
        <v>14</v>
      </c>
      <c r="K7" s="28" t="s">
        <v>15</v>
      </c>
      <c r="L7" s="28" t="s">
        <v>16</v>
      </c>
      <c r="M7" s="28" t="s">
        <v>17</v>
      </c>
      <c r="N7" s="28" t="s">
        <v>18</v>
      </c>
      <c r="O7" s="28" t="s">
        <v>19</v>
      </c>
      <c r="P7" s="28" t="s">
        <v>20</v>
      </c>
      <c r="Q7" s="28" t="s">
        <v>21</v>
      </c>
      <c r="R7" s="28" t="s">
        <v>22</v>
      </c>
      <c r="S7" s="28" t="s">
        <v>23</v>
      </c>
      <c r="T7" s="28" t="s">
        <v>24</v>
      </c>
      <c r="U7" s="28" t="s">
        <v>25</v>
      </c>
      <c r="V7" s="28" t="s">
        <v>26</v>
      </c>
      <c r="W7" s="28" t="s">
        <v>27</v>
      </c>
      <c r="X7" s="28" t="s">
        <v>28</v>
      </c>
      <c r="Y7" s="28" t="s">
        <v>29</v>
      </c>
      <c r="Z7" s="28" t="s">
        <v>30</v>
      </c>
      <c r="AA7" s="28" t="s">
        <v>31</v>
      </c>
      <c r="AB7" s="39" t="s">
        <v>32</v>
      </c>
    </row>
    <row r="8" spans="1:29" ht="12.75" customHeight="1" x14ac:dyDescent="0.25">
      <c r="A8" s="97"/>
      <c r="B8" s="97"/>
      <c r="C8" s="26"/>
      <c r="D8" s="29" t="s">
        <v>9</v>
      </c>
      <c r="E8" s="30" t="s">
        <v>10</v>
      </c>
      <c r="F8" s="30" t="s">
        <v>11</v>
      </c>
      <c r="G8" s="30" t="s">
        <v>12</v>
      </c>
      <c r="H8" s="30" t="s">
        <v>13</v>
      </c>
      <c r="I8" s="30" t="s">
        <v>14</v>
      </c>
      <c r="J8" s="30" t="s">
        <v>15</v>
      </c>
      <c r="K8" s="30" t="s">
        <v>16</v>
      </c>
      <c r="L8" s="30" t="s">
        <v>17</v>
      </c>
      <c r="M8" s="30" t="s">
        <v>18</v>
      </c>
      <c r="N8" s="30" t="s">
        <v>19</v>
      </c>
      <c r="O8" s="30" t="s">
        <v>20</v>
      </c>
      <c r="P8" s="30" t="s">
        <v>21</v>
      </c>
      <c r="Q8" s="30" t="s">
        <v>22</v>
      </c>
      <c r="R8" s="30" t="s">
        <v>23</v>
      </c>
      <c r="S8" s="30" t="s">
        <v>24</v>
      </c>
      <c r="T8" s="30" t="s">
        <v>25</v>
      </c>
      <c r="U8" s="30" t="s">
        <v>26</v>
      </c>
      <c r="V8" s="30" t="s">
        <v>27</v>
      </c>
      <c r="W8" s="30" t="s">
        <v>28</v>
      </c>
      <c r="X8" s="30" t="s">
        <v>29</v>
      </c>
      <c r="Y8" s="30" t="s">
        <v>30</v>
      </c>
      <c r="Z8" s="30" t="s">
        <v>31</v>
      </c>
      <c r="AA8" s="30" t="s">
        <v>8</v>
      </c>
      <c r="AB8" s="40"/>
    </row>
    <row r="9" spans="1:29" x14ac:dyDescent="0.25">
      <c r="A9" s="89"/>
      <c r="B9" s="31">
        <v>46105</v>
      </c>
      <c r="C9" s="21">
        <v>3</v>
      </c>
      <c r="D9" s="18">
        <v>35</v>
      </c>
      <c r="E9" s="19">
        <v>17</v>
      </c>
      <c r="F9" s="19">
        <v>4</v>
      </c>
      <c r="G9" s="19">
        <v>11</v>
      </c>
      <c r="H9" s="19">
        <v>23</v>
      </c>
      <c r="I9" s="19">
        <v>50</v>
      </c>
      <c r="J9" s="19">
        <v>116</v>
      </c>
      <c r="K9" s="19">
        <v>528</v>
      </c>
      <c r="L9" s="19">
        <v>811</v>
      </c>
      <c r="M9" s="19">
        <v>638</v>
      </c>
      <c r="N9" s="19">
        <v>668</v>
      </c>
      <c r="O9" s="19">
        <v>661</v>
      </c>
      <c r="P9" s="19">
        <v>673</v>
      </c>
      <c r="Q9" s="19">
        <v>672</v>
      </c>
      <c r="R9" s="19">
        <v>707</v>
      </c>
      <c r="S9" s="19">
        <v>777</v>
      </c>
      <c r="T9" s="19">
        <v>904</v>
      </c>
      <c r="U9" s="19">
        <v>1110</v>
      </c>
      <c r="V9" s="19">
        <v>923</v>
      </c>
      <c r="W9" s="19">
        <v>581</v>
      </c>
      <c r="X9" s="19">
        <v>404</v>
      </c>
      <c r="Y9" s="19">
        <v>207</v>
      </c>
      <c r="Z9" s="19">
        <v>133</v>
      </c>
      <c r="AA9" s="19">
        <v>69</v>
      </c>
      <c r="AB9" s="20">
        <v>10722</v>
      </c>
    </row>
    <row r="10" spans="1:29" x14ac:dyDescent="0.25">
      <c r="A10" s="90"/>
      <c r="B10" s="32">
        <v>46106</v>
      </c>
      <c r="C10" s="22">
        <v>4</v>
      </c>
      <c r="D10" s="12">
        <v>30</v>
      </c>
      <c r="E10" s="5">
        <v>13</v>
      </c>
      <c r="F10" s="5">
        <v>10</v>
      </c>
      <c r="G10" s="5">
        <v>9</v>
      </c>
      <c r="H10" s="5">
        <v>25</v>
      </c>
      <c r="I10" s="5">
        <v>50</v>
      </c>
      <c r="J10" s="5">
        <v>128</v>
      </c>
      <c r="K10" s="5">
        <v>506</v>
      </c>
      <c r="L10" s="5">
        <v>647</v>
      </c>
      <c r="M10" s="5">
        <v>570</v>
      </c>
      <c r="N10" s="5">
        <v>700</v>
      </c>
      <c r="O10" s="5">
        <v>703</v>
      </c>
      <c r="P10" s="5">
        <v>796</v>
      </c>
      <c r="Q10" s="5">
        <v>651</v>
      </c>
      <c r="R10" s="5">
        <v>771</v>
      </c>
      <c r="S10" s="5">
        <v>798</v>
      </c>
      <c r="T10" s="5">
        <v>901</v>
      </c>
      <c r="U10" s="5">
        <v>954</v>
      </c>
      <c r="V10" s="5">
        <v>830</v>
      </c>
      <c r="W10" s="5">
        <v>522</v>
      </c>
      <c r="X10" s="5">
        <v>350</v>
      </c>
      <c r="Y10" s="5">
        <v>166</v>
      </c>
      <c r="Z10" s="5">
        <v>150</v>
      </c>
      <c r="AA10" s="5">
        <v>57</v>
      </c>
      <c r="AB10" s="13">
        <v>10337</v>
      </c>
    </row>
    <row r="11" spans="1:29" x14ac:dyDescent="0.25">
      <c r="A11" s="90"/>
      <c r="B11" s="32">
        <v>46107</v>
      </c>
      <c r="C11" s="22">
        <v>5</v>
      </c>
      <c r="D11" s="12">
        <v>29</v>
      </c>
      <c r="E11" s="5">
        <v>10</v>
      </c>
      <c r="F11" s="5">
        <v>11</v>
      </c>
      <c r="G11" s="5">
        <v>15</v>
      </c>
      <c r="H11" s="5">
        <v>27</v>
      </c>
      <c r="I11" s="5">
        <v>54</v>
      </c>
      <c r="J11" s="5">
        <v>122</v>
      </c>
      <c r="K11" s="5">
        <v>529</v>
      </c>
      <c r="L11" s="5">
        <v>760</v>
      </c>
      <c r="M11" s="5">
        <v>654</v>
      </c>
      <c r="N11" s="5">
        <v>636</v>
      </c>
      <c r="O11" s="5">
        <v>679</v>
      </c>
      <c r="P11" s="5">
        <v>685</v>
      </c>
      <c r="Q11" s="5">
        <v>678</v>
      </c>
      <c r="R11" s="5">
        <v>718</v>
      </c>
      <c r="S11" s="5">
        <v>738</v>
      </c>
      <c r="T11" s="5">
        <v>953</v>
      </c>
      <c r="U11" s="5">
        <v>1042</v>
      </c>
      <c r="V11" s="5">
        <v>858</v>
      </c>
      <c r="W11" s="5">
        <v>629</v>
      </c>
      <c r="X11" s="5">
        <v>360</v>
      </c>
      <c r="Y11" s="5">
        <v>242</v>
      </c>
      <c r="Z11" s="5">
        <v>146</v>
      </c>
      <c r="AA11" s="5">
        <v>98</v>
      </c>
      <c r="AB11" s="13">
        <v>10673</v>
      </c>
    </row>
    <row r="12" spans="1:29" x14ac:dyDescent="0.25">
      <c r="A12" s="90"/>
      <c r="B12" s="32">
        <v>46108</v>
      </c>
      <c r="C12" s="22">
        <v>6</v>
      </c>
      <c r="D12" s="12">
        <v>55</v>
      </c>
      <c r="E12" s="5">
        <v>43</v>
      </c>
      <c r="F12" s="5">
        <v>12</v>
      </c>
      <c r="G12" s="5">
        <v>14</v>
      </c>
      <c r="H12" s="5">
        <v>25</v>
      </c>
      <c r="I12" s="5">
        <v>56</v>
      </c>
      <c r="J12" s="5">
        <v>114</v>
      </c>
      <c r="K12" s="5">
        <v>528</v>
      </c>
      <c r="L12" s="5">
        <v>754</v>
      </c>
      <c r="M12" s="5">
        <v>666</v>
      </c>
      <c r="N12" s="5">
        <v>665</v>
      </c>
      <c r="O12" s="5">
        <v>691</v>
      </c>
      <c r="P12" s="5">
        <v>767</v>
      </c>
      <c r="Q12" s="5">
        <v>745</v>
      </c>
      <c r="R12" s="5">
        <v>833</v>
      </c>
      <c r="S12" s="5">
        <v>845</v>
      </c>
      <c r="T12" s="5">
        <v>909</v>
      </c>
      <c r="U12" s="5">
        <v>1115</v>
      </c>
      <c r="V12" s="5">
        <v>951</v>
      </c>
      <c r="W12" s="5">
        <v>778</v>
      </c>
      <c r="X12" s="5">
        <v>504</v>
      </c>
      <c r="Y12" s="5">
        <v>302</v>
      </c>
      <c r="Z12" s="5">
        <v>272</v>
      </c>
      <c r="AA12" s="5">
        <v>211</v>
      </c>
      <c r="AB12" s="13">
        <v>11855</v>
      </c>
    </row>
    <row r="13" spans="1:29" x14ac:dyDescent="0.25">
      <c r="A13" s="90"/>
      <c r="B13" s="32">
        <v>46109</v>
      </c>
      <c r="C13" s="22">
        <v>7</v>
      </c>
      <c r="D13" s="12">
        <v>96</v>
      </c>
      <c r="E13" s="5">
        <v>65</v>
      </c>
      <c r="F13" s="5">
        <v>43</v>
      </c>
      <c r="G13" s="5">
        <v>24</v>
      </c>
      <c r="H13" s="5">
        <v>27</v>
      </c>
      <c r="I13" s="5">
        <v>44</v>
      </c>
      <c r="J13" s="5">
        <v>56</v>
      </c>
      <c r="K13" s="5">
        <v>146</v>
      </c>
      <c r="L13" s="5">
        <v>314</v>
      </c>
      <c r="M13" s="5">
        <v>555</v>
      </c>
      <c r="N13" s="5">
        <v>791</v>
      </c>
      <c r="O13" s="5">
        <v>793</v>
      </c>
      <c r="P13" s="5">
        <v>668</v>
      </c>
      <c r="Q13" s="5">
        <v>618</v>
      </c>
      <c r="R13" s="5">
        <v>717</v>
      </c>
      <c r="S13" s="5">
        <v>799</v>
      </c>
      <c r="T13" s="5">
        <v>877</v>
      </c>
      <c r="U13" s="5">
        <v>911</v>
      </c>
      <c r="V13" s="5">
        <v>784</v>
      </c>
      <c r="W13" s="5">
        <v>682</v>
      </c>
      <c r="X13" s="5">
        <v>377</v>
      </c>
      <c r="Y13" s="5">
        <v>235</v>
      </c>
      <c r="Z13" s="5">
        <v>269</v>
      </c>
      <c r="AA13" s="5">
        <v>197</v>
      </c>
      <c r="AB13" s="13">
        <v>10088</v>
      </c>
    </row>
    <row r="14" spans="1:29" x14ac:dyDescent="0.25">
      <c r="A14" s="90"/>
      <c r="B14" s="32">
        <v>46110</v>
      </c>
      <c r="C14" s="22">
        <v>1</v>
      </c>
      <c r="D14" s="12">
        <v>161</v>
      </c>
      <c r="E14" s="5">
        <v>86</v>
      </c>
      <c r="F14" s="5">
        <v>0</v>
      </c>
      <c r="G14" s="5">
        <v>60</v>
      </c>
      <c r="H14" s="5">
        <v>32</v>
      </c>
      <c r="I14" s="5">
        <v>17</v>
      </c>
      <c r="J14" s="5">
        <v>50</v>
      </c>
      <c r="K14" s="5">
        <v>54</v>
      </c>
      <c r="L14" s="5">
        <v>112</v>
      </c>
      <c r="M14" s="5">
        <v>276</v>
      </c>
      <c r="N14" s="5">
        <v>404</v>
      </c>
      <c r="O14" s="5">
        <v>500</v>
      </c>
      <c r="P14" s="5">
        <v>528</v>
      </c>
      <c r="Q14" s="5">
        <v>395</v>
      </c>
      <c r="R14" s="5">
        <v>414</v>
      </c>
      <c r="S14" s="5">
        <v>542</v>
      </c>
      <c r="T14" s="5">
        <v>540</v>
      </c>
      <c r="U14" s="5">
        <v>620</v>
      </c>
      <c r="V14" s="5">
        <v>618</v>
      </c>
      <c r="W14" s="5">
        <v>480</v>
      </c>
      <c r="X14" s="5">
        <v>357</v>
      </c>
      <c r="Y14" s="5">
        <v>185</v>
      </c>
      <c r="Z14" s="5">
        <v>146</v>
      </c>
      <c r="AA14" s="5">
        <v>66</v>
      </c>
      <c r="AB14" s="13">
        <v>6643</v>
      </c>
    </row>
    <row r="15" spans="1:29" x14ac:dyDescent="0.25">
      <c r="A15" s="90"/>
      <c r="B15" s="32">
        <v>46111</v>
      </c>
      <c r="C15" s="22">
        <v>2</v>
      </c>
      <c r="D15" s="12">
        <v>47</v>
      </c>
      <c r="E15" s="5">
        <v>29</v>
      </c>
      <c r="F15" s="5">
        <v>10</v>
      </c>
      <c r="G15" s="5">
        <v>7</v>
      </c>
      <c r="H15" s="5">
        <v>30</v>
      </c>
      <c r="I15" s="5">
        <v>38</v>
      </c>
      <c r="J15" s="5">
        <v>124</v>
      </c>
      <c r="K15" s="5">
        <v>504</v>
      </c>
      <c r="L15" s="5">
        <v>675</v>
      </c>
      <c r="M15" s="5">
        <v>628</v>
      </c>
      <c r="N15" s="5">
        <v>583</v>
      </c>
      <c r="O15" s="5">
        <v>602</v>
      </c>
      <c r="P15" s="5">
        <v>582</v>
      </c>
      <c r="Q15" s="5">
        <v>638</v>
      </c>
      <c r="R15" s="5">
        <v>702</v>
      </c>
      <c r="S15" s="5">
        <v>693</v>
      </c>
      <c r="T15" s="5">
        <v>885</v>
      </c>
      <c r="U15" s="5">
        <v>1085</v>
      </c>
      <c r="V15" s="5">
        <v>876</v>
      </c>
      <c r="W15" s="5">
        <v>616</v>
      </c>
      <c r="X15" s="5">
        <v>349</v>
      </c>
      <c r="Y15" s="5">
        <v>227</v>
      </c>
      <c r="Z15" s="5">
        <v>151</v>
      </c>
      <c r="AA15" s="5">
        <v>54</v>
      </c>
      <c r="AB15" s="13">
        <v>10135</v>
      </c>
    </row>
    <row r="16" spans="1:29" x14ac:dyDescent="0.25">
      <c r="A16" s="90"/>
      <c r="B16" s="33" t="s">
        <v>33</v>
      </c>
      <c r="C16" s="22"/>
      <c r="D16" s="14">
        <v>39.200000000000003</v>
      </c>
      <c r="E16" s="6">
        <v>22.4</v>
      </c>
      <c r="F16" s="6">
        <v>9.4</v>
      </c>
      <c r="G16" s="6">
        <v>11.2</v>
      </c>
      <c r="H16" s="6">
        <v>26</v>
      </c>
      <c r="I16" s="6">
        <v>49.6</v>
      </c>
      <c r="J16" s="6">
        <v>120.8</v>
      </c>
      <c r="K16" s="6">
        <v>519</v>
      </c>
      <c r="L16" s="6">
        <v>729.4</v>
      </c>
      <c r="M16" s="6">
        <v>631.20000000000005</v>
      </c>
      <c r="N16" s="6">
        <v>650.4</v>
      </c>
      <c r="O16" s="6">
        <v>667.2</v>
      </c>
      <c r="P16" s="6">
        <v>700.6</v>
      </c>
      <c r="Q16" s="6">
        <v>676.8</v>
      </c>
      <c r="R16" s="6">
        <v>746.2</v>
      </c>
      <c r="S16" s="6">
        <v>770.2</v>
      </c>
      <c r="T16" s="6">
        <v>910.4</v>
      </c>
      <c r="U16" s="6">
        <v>1061.2</v>
      </c>
      <c r="V16" s="6">
        <v>887.6</v>
      </c>
      <c r="W16" s="6">
        <v>625.20000000000005</v>
      </c>
      <c r="X16" s="6">
        <v>393.4</v>
      </c>
      <c r="Y16" s="6">
        <v>228.8</v>
      </c>
      <c r="Z16" s="6">
        <v>170.4</v>
      </c>
      <c r="AA16" s="6">
        <v>97.8</v>
      </c>
      <c r="AB16" s="13">
        <v>10744.4</v>
      </c>
      <c r="AC16" s="7"/>
    </row>
    <row r="17" spans="1:28" x14ac:dyDescent="0.25">
      <c r="A17" s="91"/>
      <c r="B17" s="34" t="s">
        <v>34</v>
      </c>
      <c r="C17" s="23"/>
      <c r="D17" s="15">
        <v>64.714285714285708</v>
      </c>
      <c r="E17" s="16">
        <v>37.571428571428569</v>
      </c>
      <c r="F17" s="16">
        <v>12.857142857142858</v>
      </c>
      <c r="G17" s="16">
        <v>20</v>
      </c>
      <c r="H17" s="16">
        <v>27</v>
      </c>
      <c r="I17" s="16">
        <v>44.142857142857146</v>
      </c>
      <c r="J17" s="16">
        <v>101.42857142857143</v>
      </c>
      <c r="K17" s="16">
        <v>399.28571428571428</v>
      </c>
      <c r="L17" s="16">
        <v>581.85714285714289</v>
      </c>
      <c r="M17" s="16">
        <v>569.57142857142856</v>
      </c>
      <c r="N17" s="16">
        <v>635.28571428571433</v>
      </c>
      <c r="O17" s="16">
        <v>661.28571428571433</v>
      </c>
      <c r="P17" s="16">
        <v>671.28571428571433</v>
      </c>
      <c r="Q17" s="16">
        <v>628.14285714285711</v>
      </c>
      <c r="R17" s="16">
        <v>694.57142857142856</v>
      </c>
      <c r="S17" s="16">
        <v>741.71428571428567</v>
      </c>
      <c r="T17" s="16">
        <v>852.71428571428567</v>
      </c>
      <c r="U17" s="16">
        <v>976.71428571428567</v>
      </c>
      <c r="V17" s="16">
        <v>834.28571428571433</v>
      </c>
      <c r="W17" s="16">
        <v>612.57142857142856</v>
      </c>
      <c r="X17" s="16">
        <v>385.85714285714283</v>
      </c>
      <c r="Y17" s="16">
        <v>223.42857142857142</v>
      </c>
      <c r="Z17" s="16">
        <v>181</v>
      </c>
      <c r="AA17" s="16">
        <v>107.42857142857143</v>
      </c>
      <c r="AB17" s="17">
        <v>10064.714285714286</v>
      </c>
    </row>
    <row r="18" spans="1:28" x14ac:dyDescent="0.25"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x14ac:dyDescent="0.25">
      <c r="A19" s="89"/>
      <c r="B19" s="31">
        <v>46105</v>
      </c>
      <c r="C19" s="21">
        <v>3</v>
      </c>
      <c r="D19" s="18">
        <v>0</v>
      </c>
      <c r="E19" s="19">
        <v>0</v>
      </c>
      <c r="F19" s="19">
        <v>1</v>
      </c>
      <c r="G19" s="19">
        <v>0</v>
      </c>
      <c r="H19" s="19">
        <v>2</v>
      </c>
      <c r="I19" s="19">
        <v>3</v>
      </c>
      <c r="J19" s="19">
        <v>13</v>
      </c>
      <c r="K19" s="19">
        <v>16</v>
      </c>
      <c r="L19" s="19">
        <v>16</v>
      </c>
      <c r="M19" s="19">
        <v>14</v>
      </c>
      <c r="N19" s="19">
        <v>8</v>
      </c>
      <c r="O19" s="19">
        <v>8</v>
      </c>
      <c r="P19" s="19">
        <v>16</v>
      </c>
      <c r="Q19" s="19">
        <v>11</v>
      </c>
      <c r="R19" s="19">
        <v>14</v>
      </c>
      <c r="S19" s="19">
        <v>13</v>
      </c>
      <c r="T19" s="19">
        <v>13</v>
      </c>
      <c r="U19" s="19">
        <v>10</v>
      </c>
      <c r="V19" s="19">
        <v>11</v>
      </c>
      <c r="W19" s="19">
        <v>8</v>
      </c>
      <c r="X19" s="19">
        <v>9</v>
      </c>
      <c r="Y19" s="19">
        <v>2</v>
      </c>
      <c r="Z19" s="19">
        <v>1</v>
      </c>
      <c r="AA19" s="19">
        <v>0</v>
      </c>
      <c r="AB19" s="20">
        <v>189</v>
      </c>
    </row>
    <row r="20" spans="1:28" x14ac:dyDescent="0.25">
      <c r="A20" s="90"/>
      <c r="B20" s="32">
        <v>46106</v>
      </c>
      <c r="C20" s="22">
        <v>4</v>
      </c>
      <c r="D20" s="12">
        <v>0</v>
      </c>
      <c r="E20" s="5">
        <v>0</v>
      </c>
      <c r="F20" s="5">
        <v>2</v>
      </c>
      <c r="G20" s="5">
        <v>0</v>
      </c>
      <c r="H20" s="5">
        <v>1</v>
      </c>
      <c r="I20" s="5">
        <v>2</v>
      </c>
      <c r="J20" s="5">
        <v>10</v>
      </c>
      <c r="K20" s="5">
        <v>16</v>
      </c>
      <c r="L20" s="5">
        <v>11</v>
      </c>
      <c r="M20" s="5">
        <v>14</v>
      </c>
      <c r="N20" s="5">
        <v>8</v>
      </c>
      <c r="O20" s="5">
        <v>11</v>
      </c>
      <c r="P20" s="5">
        <v>12</v>
      </c>
      <c r="Q20" s="5">
        <v>11</v>
      </c>
      <c r="R20" s="5">
        <v>12</v>
      </c>
      <c r="S20" s="5">
        <v>17</v>
      </c>
      <c r="T20" s="5">
        <v>11</v>
      </c>
      <c r="U20" s="5">
        <v>8</v>
      </c>
      <c r="V20" s="5">
        <v>11</v>
      </c>
      <c r="W20" s="5">
        <v>8</v>
      </c>
      <c r="X20" s="5">
        <v>8</v>
      </c>
      <c r="Y20" s="5">
        <v>2</v>
      </c>
      <c r="Z20" s="5">
        <v>0</v>
      </c>
      <c r="AA20" s="5">
        <v>1</v>
      </c>
      <c r="AB20" s="13">
        <v>176</v>
      </c>
    </row>
    <row r="21" spans="1:28" x14ac:dyDescent="0.25">
      <c r="A21" s="90"/>
      <c r="B21" s="32">
        <v>46107</v>
      </c>
      <c r="C21" s="22">
        <v>5</v>
      </c>
      <c r="D21" s="12">
        <v>0</v>
      </c>
      <c r="E21" s="5">
        <v>1</v>
      </c>
      <c r="F21" s="5">
        <v>0</v>
      </c>
      <c r="G21" s="5">
        <v>0</v>
      </c>
      <c r="H21" s="5">
        <v>0</v>
      </c>
      <c r="I21" s="5">
        <v>2</v>
      </c>
      <c r="J21" s="5">
        <v>14</v>
      </c>
      <c r="K21" s="5">
        <v>12</v>
      </c>
      <c r="L21" s="5">
        <v>17</v>
      </c>
      <c r="M21" s="5">
        <v>13</v>
      </c>
      <c r="N21" s="5">
        <v>9</v>
      </c>
      <c r="O21" s="5">
        <v>10</v>
      </c>
      <c r="P21" s="5">
        <v>9</v>
      </c>
      <c r="Q21" s="5">
        <v>10</v>
      </c>
      <c r="R21" s="5">
        <v>12</v>
      </c>
      <c r="S21" s="5">
        <v>12</v>
      </c>
      <c r="T21" s="5">
        <v>12</v>
      </c>
      <c r="U21" s="5">
        <v>11</v>
      </c>
      <c r="V21" s="5">
        <v>11</v>
      </c>
      <c r="W21" s="5">
        <v>11</v>
      </c>
      <c r="X21" s="5">
        <v>8</v>
      </c>
      <c r="Y21" s="5">
        <v>0</v>
      </c>
      <c r="Z21" s="5">
        <v>0</v>
      </c>
      <c r="AA21" s="5">
        <v>0</v>
      </c>
      <c r="AB21" s="13">
        <v>174</v>
      </c>
    </row>
    <row r="22" spans="1:28" x14ac:dyDescent="0.25">
      <c r="A22" s="90"/>
      <c r="B22" s="32">
        <v>46108</v>
      </c>
      <c r="C22" s="22">
        <v>6</v>
      </c>
      <c r="D22" s="12">
        <v>0</v>
      </c>
      <c r="E22" s="5">
        <v>0</v>
      </c>
      <c r="F22" s="5">
        <v>0</v>
      </c>
      <c r="G22" s="5">
        <v>0</v>
      </c>
      <c r="H22" s="5">
        <v>1</v>
      </c>
      <c r="I22" s="5">
        <v>3</v>
      </c>
      <c r="J22" s="5">
        <v>14</v>
      </c>
      <c r="K22" s="5">
        <v>12</v>
      </c>
      <c r="L22" s="5">
        <v>13</v>
      </c>
      <c r="M22" s="5">
        <v>16</v>
      </c>
      <c r="N22" s="5">
        <v>9</v>
      </c>
      <c r="O22" s="5">
        <v>12</v>
      </c>
      <c r="P22" s="5">
        <v>12</v>
      </c>
      <c r="Q22" s="5">
        <v>10</v>
      </c>
      <c r="R22" s="5">
        <v>7</v>
      </c>
      <c r="S22" s="5">
        <v>6</v>
      </c>
      <c r="T22" s="5">
        <v>12</v>
      </c>
      <c r="U22" s="5">
        <v>10</v>
      </c>
      <c r="V22" s="5">
        <v>11</v>
      </c>
      <c r="W22" s="5">
        <v>12</v>
      </c>
      <c r="X22" s="5">
        <v>9</v>
      </c>
      <c r="Y22" s="5">
        <v>1</v>
      </c>
      <c r="Z22" s="5">
        <v>0</v>
      </c>
      <c r="AA22" s="5">
        <v>0</v>
      </c>
      <c r="AB22" s="13">
        <v>170</v>
      </c>
    </row>
    <row r="23" spans="1:28" x14ac:dyDescent="0.25">
      <c r="A23" s="90"/>
      <c r="B23" s="32">
        <v>46109</v>
      </c>
      <c r="C23" s="22">
        <v>7</v>
      </c>
      <c r="D23" s="12">
        <v>0</v>
      </c>
      <c r="E23" s="5">
        <v>0</v>
      </c>
      <c r="F23" s="5">
        <v>0</v>
      </c>
      <c r="G23" s="5">
        <v>0</v>
      </c>
      <c r="H23" s="5">
        <v>0</v>
      </c>
      <c r="I23" s="5">
        <v>1</v>
      </c>
      <c r="J23" s="5">
        <v>8</v>
      </c>
      <c r="K23" s="5">
        <v>7</v>
      </c>
      <c r="L23" s="5">
        <v>9</v>
      </c>
      <c r="M23" s="5">
        <v>8</v>
      </c>
      <c r="N23" s="5">
        <v>7</v>
      </c>
      <c r="O23" s="5">
        <v>6</v>
      </c>
      <c r="P23" s="5">
        <v>7</v>
      </c>
      <c r="Q23" s="5">
        <v>8</v>
      </c>
      <c r="R23" s="5">
        <v>8</v>
      </c>
      <c r="S23" s="5">
        <v>8</v>
      </c>
      <c r="T23" s="5">
        <v>6</v>
      </c>
      <c r="U23" s="5">
        <v>6</v>
      </c>
      <c r="V23" s="5">
        <v>8</v>
      </c>
      <c r="W23" s="5">
        <v>9</v>
      </c>
      <c r="X23" s="5">
        <v>5</v>
      </c>
      <c r="Y23" s="5">
        <v>1</v>
      </c>
      <c r="Z23" s="5">
        <v>0</v>
      </c>
      <c r="AA23" s="5">
        <v>0</v>
      </c>
      <c r="AB23" s="13">
        <v>112</v>
      </c>
    </row>
    <row r="24" spans="1:28" x14ac:dyDescent="0.25">
      <c r="A24" s="90"/>
      <c r="B24" s="32">
        <v>46110</v>
      </c>
      <c r="C24" s="22">
        <v>1</v>
      </c>
      <c r="D24" s="12">
        <v>1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1</v>
      </c>
      <c r="M24" s="5">
        <v>2</v>
      </c>
      <c r="N24" s="5">
        <v>3</v>
      </c>
      <c r="O24" s="5">
        <v>2</v>
      </c>
      <c r="P24" s="5">
        <v>3</v>
      </c>
      <c r="Q24" s="5">
        <v>3</v>
      </c>
      <c r="R24" s="5">
        <v>3</v>
      </c>
      <c r="S24" s="5">
        <v>2</v>
      </c>
      <c r="T24" s="5">
        <v>4</v>
      </c>
      <c r="U24" s="5">
        <v>3</v>
      </c>
      <c r="V24" s="5">
        <v>3</v>
      </c>
      <c r="W24" s="5">
        <v>2</v>
      </c>
      <c r="X24" s="5">
        <v>2</v>
      </c>
      <c r="Y24" s="5">
        <v>1</v>
      </c>
      <c r="Z24" s="5">
        <v>0</v>
      </c>
      <c r="AA24" s="5">
        <v>0</v>
      </c>
      <c r="AB24" s="13">
        <v>35</v>
      </c>
    </row>
    <row r="25" spans="1:28" x14ac:dyDescent="0.25">
      <c r="A25" s="90"/>
      <c r="B25" s="32">
        <v>46111</v>
      </c>
      <c r="C25" s="22">
        <v>2</v>
      </c>
      <c r="D25" s="12">
        <v>0</v>
      </c>
      <c r="E25" s="5">
        <v>0</v>
      </c>
      <c r="F25" s="5">
        <v>0</v>
      </c>
      <c r="G25" s="5">
        <v>0</v>
      </c>
      <c r="H25" s="5">
        <v>1</v>
      </c>
      <c r="I25" s="5">
        <v>3</v>
      </c>
      <c r="J25" s="5">
        <v>11</v>
      </c>
      <c r="K25" s="5">
        <v>11</v>
      </c>
      <c r="L25" s="5">
        <v>14</v>
      </c>
      <c r="M25" s="5">
        <v>14</v>
      </c>
      <c r="N25" s="5">
        <v>14</v>
      </c>
      <c r="O25" s="5">
        <v>11</v>
      </c>
      <c r="P25" s="5">
        <v>11</v>
      </c>
      <c r="Q25" s="5">
        <v>9</v>
      </c>
      <c r="R25" s="5">
        <v>10</v>
      </c>
      <c r="S25" s="5">
        <v>9</v>
      </c>
      <c r="T25" s="5">
        <v>10</v>
      </c>
      <c r="U25" s="5">
        <v>10</v>
      </c>
      <c r="V25" s="5">
        <v>11</v>
      </c>
      <c r="W25" s="5">
        <v>10</v>
      </c>
      <c r="X25" s="5">
        <v>8</v>
      </c>
      <c r="Y25" s="5">
        <v>3</v>
      </c>
      <c r="Z25" s="5">
        <v>0</v>
      </c>
      <c r="AA25" s="5">
        <v>2</v>
      </c>
      <c r="AB25" s="13">
        <v>172</v>
      </c>
    </row>
    <row r="26" spans="1:28" x14ac:dyDescent="0.25">
      <c r="A26" s="90"/>
      <c r="B26" s="33" t="s">
        <v>33</v>
      </c>
      <c r="C26" s="22"/>
      <c r="D26" s="14">
        <v>0</v>
      </c>
      <c r="E26" s="6">
        <v>0.2</v>
      </c>
      <c r="F26" s="6">
        <v>0.6</v>
      </c>
      <c r="G26" s="6">
        <v>0</v>
      </c>
      <c r="H26" s="6">
        <v>1</v>
      </c>
      <c r="I26" s="6">
        <v>2.6</v>
      </c>
      <c r="J26" s="6">
        <v>12.4</v>
      </c>
      <c r="K26" s="6">
        <v>13.4</v>
      </c>
      <c r="L26" s="6">
        <v>14.2</v>
      </c>
      <c r="M26" s="6">
        <v>14.2</v>
      </c>
      <c r="N26" s="6">
        <v>9.6</v>
      </c>
      <c r="O26" s="6">
        <v>10.4</v>
      </c>
      <c r="P26" s="6">
        <v>12</v>
      </c>
      <c r="Q26" s="6">
        <v>10.199999999999999</v>
      </c>
      <c r="R26" s="6">
        <v>11</v>
      </c>
      <c r="S26" s="6">
        <v>11.4</v>
      </c>
      <c r="T26" s="6">
        <v>11.6</v>
      </c>
      <c r="U26" s="6">
        <v>9.8000000000000007</v>
      </c>
      <c r="V26" s="6">
        <v>11</v>
      </c>
      <c r="W26" s="6">
        <v>9.8000000000000007</v>
      </c>
      <c r="X26" s="6">
        <v>8.4</v>
      </c>
      <c r="Y26" s="6">
        <v>1.6</v>
      </c>
      <c r="Z26" s="6">
        <v>0.2</v>
      </c>
      <c r="AA26" s="6">
        <v>0.6</v>
      </c>
      <c r="AB26" s="13">
        <v>176.2</v>
      </c>
    </row>
    <row r="27" spans="1:28" x14ac:dyDescent="0.25">
      <c r="A27" s="91"/>
      <c r="B27" s="34" t="s">
        <v>34</v>
      </c>
      <c r="C27" s="23"/>
      <c r="D27" s="15">
        <v>0.14285714285714285</v>
      </c>
      <c r="E27" s="16">
        <v>0.14285714285714285</v>
      </c>
      <c r="F27" s="16">
        <v>0.42857142857142855</v>
      </c>
      <c r="G27" s="16">
        <v>0</v>
      </c>
      <c r="H27" s="16">
        <v>0.7142857142857143</v>
      </c>
      <c r="I27" s="16">
        <v>2</v>
      </c>
      <c r="J27" s="16">
        <v>10</v>
      </c>
      <c r="K27" s="16">
        <v>10.571428571428571</v>
      </c>
      <c r="L27" s="16">
        <v>11.571428571428571</v>
      </c>
      <c r="M27" s="16">
        <v>11.571428571428571</v>
      </c>
      <c r="N27" s="16">
        <v>8.2857142857142865</v>
      </c>
      <c r="O27" s="16">
        <v>8.5714285714285712</v>
      </c>
      <c r="P27" s="16">
        <v>10</v>
      </c>
      <c r="Q27" s="16">
        <v>8.8571428571428577</v>
      </c>
      <c r="R27" s="16">
        <v>9.4285714285714288</v>
      </c>
      <c r="S27" s="16">
        <v>9.5714285714285712</v>
      </c>
      <c r="T27" s="16">
        <v>9.7142857142857135</v>
      </c>
      <c r="U27" s="16">
        <v>8.2857142857142865</v>
      </c>
      <c r="V27" s="16">
        <v>9.4285714285714288</v>
      </c>
      <c r="W27" s="16">
        <v>8.5714285714285712</v>
      </c>
      <c r="X27" s="16">
        <v>7</v>
      </c>
      <c r="Y27" s="16">
        <v>1.4285714285714286</v>
      </c>
      <c r="Z27" s="16">
        <v>0.14285714285714285</v>
      </c>
      <c r="AA27" s="16">
        <v>0.42857142857142855</v>
      </c>
      <c r="AB27" s="17">
        <v>146.85714285714286</v>
      </c>
    </row>
    <row r="28" spans="1:28" x14ac:dyDescent="0.25"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x14ac:dyDescent="0.25">
      <c r="A29" s="92" t="s">
        <v>44</v>
      </c>
      <c r="B29" s="31">
        <v>46105</v>
      </c>
      <c r="C29" s="21">
        <v>3</v>
      </c>
      <c r="D29" s="18">
        <v>35</v>
      </c>
      <c r="E29" s="19">
        <v>17</v>
      </c>
      <c r="F29" s="19">
        <v>5</v>
      </c>
      <c r="G29" s="19">
        <v>11</v>
      </c>
      <c r="H29" s="19">
        <v>25</v>
      </c>
      <c r="I29" s="19">
        <v>53</v>
      </c>
      <c r="J29" s="19">
        <v>129</v>
      </c>
      <c r="K29" s="19">
        <v>544</v>
      </c>
      <c r="L29" s="19">
        <v>827</v>
      </c>
      <c r="M29" s="19">
        <v>652</v>
      </c>
      <c r="N29" s="19">
        <v>676</v>
      </c>
      <c r="O29" s="19">
        <v>669</v>
      </c>
      <c r="P29" s="19">
        <v>689</v>
      </c>
      <c r="Q29" s="19">
        <v>683</v>
      </c>
      <c r="R29" s="19">
        <v>721</v>
      </c>
      <c r="S29" s="19">
        <v>790</v>
      </c>
      <c r="T29" s="19">
        <v>917</v>
      </c>
      <c r="U29" s="19">
        <v>1120</v>
      </c>
      <c r="V29" s="19">
        <v>934</v>
      </c>
      <c r="W29" s="19">
        <v>589</v>
      </c>
      <c r="X29" s="19">
        <v>413</v>
      </c>
      <c r="Y29" s="19">
        <v>209</v>
      </c>
      <c r="Z29" s="19">
        <v>134</v>
      </c>
      <c r="AA29" s="19">
        <v>69</v>
      </c>
      <c r="AB29" s="20">
        <v>10911</v>
      </c>
    </row>
    <row r="30" spans="1:28" x14ac:dyDescent="0.25">
      <c r="A30" s="93"/>
      <c r="B30" s="32">
        <v>46106</v>
      </c>
      <c r="C30" s="22">
        <v>4</v>
      </c>
      <c r="D30" s="12">
        <v>30</v>
      </c>
      <c r="E30" s="5">
        <v>13</v>
      </c>
      <c r="F30" s="5">
        <v>12</v>
      </c>
      <c r="G30" s="5">
        <v>9</v>
      </c>
      <c r="H30" s="5">
        <v>26</v>
      </c>
      <c r="I30" s="5">
        <v>52</v>
      </c>
      <c r="J30" s="5">
        <v>138</v>
      </c>
      <c r="K30" s="5">
        <v>522</v>
      </c>
      <c r="L30" s="5">
        <v>658</v>
      </c>
      <c r="M30" s="5">
        <v>584</v>
      </c>
      <c r="N30" s="5">
        <v>708</v>
      </c>
      <c r="O30" s="5">
        <v>714</v>
      </c>
      <c r="P30" s="5">
        <v>808</v>
      </c>
      <c r="Q30" s="5">
        <v>662</v>
      </c>
      <c r="R30" s="5">
        <v>783</v>
      </c>
      <c r="S30" s="5">
        <v>815</v>
      </c>
      <c r="T30" s="5">
        <v>912</v>
      </c>
      <c r="U30" s="5">
        <v>962</v>
      </c>
      <c r="V30" s="5">
        <v>841</v>
      </c>
      <c r="W30" s="5">
        <v>530</v>
      </c>
      <c r="X30" s="5">
        <v>358</v>
      </c>
      <c r="Y30" s="5">
        <v>168</v>
      </c>
      <c r="Z30" s="5">
        <v>150</v>
      </c>
      <c r="AA30" s="5">
        <v>58</v>
      </c>
      <c r="AB30" s="13">
        <v>10513</v>
      </c>
    </row>
    <row r="31" spans="1:28" x14ac:dyDescent="0.25">
      <c r="A31" s="93"/>
      <c r="B31" s="32">
        <v>46107</v>
      </c>
      <c r="C31" s="22">
        <v>5</v>
      </c>
      <c r="D31" s="12">
        <v>29</v>
      </c>
      <c r="E31" s="5">
        <v>11</v>
      </c>
      <c r="F31" s="5">
        <v>11</v>
      </c>
      <c r="G31" s="5">
        <v>15</v>
      </c>
      <c r="H31" s="5">
        <v>27</v>
      </c>
      <c r="I31" s="5">
        <v>56</v>
      </c>
      <c r="J31" s="5">
        <v>136</v>
      </c>
      <c r="K31" s="5">
        <v>541</v>
      </c>
      <c r="L31" s="5">
        <v>777</v>
      </c>
      <c r="M31" s="5">
        <v>667</v>
      </c>
      <c r="N31" s="5">
        <v>645</v>
      </c>
      <c r="O31" s="5">
        <v>689</v>
      </c>
      <c r="P31" s="5">
        <v>694</v>
      </c>
      <c r="Q31" s="5">
        <v>688</v>
      </c>
      <c r="R31" s="5">
        <v>730</v>
      </c>
      <c r="S31" s="5">
        <v>750</v>
      </c>
      <c r="T31" s="5">
        <v>965</v>
      </c>
      <c r="U31" s="5">
        <v>1053</v>
      </c>
      <c r="V31" s="5">
        <v>869</v>
      </c>
      <c r="W31" s="5">
        <v>640</v>
      </c>
      <c r="X31" s="5">
        <v>368</v>
      </c>
      <c r="Y31" s="5">
        <v>242</v>
      </c>
      <c r="Z31" s="5">
        <v>146</v>
      </c>
      <c r="AA31" s="5">
        <v>98</v>
      </c>
      <c r="AB31" s="13">
        <v>10847</v>
      </c>
    </row>
    <row r="32" spans="1:28" x14ac:dyDescent="0.25">
      <c r="A32" s="93"/>
      <c r="B32" s="32">
        <v>46108</v>
      </c>
      <c r="C32" s="22">
        <v>6</v>
      </c>
      <c r="D32" s="12">
        <v>55</v>
      </c>
      <c r="E32" s="5">
        <v>43</v>
      </c>
      <c r="F32" s="5">
        <v>12</v>
      </c>
      <c r="G32" s="5">
        <v>14</v>
      </c>
      <c r="H32" s="5">
        <v>26</v>
      </c>
      <c r="I32" s="5">
        <v>59</v>
      </c>
      <c r="J32" s="5">
        <v>128</v>
      </c>
      <c r="K32" s="5">
        <v>540</v>
      </c>
      <c r="L32" s="5">
        <v>767</v>
      </c>
      <c r="M32" s="5">
        <v>682</v>
      </c>
      <c r="N32" s="5">
        <v>674</v>
      </c>
      <c r="O32" s="5">
        <v>703</v>
      </c>
      <c r="P32" s="5">
        <v>779</v>
      </c>
      <c r="Q32" s="5">
        <v>755</v>
      </c>
      <c r="R32" s="5">
        <v>840</v>
      </c>
      <c r="S32" s="5">
        <v>851</v>
      </c>
      <c r="T32" s="5">
        <v>921</v>
      </c>
      <c r="U32" s="5">
        <v>1125</v>
      </c>
      <c r="V32" s="5">
        <v>962</v>
      </c>
      <c r="W32" s="5">
        <v>790</v>
      </c>
      <c r="X32" s="5">
        <v>513</v>
      </c>
      <c r="Y32" s="5">
        <v>303</v>
      </c>
      <c r="Z32" s="5">
        <v>272</v>
      </c>
      <c r="AA32" s="5">
        <v>211</v>
      </c>
      <c r="AB32" s="13">
        <v>12025</v>
      </c>
    </row>
    <row r="33" spans="1:28" x14ac:dyDescent="0.25">
      <c r="A33" s="93"/>
      <c r="B33" s="32">
        <v>46109</v>
      </c>
      <c r="C33" s="22">
        <v>7</v>
      </c>
      <c r="D33" s="12">
        <v>96</v>
      </c>
      <c r="E33" s="5">
        <v>65</v>
      </c>
      <c r="F33" s="5">
        <v>43</v>
      </c>
      <c r="G33" s="5">
        <v>24</v>
      </c>
      <c r="H33" s="5">
        <v>27</v>
      </c>
      <c r="I33" s="5">
        <v>45</v>
      </c>
      <c r="J33" s="5">
        <v>64</v>
      </c>
      <c r="K33" s="5">
        <v>153</v>
      </c>
      <c r="L33" s="5">
        <v>323</v>
      </c>
      <c r="M33" s="5">
        <v>563</v>
      </c>
      <c r="N33" s="5">
        <v>798</v>
      </c>
      <c r="O33" s="5">
        <v>799</v>
      </c>
      <c r="P33" s="5">
        <v>675</v>
      </c>
      <c r="Q33" s="5">
        <v>626</v>
      </c>
      <c r="R33" s="5">
        <v>725</v>
      </c>
      <c r="S33" s="5">
        <v>807</v>
      </c>
      <c r="T33" s="5">
        <v>883</v>
      </c>
      <c r="U33" s="5">
        <v>917</v>
      </c>
      <c r="V33" s="5">
        <v>792</v>
      </c>
      <c r="W33" s="5">
        <v>691</v>
      </c>
      <c r="X33" s="5">
        <v>382</v>
      </c>
      <c r="Y33" s="5">
        <v>236</v>
      </c>
      <c r="Z33" s="5">
        <v>269</v>
      </c>
      <c r="AA33" s="5">
        <v>197</v>
      </c>
      <c r="AB33" s="13">
        <v>10200</v>
      </c>
    </row>
    <row r="34" spans="1:28" x14ac:dyDescent="0.25">
      <c r="A34" s="93"/>
      <c r="B34" s="32">
        <v>46110</v>
      </c>
      <c r="C34" s="22">
        <v>1</v>
      </c>
      <c r="D34" s="12">
        <v>162</v>
      </c>
      <c r="E34" s="5">
        <v>86</v>
      </c>
      <c r="F34" s="5">
        <v>0</v>
      </c>
      <c r="G34" s="5">
        <v>60</v>
      </c>
      <c r="H34" s="5">
        <v>32</v>
      </c>
      <c r="I34" s="5">
        <v>17</v>
      </c>
      <c r="J34" s="5">
        <v>50</v>
      </c>
      <c r="K34" s="5">
        <v>54</v>
      </c>
      <c r="L34" s="5">
        <v>113</v>
      </c>
      <c r="M34" s="5">
        <v>278</v>
      </c>
      <c r="N34" s="5">
        <v>407</v>
      </c>
      <c r="O34" s="5">
        <v>502</v>
      </c>
      <c r="P34" s="5">
        <v>531</v>
      </c>
      <c r="Q34" s="5">
        <v>398</v>
      </c>
      <c r="R34" s="5">
        <v>417</v>
      </c>
      <c r="S34" s="5">
        <v>544</v>
      </c>
      <c r="T34" s="5">
        <v>544</v>
      </c>
      <c r="U34" s="5">
        <v>623</v>
      </c>
      <c r="V34" s="5">
        <v>621</v>
      </c>
      <c r="W34" s="5">
        <v>482</v>
      </c>
      <c r="X34" s="5">
        <v>359</v>
      </c>
      <c r="Y34" s="5">
        <v>186</v>
      </c>
      <c r="Z34" s="5">
        <v>146</v>
      </c>
      <c r="AA34" s="5">
        <v>66</v>
      </c>
      <c r="AB34" s="13">
        <v>6678</v>
      </c>
    </row>
    <row r="35" spans="1:28" x14ac:dyDescent="0.25">
      <c r="A35" s="93"/>
      <c r="B35" s="32">
        <v>46111</v>
      </c>
      <c r="C35" s="22">
        <v>2</v>
      </c>
      <c r="D35" s="12">
        <v>47</v>
      </c>
      <c r="E35" s="5">
        <v>29</v>
      </c>
      <c r="F35" s="5">
        <v>10</v>
      </c>
      <c r="G35" s="5">
        <v>7</v>
      </c>
      <c r="H35" s="5">
        <v>31</v>
      </c>
      <c r="I35" s="5">
        <v>41</v>
      </c>
      <c r="J35" s="5">
        <v>135</v>
      </c>
      <c r="K35" s="5">
        <v>515</v>
      </c>
      <c r="L35" s="5">
        <v>689</v>
      </c>
      <c r="M35" s="5">
        <v>642</v>
      </c>
      <c r="N35" s="5">
        <v>597</v>
      </c>
      <c r="O35" s="5">
        <v>613</v>
      </c>
      <c r="P35" s="5">
        <v>593</v>
      </c>
      <c r="Q35" s="5">
        <v>647</v>
      </c>
      <c r="R35" s="5">
        <v>712</v>
      </c>
      <c r="S35" s="5">
        <v>702</v>
      </c>
      <c r="T35" s="5">
        <v>895</v>
      </c>
      <c r="U35" s="5">
        <v>1095</v>
      </c>
      <c r="V35" s="5">
        <v>887</v>
      </c>
      <c r="W35" s="5">
        <v>626</v>
      </c>
      <c r="X35" s="5">
        <v>357</v>
      </c>
      <c r="Y35" s="5">
        <v>230</v>
      </c>
      <c r="Z35" s="5">
        <v>151</v>
      </c>
      <c r="AA35" s="5">
        <v>56</v>
      </c>
      <c r="AB35" s="13">
        <v>10307</v>
      </c>
    </row>
    <row r="36" spans="1:28" x14ac:dyDescent="0.25">
      <c r="A36" s="93"/>
      <c r="B36" s="33" t="s">
        <v>33</v>
      </c>
      <c r="C36" s="22"/>
      <c r="D36" s="14">
        <v>39.200000000000003</v>
      </c>
      <c r="E36" s="6">
        <v>22.6</v>
      </c>
      <c r="F36" s="6">
        <v>10</v>
      </c>
      <c r="G36" s="6">
        <v>11.2</v>
      </c>
      <c r="H36" s="6">
        <v>27</v>
      </c>
      <c r="I36" s="6">
        <v>52.2</v>
      </c>
      <c r="J36" s="6">
        <v>133.19999999999999</v>
      </c>
      <c r="K36" s="6">
        <v>532.4</v>
      </c>
      <c r="L36" s="6">
        <v>743.6</v>
      </c>
      <c r="M36" s="6">
        <v>645.4</v>
      </c>
      <c r="N36" s="6">
        <v>660</v>
      </c>
      <c r="O36" s="6">
        <v>677.6</v>
      </c>
      <c r="P36" s="6">
        <v>712.6</v>
      </c>
      <c r="Q36" s="6">
        <v>687</v>
      </c>
      <c r="R36" s="6">
        <v>757.2</v>
      </c>
      <c r="S36" s="6">
        <v>781.6</v>
      </c>
      <c r="T36" s="6">
        <v>922</v>
      </c>
      <c r="U36" s="6">
        <v>1071</v>
      </c>
      <c r="V36" s="6">
        <v>898.6</v>
      </c>
      <c r="W36" s="6">
        <v>635</v>
      </c>
      <c r="X36" s="6">
        <v>401.8</v>
      </c>
      <c r="Y36" s="6">
        <v>230.4</v>
      </c>
      <c r="Z36" s="6">
        <v>170.6</v>
      </c>
      <c r="AA36" s="6">
        <v>98.4</v>
      </c>
      <c r="AB36" s="13">
        <v>10920.6</v>
      </c>
    </row>
    <row r="37" spans="1:28" x14ac:dyDescent="0.25">
      <c r="A37" s="94"/>
      <c r="B37" s="34" t="s">
        <v>34</v>
      </c>
      <c r="C37" s="23"/>
      <c r="D37" s="15">
        <v>64.857142857142861</v>
      </c>
      <c r="E37" s="16">
        <v>37.714285714285715</v>
      </c>
      <c r="F37" s="16">
        <v>13.285714285714286</v>
      </c>
      <c r="G37" s="16">
        <v>20</v>
      </c>
      <c r="H37" s="16">
        <v>27.714285714285715</v>
      </c>
      <c r="I37" s="16">
        <v>46.142857142857146</v>
      </c>
      <c r="J37" s="16">
        <v>111.42857142857143</v>
      </c>
      <c r="K37" s="16">
        <v>409.85714285714283</v>
      </c>
      <c r="L37" s="16">
        <v>593.42857142857144</v>
      </c>
      <c r="M37" s="16">
        <v>581.14285714285711</v>
      </c>
      <c r="N37" s="16">
        <v>643.57142857142856</v>
      </c>
      <c r="O37" s="16">
        <v>669.85714285714289</v>
      </c>
      <c r="P37" s="16">
        <v>681.28571428571433</v>
      </c>
      <c r="Q37" s="16">
        <v>637</v>
      </c>
      <c r="R37" s="16">
        <v>704</v>
      </c>
      <c r="S37" s="16">
        <v>751.28571428571433</v>
      </c>
      <c r="T37" s="16">
        <v>862.42857142857144</v>
      </c>
      <c r="U37" s="16">
        <v>985</v>
      </c>
      <c r="V37" s="16">
        <v>843.71428571428567</v>
      </c>
      <c r="W37" s="16">
        <v>621.14285714285711</v>
      </c>
      <c r="X37" s="16">
        <v>392.85714285714283</v>
      </c>
      <c r="Y37" s="16">
        <v>224.85714285714286</v>
      </c>
      <c r="Z37" s="16">
        <v>181.14285714285714</v>
      </c>
      <c r="AA37" s="16">
        <v>107.85714285714286</v>
      </c>
      <c r="AB37" s="17">
        <v>10211.571428571429</v>
      </c>
    </row>
    <row r="38" spans="1:28" x14ac:dyDescent="0.25">
      <c r="A38" s="24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x14ac:dyDescent="0.25">
      <c r="A39" s="24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x14ac:dyDescent="0.25">
      <c r="A40" s="24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x14ac:dyDescent="0.25">
      <c r="A41" s="24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x14ac:dyDescent="0.25">
      <c r="A42" s="2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x14ac:dyDescent="0.25">
      <c r="A43" s="24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x14ac:dyDescent="0.25">
      <c r="A44" s="24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x14ac:dyDescent="0.25">
      <c r="A45" s="24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x14ac:dyDescent="0.25">
      <c r="A46" s="2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x14ac:dyDescent="0.25">
      <c r="A47" s="24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ht="27.75" customHeight="1" x14ac:dyDescent="0.25">
      <c r="A48" s="24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x14ac:dyDescent="0.25">
      <c r="A49" s="24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x14ac:dyDescent="0.25">
      <c r="A50" s="24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x14ac:dyDescent="0.25">
      <c r="A51" s="24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x14ac:dyDescent="0.25">
      <c r="A52" s="24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x14ac:dyDescent="0.25">
      <c r="A53" s="24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x14ac:dyDescent="0.25">
      <c r="D54" s="83" t="s">
        <v>35</v>
      </c>
      <c r="E54" s="84"/>
      <c r="F54" s="85"/>
      <c r="H54" s="83" t="s">
        <v>36</v>
      </c>
      <c r="I54" s="84"/>
      <c r="J54" s="85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2.75" customHeight="1" x14ac:dyDescent="0.25">
      <c r="D55" s="77">
        <v>10920.6</v>
      </c>
      <c r="E55" s="78"/>
      <c r="F55" s="79"/>
      <c r="H55" s="77">
        <v>10211.571428571429</v>
      </c>
      <c r="I55" s="78"/>
      <c r="J55" s="79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2.75" customHeight="1" x14ac:dyDescent="0.25">
      <c r="D56" s="86"/>
      <c r="E56" s="87"/>
      <c r="F56" s="88"/>
      <c r="H56" s="86"/>
      <c r="I56" s="87"/>
      <c r="J56" s="88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x14ac:dyDescent="0.25">
      <c r="A57" s="8"/>
      <c r="E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x14ac:dyDescent="0.25">
      <c r="D58" s="83" t="s">
        <v>37</v>
      </c>
      <c r="E58" s="84"/>
      <c r="F58" s="85"/>
      <c r="H58" s="83" t="s">
        <v>38</v>
      </c>
      <c r="I58" s="84"/>
      <c r="J58" s="85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2.75" customHeight="1" x14ac:dyDescent="0.25">
      <c r="D59" s="77">
        <v>176.2</v>
      </c>
      <c r="E59" s="78"/>
      <c r="F59" s="79"/>
      <c r="H59" s="77">
        <v>146.85714285714286</v>
      </c>
      <c r="I59" s="78"/>
      <c r="J59" s="79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2.75" customHeight="1" x14ac:dyDescent="0.25">
      <c r="D60" s="77"/>
      <c r="E60" s="78"/>
      <c r="F60" s="79"/>
      <c r="H60" s="77"/>
      <c r="I60" s="78"/>
      <c r="J60" s="79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x14ac:dyDescent="0.25">
      <c r="D61" s="80">
        <v>1.6134644616596156E-2</v>
      </c>
      <c r="E61" s="81"/>
      <c r="F61" s="82"/>
      <c r="H61" s="80">
        <v>1.4381444020089253E-2</v>
      </c>
      <c r="I61" s="81"/>
      <c r="J61" s="8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x14ac:dyDescent="0.25">
      <c r="B62" s="8"/>
      <c r="C62" s="8"/>
      <c r="D62" s="8"/>
      <c r="E62" s="8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4" spans="1:28" x14ac:dyDescent="0.25">
      <c r="A64" s="60" t="s">
        <v>39</v>
      </c>
      <c r="B64" s="60"/>
      <c r="C64" s="60"/>
      <c r="D64" s="60"/>
      <c r="E64" s="60"/>
      <c r="F64" s="60"/>
      <c r="G64" s="60"/>
      <c r="H64" s="60" t="s">
        <v>40</v>
      </c>
      <c r="I64" s="60"/>
      <c r="J64" s="60"/>
      <c r="K64" s="60"/>
      <c r="L64" s="60"/>
      <c r="M64" s="60"/>
      <c r="N64" s="60"/>
      <c r="O64" s="60"/>
      <c r="P64" s="60"/>
    </row>
    <row r="65" spans="1:28" x14ac:dyDescent="0.25">
      <c r="A65" s="60" t="s">
        <v>41</v>
      </c>
      <c r="B65" s="60"/>
      <c r="C65" s="60"/>
      <c r="D65" s="60"/>
      <c r="E65" s="60"/>
      <c r="F65" s="60"/>
      <c r="G65" s="60"/>
      <c r="H65" s="60" t="s">
        <v>42</v>
      </c>
      <c r="I65" s="60"/>
      <c r="J65" s="60"/>
      <c r="K65" s="60"/>
      <c r="L65" s="60"/>
      <c r="M65" s="60"/>
      <c r="N65" s="60"/>
      <c r="O65" s="60"/>
      <c r="P65" s="60"/>
    </row>
    <row r="67" spans="1:28" x14ac:dyDescent="0.25">
      <c r="A67" s="41" t="s">
        <v>53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</row>
    <row r="68" spans="1:28" x14ac:dyDescent="0.25">
      <c r="A68" s="61"/>
      <c r="B68" s="61"/>
      <c r="C68" s="61"/>
      <c r="D68" s="61"/>
      <c r="E68" s="61"/>
      <c r="F68" s="62" t="s">
        <v>48</v>
      </c>
      <c r="G68" s="63"/>
      <c r="H68" s="63"/>
      <c r="I68" s="63"/>
      <c r="J68" s="63"/>
      <c r="K68" s="64"/>
      <c r="L68" s="65" t="s">
        <v>0</v>
      </c>
      <c r="M68" s="66"/>
      <c r="N68" s="67" t="s">
        <v>1</v>
      </c>
      <c r="O68" s="66"/>
      <c r="P68" s="68" t="s">
        <v>2</v>
      </c>
      <c r="Q68" s="69"/>
      <c r="R68" s="70" t="s">
        <v>50</v>
      </c>
      <c r="S68" s="71"/>
      <c r="T68" s="71"/>
      <c r="U68" s="71"/>
      <c r="V68" s="71"/>
      <c r="W68" s="71"/>
      <c r="X68" s="71"/>
      <c r="Y68" s="71"/>
      <c r="Z68" s="72"/>
      <c r="AA68" s="73" t="s">
        <v>43</v>
      </c>
      <c r="AB68" s="74"/>
    </row>
    <row r="69" spans="1:28" ht="12.75" customHeight="1" x14ac:dyDescent="0.25">
      <c r="A69" s="61"/>
      <c r="B69" s="61"/>
      <c r="C69" s="61"/>
      <c r="D69" s="61"/>
      <c r="E69" s="61"/>
      <c r="F69" s="42" t="s">
        <v>46</v>
      </c>
      <c r="G69" s="43"/>
      <c r="H69" s="43"/>
      <c r="I69" s="43"/>
      <c r="J69" s="43"/>
      <c r="K69" s="44"/>
      <c r="L69" s="45" t="s">
        <v>49</v>
      </c>
      <c r="M69" s="46"/>
      <c r="N69" s="49">
        <v>3</v>
      </c>
      <c r="O69" s="46"/>
      <c r="P69" s="51" t="s">
        <v>4</v>
      </c>
      <c r="Q69" s="52"/>
      <c r="R69" s="53" t="s">
        <v>47</v>
      </c>
      <c r="S69" s="53"/>
      <c r="T69" s="53"/>
      <c r="U69" s="53"/>
      <c r="V69" s="53"/>
      <c r="W69" s="53"/>
      <c r="X69" s="53"/>
      <c r="Y69" s="53"/>
      <c r="Z69" s="54"/>
      <c r="AA69" s="75"/>
      <c r="AB69" s="76"/>
    </row>
    <row r="70" spans="1:28" ht="12.75" customHeight="1" x14ac:dyDescent="0.25">
      <c r="A70" s="61"/>
      <c r="B70" s="61"/>
      <c r="C70" s="61"/>
      <c r="D70" s="61"/>
      <c r="E70" s="61"/>
      <c r="F70" s="55" t="s">
        <v>5</v>
      </c>
      <c r="G70" s="56"/>
      <c r="H70" s="56"/>
      <c r="I70" s="56"/>
      <c r="J70" s="56"/>
      <c r="K70" s="57"/>
      <c r="L70" s="47"/>
      <c r="M70" s="48"/>
      <c r="N70" s="50"/>
      <c r="O70" s="48"/>
      <c r="P70" s="58" t="s">
        <v>6</v>
      </c>
      <c r="Q70" s="59"/>
      <c r="R70" s="56" t="s">
        <v>52</v>
      </c>
      <c r="S70" s="56"/>
      <c r="T70" s="56"/>
      <c r="U70" s="56"/>
      <c r="V70" s="56"/>
      <c r="W70" s="56"/>
      <c r="X70" s="56"/>
      <c r="Y70" s="56"/>
      <c r="Z70" s="57"/>
      <c r="AA70" s="47"/>
      <c r="AB70" s="48"/>
    </row>
    <row r="71" spans="1:28" x14ac:dyDescent="0.25">
      <c r="H71" s="9"/>
      <c r="N71" s="2"/>
      <c r="O71" s="3"/>
      <c r="P71" s="3"/>
      <c r="Q71" s="3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x14ac:dyDescent="0.25">
      <c r="AB72" s="10"/>
    </row>
    <row r="73" spans="1:28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x14ac:dyDescent="0.25">
      <c r="A75" s="2"/>
      <c r="B75" s="2"/>
      <c r="C75" s="2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spans="1:28" x14ac:dyDescent="0.25">
      <c r="A76" s="2"/>
      <c r="B76" s="2"/>
      <c r="C76" s="2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spans="1:28" x14ac:dyDescent="0.25">
      <c r="A77" s="2"/>
      <c r="B77" s="2"/>
      <c r="C77" s="2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spans="1:28" x14ac:dyDescent="0.25">
      <c r="A78" s="2"/>
      <c r="B78" s="2"/>
      <c r="C78" s="2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spans="1:28" x14ac:dyDescent="0.25">
      <c r="A79" s="2"/>
      <c r="B79" s="2"/>
      <c r="C79" s="2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spans="1:28" x14ac:dyDescent="0.25">
      <c r="A80" s="2"/>
      <c r="B80" s="2"/>
      <c r="C80" s="2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spans="1:28" x14ac:dyDescent="0.25">
      <c r="A81" s="2"/>
      <c r="B81" s="2"/>
      <c r="C81" s="2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spans="1:28" x14ac:dyDescent="0.25">
      <c r="A82" s="2"/>
      <c r="B82" s="2"/>
      <c r="C82" s="2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spans="1:28" x14ac:dyDescent="0.25">
      <c r="A83" s="2"/>
      <c r="B83" s="2"/>
      <c r="C83" s="2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spans="1:28" x14ac:dyDescent="0.25">
      <c r="A84" s="2"/>
      <c r="B84" s="2"/>
      <c r="C84" s="2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spans="1:28" x14ac:dyDescent="0.25">
      <c r="A85" s="2"/>
      <c r="B85" s="2"/>
      <c r="C85" s="2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spans="1:28" x14ac:dyDescent="0.25">
      <c r="A86" s="2"/>
      <c r="B86" s="2"/>
      <c r="C86" s="2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spans="1:28" x14ac:dyDescent="0.25">
      <c r="A87" s="2"/>
      <c r="B87" s="2"/>
      <c r="C87" s="2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spans="1:28" x14ac:dyDescent="0.25">
      <c r="A88" s="2"/>
      <c r="B88" s="2"/>
      <c r="C88" s="2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spans="1:28" x14ac:dyDescent="0.25">
      <c r="A89" s="2"/>
      <c r="B89" s="2"/>
      <c r="C89" s="2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spans="1:28" x14ac:dyDescent="0.25">
      <c r="A90" s="2"/>
      <c r="B90" s="2"/>
      <c r="C90" s="2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spans="1:28" x14ac:dyDescent="0.25">
      <c r="A91" s="2"/>
      <c r="B91" s="2"/>
      <c r="C91" s="2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spans="1:28" x14ac:dyDescent="0.25">
      <c r="A92" s="2"/>
      <c r="B92" s="2"/>
      <c r="C92" s="2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4" spans="1:28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Y95" s="2"/>
      <c r="Z95" s="2"/>
      <c r="AA95" s="2"/>
      <c r="AB95" s="2"/>
    </row>
    <row r="96" spans="1:28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Y96" s="2"/>
      <c r="Z96" s="2"/>
      <c r="AA96" s="2"/>
      <c r="AB96" s="2"/>
    </row>
    <row r="97" spans="1:28" x14ac:dyDescent="0.25">
      <c r="A97" s="2"/>
      <c r="B97" s="2"/>
      <c r="C97" s="2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spans="1:28" x14ac:dyDescent="0.25">
      <c r="A98" s="2"/>
      <c r="B98" s="2"/>
      <c r="C98" s="2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spans="1:28" x14ac:dyDescent="0.25">
      <c r="A99" s="2"/>
      <c r="B99" s="2"/>
      <c r="C99" s="2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spans="1:28" x14ac:dyDescent="0.25">
      <c r="A100" s="2"/>
      <c r="B100" s="2"/>
      <c r="C100" s="2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spans="1:28" x14ac:dyDescent="0.25">
      <c r="A101" s="2"/>
      <c r="B101" s="2"/>
      <c r="C101" s="2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spans="1:28" x14ac:dyDescent="0.25">
      <c r="A102" s="2"/>
      <c r="B102" s="2"/>
      <c r="C102" s="2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spans="1:28" x14ac:dyDescent="0.25">
      <c r="A103" s="2"/>
      <c r="B103" s="2"/>
      <c r="C103" s="2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spans="1:28" x14ac:dyDescent="0.25">
      <c r="A104" s="2"/>
      <c r="B104" s="2"/>
      <c r="C104" s="2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spans="1:28" x14ac:dyDescent="0.25">
      <c r="A105" s="2"/>
      <c r="B105" s="2"/>
      <c r="C105" s="2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spans="1:28" x14ac:dyDescent="0.25">
      <c r="A106" s="2"/>
      <c r="B106" s="2"/>
      <c r="C106" s="2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2"/>
      <c r="Y106" s="2"/>
      <c r="Z106" s="2"/>
      <c r="AA106" s="2"/>
      <c r="AB106" s="2"/>
    </row>
    <row r="107" spans="1:28" x14ac:dyDescent="0.25">
      <c r="A107" s="2"/>
      <c r="B107" s="2"/>
      <c r="C107" s="2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2"/>
      <c r="Y107" s="2"/>
      <c r="Z107" s="2"/>
      <c r="AA107" s="2"/>
      <c r="AB107" s="2"/>
    </row>
    <row r="108" spans="1:28" x14ac:dyDescent="0.25">
      <c r="A108" s="2"/>
      <c r="B108" s="2"/>
      <c r="C108" s="2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spans="1:28" x14ac:dyDescent="0.25">
      <c r="A109" s="2"/>
      <c r="B109" s="2"/>
      <c r="C109" s="2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spans="1:28" x14ac:dyDescent="0.25">
      <c r="A110" s="2"/>
      <c r="B110" s="2"/>
      <c r="C110" s="2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spans="1:28" x14ac:dyDescent="0.25">
      <c r="A111" s="2"/>
      <c r="B111" s="2"/>
      <c r="C111" s="2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spans="1:28" x14ac:dyDescent="0.25">
      <c r="A112" s="2"/>
      <c r="B112" s="2"/>
      <c r="C112" s="2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spans="1:28" x14ac:dyDescent="0.25">
      <c r="A113" s="2"/>
      <c r="B113" s="2"/>
      <c r="C113" s="2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spans="1:28" x14ac:dyDescent="0.25">
      <c r="A114" s="2"/>
      <c r="B114" s="2"/>
      <c r="C114" s="2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spans="1:28" x14ac:dyDescent="0.25">
      <c r="A115" s="2"/>
      <c r="B115" s="2"/>
      <c r="C115" s="2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spans="1:28" x14ac:dyDescent="0.25">
      <c r="A116" s="2"/>
      <c r="B116" s="8"/>
      <c r="C116" s="8"/>
      <c r="D116" s="8"/>
      <c r="E116" s="8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11"/>
      <c r="Y116" s="11"/>
      <c r="Z116" s="11"/>
      <c r="AA116" s="11"/>
      <c r="AB116" s="11"/>
    </row>
    <row r="117" spans="1:28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x14ac:dyDescent="0.25">
      <c r="X132" s="11"/>
      <c r="Y132" s="11"/>
      <c r="Z132" s="11"/>
      <c r="AA132" s="11"/>
      <c r="AB132" s="11"/>
    </row>
    <row r="133" spans="1:28" x14ac:dyDescent="0.25">
      <c r="A133" s="41" t="s">
        <v>53</v>
      </c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</row>
  </sheetData>
  <mergeCells count="52">
    <mergeCell ref="A29:A37"/>
    <mergeCell ref="AA1:AB3"/>
    <mergeCell ref="F2:K2"/>
    <mergeCell ref="L2:M3"/>
    <mergeCell ref="N2:O3"/>
    <mergeCell ref="P2:Q2"/>
    <mergeCell ref="R2:Z2"/>
    <mergeCell ref="F3:K3"/>
    <mergeCell ref="P3:Q3"/>
    <mergeCell ref="R3:Z3"/>
    <mergeCell ref="A1:E3"/>
    <mergeCell ref="F1:K1"/>
    <mergeCell ref="L1:M1"/>
    <mergeCell ref="N1:O1"/>
    <mergeCell ref="P1:Q1"/>
    <mergeCell ref="R1:Z1"/>
    <mergeCell ref="A6:B8"/>
    <mergeCell ref="D6:AB6"/>
    <mergeCell ref="AB7:AB8"/>
    <mergeCell ref="A9:A17"/>
    <mergeCell ref="A19:A27"/>
    <mergeCell ref="D54:F54"/>
    <mergeCell ref="H54:J54"/>
    <mergeCell ref="D55:F56"/>
    <mergeCell ref="H55:J56"/>
    <mergeCell ref="D58:F58"/>
    <mergeCell ref="H58:J58"/>
    <mergeCell ref="D59:F60"/>
    <mergeCell ref="H59:J60"/>
    <mergeCell ref="D61:F61"/>
    <mergeCell ref="H61:J61"/>
    <mergeCell ref="A64:G64"/>
    <mergeCell ref="H64:P64"/>
    <mergeCell ref="A65:G65"/>
    <mergeCell ref="H65:P65"/>
    <mergeCell ref="A67:AB67"/>
    <mergeCell ref="A68:E70"/>
    <mergeCell ref="F68:K68"/>
    <mergeCell ref="L68:M68"/>
    <mergeCell ref="N68:O68"/>
    <mergeCell ref="P68:Q68"/>
    <mergeCell ref="R68:Z68"/>
    <mergeCell ref="AA68:AB70"/>
    <mergeCell ref="A133:AB133"/>
    <mergeCell ref="F69:K69"/>
    <mergeCell ref="L69:M70"/>
    <mergeCell ref="N69:O70"/>
    <mergeCell ref="P69:Q69"/>
    <mergeCell ref="R69:Z69"/>
    <mergeCell ref="F70:K70"/>
    <mergeCell ref="P70:Q70"/>
    <mergeCell ref="R70:Z7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63" fitToHeight="2" orientation="landscape" r:id="rId1"/>
  <headerFooter alignWithMargins="0"/>
  <rowBreaks count="1" manualBreakCount="1">
    <brk id="67" max="27" man="1"/>
  </rowBreaks>
  <drawing r:id="rId2"/>
  <legacyDrawing r:id="rId3"/>
  <controls>
    <mc:AlternateContent xmlns:mc="http://schemas.openxmlformats.org/markup-compatibility/2006">
      <mc:Choice Requires="x14">
        <control shapeId="16385" r:id="rId4" name="Image1">
          <controlPr defaultSize="0" autoFill="0" autoLine="0" r:id="rId5">
            <anchor moveWithCells="1">
              <from>
                <xdr:col>0</xdr:col>
                <xdr:colOff>76200</xdr:colOff>
                <xdr:row>0</xdr:row>
                <xdr:rowOff>68580</xdr:rowOff>
              </from>
              <to>
                <xdr:col>3</xdr:col>
                <xdr:colOff>426720</xdr:colOff>
                <xdr:row>2</xdr:row>
                <xdr:rowOff>114300</xdr:rowOff>
              </to>
            </anchor>
          </controlPr>
        </control>
      </mc:Choice>
      <mc:Fallback>
        <control shapeId="16385" r:id="rId4" name="Image1"/>
      </mc:Fallback>
    </mc:AlternateContent>
    <mc:AlternateContent xmlns:mc="http://schemas.openxmlformats.org/markup-compatibility/2006">
      <mc:Choice Requires="x14">
        <control shapeId="16386" r:id="rId6" name="Image2">
          <controlPr defaultSize="0" autoFill="0" autoLine="0" r:id="rId7">
            <anchor moveWithCells="1">
              <from>
                <xdr:col>0</xdr:col>
                <xdr:colOff>106680</xdr:colOff>
                <xdr:row>67</xdr:row>
                <xdr:rowOff>76200</xdr:rowOff>
              </from>
              <to>
                <xdr:col>3</xdr:col>
                <xdr:colOff>449580</xdr:colOff>
                <xdr:row>69</xdr:row>
                <xdr:rowOff>121920</xdr:rowOff>
              </to>
            </anchor>
          </controlPr>
        </control>
      </mc:Choice>
      <mc:Fallback>
        <control shapeId="16386" r:id="rId6" name="Image2"/>
      </mc:Fallback>
    </mc:AlternateContent>
    <mc:AlternateContent xmlns:mc="http://schemas.openxmlformats.org/markup-compatibility/2006">
      <mc:Choice Requires="x14">
        <control shapeId="16387" r:id="rId8" name="Image3">
          <controlPr defaultSize="0" autoFill="0" autoLine="0" r:id="rId9">
            <anchor moveWithCells="1">
              <from>
                <xdr:col>0</xdr:col>
                <xdr:colOff>83820</xdr:colOff>
                <xdr:row>38</xdr:row>
                <xdr:rowOff>68580</xdr:rowOff>
              </from>
              <to>
                <xdr:col>6</xdr:col>
                <xdr:colOff>83820</xdr:colOff>
                <xdr:row>50</xdr:row>
                <xdr:rowOff>30480</xdr:rowOff>
              </to>
            </anchor>
          </controlPr>
        </control>
      </mc:Choice>
      <mc:Fallback>
        <control shapeId="16387" r:id="rId8" name="Image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Synthèse Sens1</vt:lpstr>
      <vt:lpstr>Synthèse Sens2</vt:lpstr>
      <vt:lpstr>Synthèse Sens3</vt:lpstr>
      <vt:lpstr>'Synthèse Sens1'!Zone_d_impression</vt:lpstr>
      <vt:lpstr>'Synthèse Sens2'!Zone_d_impression</vt:lpstr>
      <vt:lpstr>'Synthèse Sens3'!Zone_d_impression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DUQUESNOY</dc:creator>
  <cp:lastModifiedBy>Yannick GUILBERT</cp:lastModifiedBy>
  <cp:lastPrinted>2012-10-05T13:11:11Z</cp:lastPrinted>
  <dcterms:created xsi:type="dcterms:W3CDTF">2012-02-20T15:40:48Z</dcterms:created>
  <dcterms:modified xsi:type="dcterms:W3CDTF">2026-04-09T07:48:26Z</dcterms:modified>
</cp:coreProperties>
</file>