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ropbox\GRAD SCHOOL\Gounari Lab\Cell Line Data\GDSC Full Analysis - Attempt1\"/>
    </mc:Choice>
  </mc:AlternateContent>
  <xr:revisionPtr revIDLastSave="0" documentId="13_ncr:1_{0CC5624E-90B5-4CCD-8E73-697B345371BB}" xr6:coauthVersionLast="46" xr6:coauthVersionMax="46" xr10:uidLastSave="{00000000-0000-0000-0000-000000000000}"/>
  <bookViews>
    <workbookView xWindow="9840" yWindow="-12525" windowWidth="21600" windowHeight="11250" xr2:uid="{2847BE66-6453-4195-8BD6-C2C27BE53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<sst xmlns="http://schemas.openxmlformats.org/spreadsheetml/2006/main" count="221" uniqueCount="42">
  <si>
    <t>Y</t>
  </si>
  <si>
    <t>leukemia</t>
  </si>
  <si>
    <t>lymphoblastic_leukemia</t>
  </si>
  <si>
    <t>ALL</t>
  </si>
  <si>
    <t>MSS/MSI-L</t>
  </si>
  <si>
    <t>R</t>
  </si>
  <si>
    <t>Suspension</t>
  </si>
  <si>
    <t>T</t>
  </si>
  <si>
    <t>KARPAS-45</t>
  </si>
  <si>
    <t>KE-37</t>
  </si>
  <si>
    <t>MOLT-4</t>
  </si>
  <si>
    <t>MSI-H</t>
  </si>
  <si>
    <t>ATN-1</t>
  </si>
  <si>
    <t>lymphoblastic_T_cell_leukaemia</t>
  </si>
  <si>
    <t>LOUCY</t>
  </si>
  <si>
    <t>MOLT-13</t>
  </si>
  <si>
    <t>MOLT-16</t>
  </si>
  <si>
    <t>P12-ICHIKAWA</t>
  </si>
  <si>
    <t>PF-382</t>
  </si>
  <si>
    <t>RPMI-8402</t>
  </si>
  <si>
    <t>SUP-T1</t>
  </si>
  <si>
    <t>ALL-SIL</t>
  </si>
  <si>
    <t>T_cell_leukemia</t>
  </si>
  <si>
    <t>DND-41</t>
  </si>
  <si>
    <t>HH</t>
  </si>
  <si>
    <t>Jurkat</t>
  </si>
  <si>
    <t>TALL-1</t>
  </si>
  <si>
    <t>N</t>
  </si>
  <si>
    <t>Sample Name</t>
  </si>
  <si>
    <t>COSMIC identifier</t>
  </si>
  <si>
    <t>Cancer Type
(matching TCGA label)</t>
  </si>
  <si>
    <t>Microsatellite (MS)
instability (I) Status
= (S)table, (L)ow, (H)igh</t>
  </si>
  <si>
    <t>Screen Medium
(legend to be added)</t>
  </si>
  <si>
    <t>Growth Properties</t>
  </si>
  <si>
    <t>Whole Exome Sequencing (WES)</t>
  </si>
  <si>
    <t>Copy Number Alterations (CNA)</t>
  </si>
  <si>
    <t>Gene Expression</t>
  </si>
  <si>
    <t>Methylation</t>
  </si>
  <si>
    <t>Drug
Response</t>
  </si>
  <si>
    <t>T_Cell</t>
  </si>
  <si>
    <t>GDSC Tissue descriptor 2</t>
  </si>
  <si>
    <t>GDSC Tissue descriptor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</si>
</sst>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14"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8B4A-2372-48D3-82AE-518950B7F87A}">
  <dimension ref="A1:N17"/>
  <sheetViews>
    <sheetView tabSelected="1" zoomScale="62" workbookViewId="0">
      <selection activeCell="D24" sqref="D24"/>
    </sheetView>
  </sheetViews>
  <sheetFormatPr defaultRowHeight="14.25" x14ac:dyDescent="0.45"/>
  <cols>
    <col min="1" max="1" width="16.06640625" bestFit="1" customWidth="1"/>
    <col min="2" max="2" width="9.53125" bestFit="1" customWidth="1"/>
    <col min="7" max="7" width="15.59765625" customWidth="1"/>
    <col min="8" max="8" width="22.9296875" customWidth="1"/>
    <col min="9" max="9" width="31.9296875" bestFit="1" customWidth="1"/>
    <col min="10" max="10" width="15.9296875" bestFit="1" customWidth="1"/>
  </cols>
  <sheetData>
    <row r="1" spans="1:14" ht="75.400000000000006" customHeight="1" thickBot="1" x14ac:dyDescent="0.5">
      <c r="A1" s="2" t="s">
        <v>28</v>
      </c>
      <c r="B1" s="3" t="s">
        <v>29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H1" s="1" t="s">
        <v>41</v>
      </c>
      <c r="I1" s="1" t="s">
        <v>40</v>
      </c>
      <c r="J1" s="3" t="s">
        <v>30</v>
      </c>
      <c r="K1" s="6" t="s">
        <v>31</v>
      </c>
      <c r="L1" s="6" t="s">
        <v>32</v>
      </c>
      <c r="M1" s="6" t="s">
        <v>33</v>
      </c>
      <c r="N1" s="12" t="s">
        <v>39</v>
      </c>
    </row>
    <row r="2" spans="1:14" ht="15.75" customHeight="1" x14ac:dyDescent="0.45">
      <c r="A2" s="7" t="s">
        <v>8</v>
      </c>
      <c r="B2" s="8">
        <v>907272</v>
      </c>
      <c r="C2" s="8" t="s">
        <v>0</v>
      </c>
      <c r="D2" s="8" t="s">
        <v>0</v>
      </c>
      <c r="E2" s="8" t="s">
        <v>0</v>
      </c>
      <c r="F2" s="8" t="s">
        <v>0</v>
      </c>
      <c r="G2" s="9" t="s">
        <v>0</v>
      </c>
      <c r="H2" s="8" t="s">
        <v>1</v>
      </c>
      <c r="I2" s="8" t="s">
        <v>2</v>
      </c>
      <c r="J2" s="10" t="s">
        <v>3</v>
      </c>
      <c r="K2" s="11" t="s">
        <v>4</v>
      </c>
      <c r="L2" s="8" t="s">
        <v>5</v>
      </c>
      <c r="M2" s="9" t="s">
        <v>6</v>
      </c>
      <c r="N2" s="13" t="s">
        <v>7</v>
      </c>
    </row>
    <row r="3" spans="1:14" x14ac:dyDescent="0.45">
      <c r="A3" s="7" t="s">
        <v>9</v>
      </c>
      <c r="B3" s="8">
        <v>907277</v>
      </c>
      <c r="C3" s="8" t="s">
        <v>0</v>
      </c>
      <c r="D3" s="8" t="s">
        <v>0</v>
      </c>
      <c r="E3" s="8" t="s">
        <v>0</v>
      </c>
      <c r="F3" s="8" t="s">
        <v>0</v>
      </c>
      <c r="G3" s="9" t="s">
        <v>0</v>
      </c>
      <c r="H3" s="8" t="s">
        <v>1</v>
      </c>
      <c r="I3" s="8" t="s">
        <v>2</v>
      </c>
      <c r="J3" s="10" t="s">
        <v>3</v>
      </c>
      <c r="K3" s="11" t="s">
        <v>4</v>
      </c>
      <c r="L3" s="8" t="s">
        <v>5</v>
      </c>
      <c r="M3" s="9" t="s">
        <v>6</v>
      </c>
      <c r="N3" s="13" t="s">
        <v>7</v>
      </c>
    </row>
    <row r="4" spans="1:14" x14ac:dyDescent="0.45">
      <c r="A4" s="7" t="s">
        <v>10</v>
      </c>
      <c r="B4" s="8">
        <v>905958</v>
      </c>
      <c r="C4" s="8" t="s">
        <v>0</v>
      </c>
      <c r="D4" s="8" t="s">
        <v>0</v>
      </c>
      <c r="E4" s="8" t="s">
        <v>0</v>
      </c>
      <c r="F4" s="8" t="s">
        <v>0</v>
      </c>
      <c r="G4" s="9" t="s">
        <v>0</v>
      </c>
      <c r="H4" s="8" t="s">
        <v>1</v>
      </c>
      <c r="I4" s="8" t="s">
        <v>2</v>
      </c>
      <c r="J4" s="10" t="s">
        <v>3</v>
      </c>
      <c r="K4" s="11" t="s">
        <v>11</v>
      </c>
      <c r="L4" s="8" t="s">
        <v>5</v>
      </c>
      <c r="M4" s="9" t="s">
        <v>6</v>
      </c>
      <c r="N4" s="13" t="s">
        <v>7</v>
      </c>
    </row>
    <row r="5" spans="1:14" x14ac:dyDescent="0.45">
      <c r="A5" s="7" t="s">
        <v>12</v>
      </c>
      <c r="B5" s="8">
        <v>910687</v>
      </c>
      <c r="C5" s="8" t="s">
        <v>0</v>
      </c>
      <c r="D5" s="8" t="s">
        <v>0</v>
      </c>
      <c r="E5" s="8" t="s">
        <v>0</v>
      </c>
      <c r="F5" s="8" t="s">
        <v>0</v>
      </c>
      <c r="G5" s="9" t="s">
        <v>0</v>
      </c>
      <c r="H5" s="8" t="s">
        <v>1</v>
      </c>
      <c r="I5" s="8" t="s">
        <v>13</v>
      </c>
      <c r="J5" s="10" t="s">
        <v>3</v>
      </c>
      <c r="K5" s="11" t="s">
        <v>4</v>
      </c>
      <c r="L5" s="8" t="s">
        <v>5</v>
      </c>
      <c r="M5" s="9" t="s">
        <v>6</v>
      </c>
      <c r="N5" s="13" t="s">
        <v>7</v>
      </c>
    </row>
    <row r="6" spans="1:14" x14ac:dyDescent="0.45">
      <c r="A6" s="7" t="s">
        <v>14</v>
      </c>
      <c r="B6" s="8">
        <v>907789</v>
      </c>
      <c r="C6" s="8" t="s">
        <v>0</v>
      </c>
      <c r="D6" s="8" t="s">
        <v>0</v>
      </c>
      <c r="E6" s="8" t="s">
        <v>0</v>
      </c>
      <c r="F6" s="8" t="s">
        <v>0</v>
      </c>
      <c r="G6" s="9" t="s">
        <v>0</v>
      </c>
      <c r="H6" s="8" t="s">
        <v>1</v>
      </c>
      <c r="I6" s="8" t="s">
        <v>13</v>
      </c>
      <c r="J6" s="10" t="s">
        <v>3</v>
      </c>
      <c r="K6" s="11" t="s">
        <v>4</v>
      </c>
      <c r="L6" s="8" t="s">
        <v>5</v>
      </c>
      <c r="M6" s="9" t="s">
        <v>6</v>
      </c>
      <c r="N6" s="13" t="s">
        <v>7</v>
      </c>
    </row>
    <row r="7" spans="1:14" x14ac:dyDescent="0.45">
      <c r="A7" s="7" t="s">
        <v>15</v>
      </c>
      <c r="B7" s="8">
        <v>908146</v>
      </c>
      <c r="C7" s="8" t="s">
        <v>0</v>
      </c>
      <c r="D7" s="8" t="s">
        <v>0</v>
      </c>
      <c r="E7" s="8" t="s">
        <v>0</v>
      </c>
      <c r="F7" s="8" t="s">
        <v>0</v>
      </c>
      <c r="G7" s="9" t="s">
        <v>0</v>
      </c>
      <c r="H7" s="8" t="s">
        <v>1</v>
      </c>
      <c r="I7" s="8" t="s">
        <v>13</v>
      </c>
      <c r="J7" s="10" t="s">
        <v>3</v>
      </c>
      <c r="K7" s="11" t="s">
        <v>11</v>
      </c>
      <c r="L7" s="8" t="s">
        <v>5</v>
      </c>
      <c r="M7" s="9" t="s">
        <v>6</v>
      </c>
      <c r="N7" s="13" t="s">
        <v>7</v>
      </c>
    </row>
    <row r="8" spans="1:14" x14ac:dyDescent="0.45">
      <c r="A8" s="7" t="s">
        <v>16</v>
      </c>
      <c r="B8" s="8">
        <v>908147</v>
      </c>
      <c r="C8" s="8" t="s">
        <v>0</v>
      </c>
      <c r="D8" s="8" t="s">
        <v>0</v>
      </c>
      <c r="E8" s="8" t="s">
        <v>0</v>
      </c>
      <c r="F8" s="8" t="s">
        <v>0</v>
      </c>
      <c r="G8" s="9" t="s">
        <v>0</v>
      </c>
      <c r="H8" s="8" t="s">
        <v>1</v>
      </c>
      <c r="I8" s="8" t="s">
        <v>13</v>
      </c>
      <c r="J8" s="10" t="s">
        <v>3</v>
      </c>
      <c r="K8" s="11" t="s">
        <v>4</v>
      </c>
      <c r="L8" s="8" t="s">
        <v>5</v>
      </c>
      <c r="M8" s="9" t="s">
        <v>6</v>
      </c>
      <c r="N8" s="13" t="s">
        <v>7</v>
      </c>
    </row>
    <row r="9" spans="1:14" x14ac:dyDescent="0.45">
      <c r="A9" s="7" t="s">
        <v>17</v>
      </c>
      <c r="B9" s="8">
        <v>909251</v>
      </c>
      <c r="C9" s="8" t="s">
        <v>0</v>
      </c>
      <c r="D9" s="8" t="s">
        <v>0</v>
      </c>
      <c r="E9" s="8" t="s">
        <v>0</v>
      </c>
      <c r="F9" s="8" t="s">
        <v>0</v>
      </c>
      <c r="G9" s="9" t="s">
        <v>0</v>
      </c>
      <c r="H9" s="8" t="s">
        <v>1</v>
      </c>
      <c r="I9" s="8" t="s">
        <v>13</v>
      </c>
      <c r="J9" s="10" t="s">
        <v>3</v>
      </c>
      <c r="K9" s="11" t="s">
        <v>4</v>
      </c>
      <c r="L9" s="8" t="s">
        <v>5</v>
      </c>
      <c r="M9" s="9" t="s">
        <v>6</v>
      </c>
      <c r="N9" s="13" t="s">
        <v>7</v>
      </c>
    </row>
    <row r="10" spans="1:14" x14ac:dyDescent="0.45">
      <c r="A10" s="7" t="s">
        <v>18</v>
      </c>
      <c r="B10" s="8">
        <v>909260</v>
      </c>
      <c r="C10" s="8" t="s">
        <v>0</v>
      </c>
      <c r="D10" s="8" t="s">
        <v>0</v>
      </c>
      <c r="E10" s="8" t="s">
        <v>0</v>
      </c>
      <c r="F10" s="8" t="s">
        <v>0</v>
      </c>
      <c r="G10" s="9" t="s">
        <v>0</v>
      </c>
      <c r="H10" s="8" t="s">
        <v>1</v>
      </c>
      <c r="I10" s="8" t="s">
        <v>13</v>
      </c>
      <c r="J10" s="10" t="s">
        <v>3</v>
      </c>
      <c r="K10" s="11" t="s">
        <v>4</v>
      </c>
      <c r="L10" s="8" t="s">
        <v>5</v>
      </c>
      <c r="M10" s="9" t="s">
        <v>6</v>
      </c>
      <c r="N10" s="13" t="s">
        <v>7</v>
      </c>
    </row>
    <row r="11" spans="1:14" x14ac:dyDescent="0.45">
      <c r="A11" s="7" t="s">
        <v>19</v>
      </c>
      <c r="B11" s="8">
        <v>909702</v>
      </c>
      <c r="C11" s="8" t="s">
        <v>0</v>
      </c>
      <c r="D11" s="8" t="s">
        <v>0</v>
      </c>
      <c r="E11" s="8" t="s">
        <v>0</v>
      </c>
      <c r="F11" s="8" t="s">
        <v>0</v>
      </c>
      <c r="G11" s="9" t="s">
        <v>0</v>
      </c>
      <c r="H11" s="8" t="s">
        <v>1</v>
      </c>
      <c r="I11" s="8" t="s">
        <v>13</v>
      </c>
      <c r="J11" s="10" t="s">
        <v>3</v>
      </c>
      <c r="K11" s="11" t="s">
        <v>4</v>
      </c>
      <c r="L11" s="8" t="s">
        <v>5</v>
      </c>
      <c r="M11" s="9" t="s">
        <v>6</v>
      </c>
      <c r="N11" s="13" t="s">
        <v>7</v>
      </c>
    </row>
    <row r="12" spans="1:14" x14ac:dyDescent="0.45">
      <c r="A12" s="7" t="s">
        <v>20</v>
      </c>
      <c r="B12" s="8">
        <v>909743</v>
      </c>
      <c r="C12" s="8" t="s">
        <v>0</v>
      </c>
      <c r="D12" s="8" t="s">
        <v>0</v>
      </c>
      <c r="E12" s="8" t="s">
        <v>0</v>
      </c>
      <c r="F12" s="8" t="s">
        <v>0</v>
      </c>
      <c r="G12" s="9" t="s">
        <v>0</v>
      </c>
      <c r="H12" s="8" t="s">
        <v>1</v>
      </c>
      <c r="I12" s="8" t="s">
        <v>13</v>
      </c>
      <c r="J12" s="10" t="s">
        <v>3</v>
      </c>
      <c r="K12" s="11" t="s">
        <v>4</v>
      </c>
      <c r="L12" s="8" t="s">
        <v>5</v>
      </c>
      <c r="M12" s="9" t="s">
        <v>6</v>
      </c>
      <c r="N12" s="13" t="s">
        <v>7</v>
      </c>
    </row>
    <row r="13" spans="1:14" x14ac:dyDescent="0.45">
      <c r="A13" s="7" t="s">
        <v>21</v>
      </c>
      <c r="B13" s="8">
        <v>1295740</v>
      </c>
      <c r="C13" s="8" t="s">
        <v>0</v>
      </c>
      <c r="D13" s="8" t="s">
        <v>0</v>
      </c>
      <c r="E13" s="8" t="s">
        <v>0</v>
      </c>
      <c r="F13" s="8" t="s">
        <v>0</v>
      </c>
      <c r="G13" s="9" t="s">
        <v>0</v>
      </c>
      <c r="H13" s="8" t="s">
        <v>1</v>
      </c>
      <c r="I13" s="8" t="s">
        <v>22</v>
      </c>
      <c r="J13" s="10" t="s">
        <v>3</v>
      </c>
      <c r="K13" s="11" t="s">
        <v>4</v>
      </c>
      <c r="L13" s="8" t="s">
        <v>5</v>
      </c>
      <c r="M13" s="9" t="s">
        <v>6</v>
      </c>
      <c r="N13" s="13" t="s">
        <v>7</v>
      </c>
    </row>
    <row r="14" spans="1:14" x14ac:dyDescent="0.45">
      <c r="A14" s="7" t="s">
        <v>23</v>
      </c>
      <c r="B14" s="8">
        <v>1297446</v>
      </c>
      <c r="C14" s="8" t="s">
        <v>0</v>
      </c>
      <c r="D14" s="8" t="s">
        <v>0</v>
      </c>
      <c r="E14" s="8" t="s">
        <v>0</v>
      </c>
      <c r="F14" s="8" t="s">
        <v>0</v>
      </c>
      <c r="G14" s="9" t="s">
        <v>0</v>
      </c>
      <c r="H14" s="8" t="s">
        <v>1</v>
      </c>
      <c r="I14" s="8" t="s">
        <v>22</v>
      </c>
      <c r="J14" s="10" t="s">
        <v>3</v>
      </c>
      <c r="K14" s="11" t="s">
        <v>11</v>
      </c>
      <c r="L14" s="8" t="s">
        <v>5</v>
      </c>
      <c r="M14" s="9" t="s">
        <v>6</v>
      </c>
      <c r="N14" s="13" t="s">
        <v>7</v>
      </c>
    </row>
    <row r="15" spans="1:14" x14ac:dyDescent="0.45">
      <c r="A15" s="7" t="s">
        <v>24</v>
      </c>
      <c r="B15" s="8">
        <v>907056</v>
      </c>
      <c r="C15" s="8" t="s">
        <v>0</v>
      </c>
      <c r="D15" s="8" t="s">
        <v>0</v>
      </c>
      <c r="E15" s="8" t="s">
        <v>0</v>
      </c>
      <c r="F15" s="8" t="s">
        <v>0</v>
      </c>
      <c r="G15" s="9" t="s">
        <v>0</v>
      </c>
      <c r="H15" s="8" t="s">
        <v>1</v>
      </c>
      <c r="I15" s="8" t="s">
        <v>22</v>
      </c>
      <c r="J15" s="10"/>
      <c r="K15" s="11" t="s">
        <v>4</v>
      </c>
      <c r="L15" s="8" t="s">
        <v>5</v>
      </c>
      <c r="M15" s="9" t="s">
        <v>6</v>
      </c>
      <c r="N15" s="13" t="s">
        <v>7</v>
      </c>
    </row>
    <row r="16" spans="1:14" x14ac:dyDescent="0.45">
      <c r="A16" s="7" t="s">
        <v>25</v>
      </c>
      <c r="B16" s="8">
        <v>998184</v>
      </c>
      <c r="C16" s="8" t="s">
        <v>0</v>
      </c>
      <c r="D16" s="8" t="s">
        <v>0</v>
      </c>
      <c r="E16" s="8" t="s">
        <v>0</v>
      </c>
      <c r="F16" s="8" t="s">
        <v>0</v>
      </c>
      <c r="G16" s="9" t="s">
        <v>0</v>
      </c>
      <c r="H16" s="8" t="s">
        <v>1</v>
      </c>
      <c r="I16" s="8" t="s">
        <v>22</v>
      </c>
      <c r="J16" s="10" t="s">
        <v>3</v>
      </c>
      <c r="K16" s="11" t="s">
        <v>11</v>
      </c>
      <c r="L16" s="8" t="s">
        <v>5</v>
      </c>
      <c r="M16" s="9" t="s">
        <v>6</v>
      </c>
      <c r="N16" s="13" t="s">
        <v>7</v>
      </c>
    </row>
    <row r="17" spans="1:14" x14ac:dyDescent="0.45">
      <c r="A17" s="7" t="s">
        <v>26</v>
      </c>
      <c r="B17" s="8">
        <v>909762</v>
      </c>
      <c r="C17" s="8" t="s">
        <v>0</v>
      </c>
      <c r="D17" s="8" t="s">
        <v>0</v>
      </c>
      <c r="E17" s="8" t="s">
        <v>27</v>
      </c>
      <c r="F17" s="8" t="s">
        <v>27</v>
      </c>
      <c r="G17" s="9" t="s">
        <v>0</v>
      </c>
      <c r="H17" s="8" t="s">
        <v>1</v>
      </c>
      <c r="I17" s="8" t="s">
        <v>13</v>
      </c>
      <c r="J17" s="10" t="s">
        <v>3</v>
      </c>
      <c r="K17" s="11" t="s">
        <v>4</v>
      </c>
      <c r="L17" s="8" t="s">
        <v>5</v>
      </c>
      <c r="M17" s="9" t="s">
        <v>6</v>
      </c>
      <c r="N17" s="13" t="s">
        <v>7</v>
      </c>
    </row>
  </sheetData>
  <conditionalFormatting sqref="C2:G17">
    <cfRule type="cellIs" dxfId="113" priority="155" operator="equal">
      <formula>"Y"</formula>
    </cfRule>
  </conditionalFormatting>
  <conditionalFormatting sqref="J2:J17">
    <cfRule type="cellIs" dxfId="112" priority="124" operator="equal">
      <formula>"UCEC"</formula>
    </cfRule>
    <cfRule type="cellIs" dxfId="111" priority="125" operator="equal">
      <formula>"THCA"</formula>
    </cfRule>
    <cfRule type="cellIs" dxfId="110" priority="126" operator="equal">
      <formula>"STAD"</formula>
    </cfRule>
    <cfRule type="cellIs" dxfId="109" priority="127" operator="equal">
      <formula>"SKCM"</formula>
    </cfRule>
    <cfRule type="cellIs" dxfId="108" priority="128" operator="equal">
      <formula>"SCLC"</formula>
    </cfRule>
    <cfRule type="cellIs" dxfId="107" priority="129" operator="equal">
      <formula>"PRAD"</formula>
    </cfRule>
    <cfRule type="cellIs" dxfId="106" priority="130" operator="equal">
      <formula>"PAAD"</formula>
    </cfRule>
    <cfRule type="cellIs" dxfId="105" priority="131" operator="equal">
      <formula>"OV"</formula>
    </cfRule>
    <cfRule type="cellIs" dxfId="104" priority="132" operator="equal">
      <formula>"NB"</formula>
    </cfRule>
    <cfRule type="cellIs" dxfId="103" priority="133" operator="equal">
      <formula>"MM"</formula>
    </cfRule>
    <cfRule type="cellIs" dxfId="102" priority="134" operator="equal">
      <formula>"MESO"</formula>
    </cfRule>
    <cfRule type="cellIs" dxfId="101" priority="135" operator="equal">
      <formula>"MB"</formula>
    </cfRule>
    <cfRule type="cellIs" dxfId="100" priority="136" operator="equal">
      <formula>"LUSC"</formula>
    </cfRule>
    <cfRule type="cellIs" dxfId="99" priority="137" operator="equal">
      <formula>"LUAD"</formula>
    </cfRule>
    <cfRule type="cellIs" dxfId="98" priority="138" operator="equal">
      <formula>"LIHC"</formula>
    </cfRule>
    <cfRule type="cellIs" dxfId="97" priority="139" operator="equal">
      <formula>"LGG"</formula>
    </cfRule>
    <cfRule type="cellIs" dxfId="96" priority="140" operator="equal">
      <formula>"LCML"</formula>
    </cfRule>
    <cfRule type="cellIs" dxfId="95" priority="141" operator="equal">
      <formula>"LAML"</formula>
    </cfRule>
    <cfRule type="cellIs" dxfId="94" priority="142" operator="equal">
      <formula>"KIRC"</formula>
    </cfRule>
    <cfRule type="cellIs" dxfId="93" priority="143" operator="equal">
      <formula>"HNSC"</formula>
    </cfRule>
    <cfRule type="cellIs" dxfId="92" priority="144" operator="equal">
      <formula>"GBM"</formula>
    </cfRule>
    <cfRule type="cellIs" dxfId="91" priority="145" operator="equal">
      <formula>"ESCA"</formula>
    </cfRule>
    <cfRule type="cellIs" dxfId="90" priority="146" operator="equal">
      <formula>"DLBC"</formula>
    </cfRule>
    <cfRule type="cellIs" dxfId="89" priority="147" operator="equal">
      <formula>"COAD/READ"</formula>
    </cfRule>
    <cfRule type="cellIs" dxfId="88" priority="148" operator="equal">
      <formula>"CLL"</formula>
    </cfRule>
    <cfRule type="cellIs" dxfId="87" priority="149" operator="equal">
      <formula>"CESC"</formula>
    </cfRule>
    <cfRule type="cellIs" dxfId="86" priority="150" operator="equal">
      <formula>"BLCA"</formula>
    </cfRule>
    <cfRule type="cellIs" dxfId="85" priority="151" operator="equal">
      <formula>"ALL"</formula>
    </cfRule>
    <cfRule type="cellIs" dxfId="84" priority="152" operator="equal">
      <formula>"ACC"</formula>
    </cfRule>
    <cfRule type="cellIs" dxfId="83" priority="153" operator="equal">
      <formula>"BRCA"</formula>
    </cfRule>
    <cfRule type="cellIs" dxfId="82" priority="154" operator="equal">
      <formula>"PANCAN"</formula>
    </cfRule>
  </conditionalFormatting>
  <conditionalFormatting sqref="K2:K17">
    <cfRule type="cellIs" dxfId="81" priority="123" operator="equal">
      <formula>"Y"</formula>
    </cfRule>
  </conditionalFormatting>
  <conditionalFormatting sqref="K2:K17">
    <cfRule type="cellIs" dxfId="80" priority="121" operator="equal">
      <formula>"MSI-H"</formula>
    </cfRule>
    <cfRule type="cellIs" dxfId="79" priority="122" operator="equal">
      <formula>"MSS/MSI-L"</formula>
    </cfRule>
  </conditionalFormatting>
  <conditionalFormatting sqref="M5:M17 N5 M2:N4">
    <cfRule type="cellIs" dxfId="78" priority="118" operator="equal">
      <formula>"Suspension"</formula>
    </cfRule>
    <cfRule type="cellIs" dxfId="77" priority="119" operator="equal">
      <formula>"Semi-Adherent"</formula>
    </cfRule>
    <cfRule type="cellIs" dxfId="76" priority="120" operator="equal">
      <formula>"Adherent"</formula>
    </cfRule>
  </conditionalFormatting>
  <conditionalFormatting sqref="N6">
    <cfRule type="cellIs" dxfId="75" priority="115" operator="equal">
      <formula>"Suspension"</formula>
    </cfRule>
    <cfRule type="cellIs" dxfId="74" priority="116" operator="equal">
      <formula>"Semi-Adherent"</formula>
    </cfRule>
    <cfRule type="cellIs" dxfId="73" priority="117" operator="equal">
      <formula>"Adherent"</formula>
    </cfRule>
  </conditionalFormatting>
  <conditionalFormatting sqref="N7">
    <cfRule type="cellIs" dxfId="72" priority="112" operator="equal">
      <formula>"Suspension"</formula>
    </cfRule>
    <cfRule type="cellIs" dxfId="71" priority="113" operator="equal">
      <formula>"Semi-Adherent"</formula>
    </cfRule>
    <cfRule type="cellIs" dxfId="70" priority="114" operator="equal">
      <formula>"Adherent"</formula>
    </cfRule>
  </conditionalFormatting>
  <conditionalFormatting sqref="N8">
    <cfRule type="cellIs" dxfId="69" priority="109" operator="equal">
      <formula>"Suspension"</formula>
    </cfRule>
    <cfRule type="cellIs" dxfId="68" priority="110" operator="equal">
      <formula>"Semi-Adherent"</formula>
    </cfRule>
    <cfRule type="cellIs" dxfId="67" priority="111" operator="equal">
      <formula>"Adherent"</formula>
    </cfRule>
  </conditionalFormatting>
  <conditionalFormatting sqref="N9">
    <cfRule type="cellIs" dxfId="66" priority="106" operator="equal">
      <formula>"Suspension"</formula>
    </cfRule>
    <cfRule type="cellIs" dxfId="65" priority="107" operator="equal">
      <formula>"Semi-Adherent"</formula>
    </cfRule>
    <cfRule type="cellIs" dxfId="64" priority="108" operator="equal">
      <formula>"Adherent"</formula>
    </cfRule>
  </conditionalFormatting>
  <conditionalFormatting sqref="N10">
    <cfRule type="cellIs" dxfId="63" priority="103" operator="equal">
      <formula>"Suspension"</formula>
    </cfRule>
    <cfRule type="cellIs" dxfId="62" priority="104" operator="equal">
      <formula>"Semi-Adherent"</formula>
    </cfRule>
    <cfRule type="cellIs" dxfId="61" priority="105" operator="equal">
      <formula>"Adherent"</formula>
    </cfRule>
  </conditionalFormatting>
  <conditionalFormatting sqref="N11">
    <cfRule type="cellIs" dxfId="60" priority="100" operator="equal">
      <formula>"Suspension"</formula>
    </cfRule>
    <cfRule type="cellIs" dxfId="59" priority="101" operator="equal">
      <formula>"Semi-Adherent"</formula>
    </cfRule>
    <cfRule type="cellIs" dxfId="58" priority="102" operator="equal">
      <formula>"Adherent"</formula>
    </cfRule>
  </conditionalFormatting>
  <conditionalFormatting sqref="N12">
    <cfRule type="cellIs" dxfId="57" priority="97" operator="equal">
      <formula>"Suspension"</formula>
    </cfRule>
    <cfRule type="cellIs" dxfId="56" priority="98" operator="equal">
      <formula>"Semi-Adherent"</formula>
    </cfRule>
    <cfRule type="cellIs" dxfId="55" priority="99" operator="equal">
      <formula>"Adherent"</formula>
    </cfRule>
  </conditionalFormatting>
  <conditionalFormatting sqref="N13">
    <cfRule type="cellIs" dxfId="54" priority="94" operator="equal">
      <formula>"Suspension"</formula>
    </cfRule>
    <cfRule type="cellIs" dxfId="53" priority="95" operator="equal">
      <formula>"Semi-Adherent"</formula>
    </cfRule>
    <cfRule type="cellIs" dxfId="52" priority="96" operator="equal">
      <formula>"Adherent"</formula>
    </cfRule>
  </conditionalFormatting>
  <conditionalFormatting sqref="N14">
    <cfRule type="cellIs" dxfId="51" priority="91" operator="equal">
      <formula>"Suspension"</formula>
    </cfRule>
    <cfRule type="cellIs" dxfId="50" priority="92" operator="equal">
      <formula>"Semi-Adherent"</formula>
    </cfRule>
    <cfRule type="cellIs" dxfId="49" priority="93" operator="equal">
      <formula>"Adherent"</formula>
    </cfRule>
  </conditionalFormatting>
  <conditionalFormatting sqref="N15">
    <cfRule type="cellIs" dxfId="48" priority="88" operator="equal">
      <formula>"Suspension"</formula>
    </cfRule>
    <cfRule type="cellIs" dxfId="47" priority="89" operator="equal">
      <formula>"Semi-Adherent"</formula>
    </cfRule>
    <cfRule type="cellIs" dxfId="46" priority="90" operator="equal">
      <formula>"Adherent"</formula>
    </cfRule>
  </conditionalFormatting>
  <conditionalFormatting sqref="N16">
    <cfRule type="cellIs" dxfId="45" priority="85" operator="equal">
      <formula>"Suspension"</formula>
    </cfRule>
    <cfRule type="cellIs" dxfId="44" priority="86" operator="equal">
      <formula>"Semi-Adherent"</formula>
    </cfRule>
    <cfRule type="cellIs" dxfId="43" priority="87" operator="equal">
      <formula>"Adherent"</formula>
    </cfRule>
  </conditionalFormatting>
  <conditionalFormatting sqref="N17">
    <cfRule type="cellIs" dxfId="42" priority="82" operator="equal">
      <formula>"Suspension"</formula>
    </cfRule>
    <cfRule type="cellIs" dxfId="41" priority="83" operator="equal">
      <formula>"Semi-Adherent"</formula>
    </cfRule>
    <cfRule type="cellIs" dxfId="40" priority="84" operator="equal">
      <formula>"Adherent"</formula>
    </cfRule>
  </conditionalFormatting>
  <conditionalFormatting sqref="G1">
    <cfRule type="cellIs" dxfId="39" priority="81" operator="equal">
      <formula>"Y"</formula>
    </cfRule>
  </conditionalFormatting>
  <conditionalFormatting sqref="J1">
    <cfRule type="cellIs" dxfId="38" priority="10" operator="equal">
      <formula>"UCEC"</formula>
    </cfRule>
    <cfRule type="cellIs" dxfId="37" priority="11" operator="equal">
      <formula>"THCA"</formula>
    </cfRule>
    <cfRule type="cellIs" dxfId="36" priority="12" operator="equal">
      <formula>"STAD"</formula>
    </cfRule>
    <cfRule type="cellIs" dxfId="35" priority="13" operator="equal">
      <formula>"SKCM"</formula>
    </cfRule>
    <cfRule type="cellIs" dxfId="34" priority="14" operator="equal">
      <formula>"SCLC"</formula>
    </cfRule>
    <cfRule type="cellIs" dxfId="33" priority="15" operator="equal">
      <formula>"PRAD"</formula>
    </cfRule>
    <cfRule type="cellIs" dxfId="32" priority="16" operator="equal">
      <formula>"PAAD"</formula>
    </cfRule>
    <cfRule type="cellIs" dxfId="31" priority="17" operator="equal">
      <formula>"OV"</formula>
    </cfRule>
    <cfRule type="cellIs" dxfId="30" priority="18" operator="equal">
      <formula>"NB"</formula>
    </cfRule>
    <cfRule type="cellIs" dxfId="29" priority="19" operator="equal">
      <formula>"MM"</formula>
    </cfRule>
    <cfRule type="cellIs" dxfId="28" priority="20" operator="equal">
      <formula>"MESO"</formula>
    </cfRule>
    <cfRule type="cellIs" dxfId="27" priority="21" operator="equal">
      <formula>"MB"</formula>
    </cfRule>
    <cfRule type="cellIs" dxfId="26" priority="22" operator="equal">
      <formula>"LUSC"</formula>
    </cfRule>
    <cfRule type="cellIs" dxfId="25" priority="23" operator="equal">
      <formula>"LUAD"</formula>
    </cfRule>
    <cfRule type="cellIs" dxfId="24" priority="24" operator="equal">
      <formula>"LIHC"</formula>
    </cfRule>
    <cfRule type="cellIs" dxfId="23" priority="25" operator="equal">
      <formula>"LGG"</formula>
    </cfRule>
    <cfRule type="cellIs" dxfId="22" priority="26" operator="equal">
      <formula>"LCML"</formula>
    </cfRule>
    <cfRule type="cellIs" priority="27" operator="equal">
      <formula>"LAML"</formula>
    </cfRule>
    <cfRule type="cellIs" dxfId="21" priority="28" operator="equal">
      <formula>"KIRC"</formula>
    </cfRule>
    <cfRule type="cellIs" dxfId="20" priority="29" operator="equal">
      <formula>"HNSC"</formula>
    </cfRule>
    <cfRule type="cellIs" dxfId="19" priority="30" operator="equal">
      <formula>"GBM"</formula>
    </cfRule>
    <cfRule type="cellIs" dxfId="18" priority="31" operator="equal">
      <formula>"ESCA"</formula>
    </cfRule>
    <cfRule type="cellIs" dxfId="17" priority="32" operator="equal">
      <formula>"DLBC"</formula>
    </cfRule>
    <cfRule type="cellIs" dxfId="16" priority="33" operator="equal">
      <formula>"COREAD"</formula>
    </cfRule>
    <cfRule type="cellIs" dxfId="15" priority="34" operator="equal">
      <formula>"CLL"</formula>
    </cfRule>
    <cfRule type="cellIs" dxfId="14" priority="35" operator="equal">
      <formula>"CESC"</formula>
    </cfRule>
    <cfRule type="cellIs" dxfId="13" priority="36" operator="equal">
      <formula>"BLCA"</formula>
    </cfRule>
    <cfRule type="cellIs" dxfId="12" priority="37" operator="equal">
      <formula>"ALL"</formula>
    </cfRule>
    <cfRule type="cellIs" dxfId="11" priority="38" operator="equal">
      <formula>"ACC"</formula>
    </cfRule>
    <cfRule type="cellIs" dxfId="10" priority="39" operator="equal">
      <formula>"BRCA"</formula>
    </cfRule>
    <cfRule type="cellIs" dxfId="9" priority="40" operator="equal">
      <formula>"PANCAN"</formula>
    </cfRule>
  </conditionalFormatting>
  <conditionalFormatting sqref="K1">
    <cfRule type="cellIs" dxfId="8" priority="8" operator="equal">
      <formula>"MSI-H"</formula>
    </cfRule>
    <cfRule type="cellIs" dxfId="7" priority="9" operator="equal">
      <formula>"MSS/MSI-L"</formula>
    </cfRule>
  </conditionalFormatting>
  <conditionalFormatting sqref="L1">
    <cfRule type="cellIs" dxfId="6" priority="6" operator="equal">
      <formula>"MSI-H"</formula>
    </cfRule>
    <cfRule type="cellIs" dxfId="5" priority="7" operator="equal">
      <formula>"MSS/MSI-L"</formula>
    </cfRule>
  </conditionalFormatting>
  <conditionalFormatting sqref="M1">
    <cfRule type="cellIs" dxfId="4" priority="4" operator="equal">
      <formula>"MSI-H"</formula>
    </cfRule>
    <cfRule type="cellIs" dxfId="3" priority="5" operator="equal">
      <formula>"MSS/MSI-L"</formula>
    </cfRule>
  </conditionalFormatting>
  <conditionalFormatting sqref="M1">
    <cfRule type="cellIs" dxfId="2" priority="1" operator="equal">
      <formula>"Suspension"</formula>
    </cfRule>
    <cfRule type="cellIs" dxfId="1" priority="2" operator="equal">
      <formula>"Semi-Adherent"</formula>
    </cfRule>
    <cfRule type="cellIs" dxfId="0" priority="3" operator="equal">
      <formula>"Adherent"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Arnovitz</dc:creator>
  <cp:lastModifiedBy>Stephen Arnovitz</cp:lastModifiedBy>
  <dcterms:created xsi:type="dcterms:W3CDTF">2021-04-04T19:27:20Z</dcterms:created>
  <dcterms:modified xsi:type="dcterms:W3CDTF">2021-11-01T11:06:26Z</dcterms:modified>
</cp:coreProperties>
</file>