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Kuliah\Skripsi\Big Data\P2\"/>
    </mc:Choice>
  </mc:AlternateContent>
  <bookViews>
    <workbookView xWindow="0" yWindow="0" windowWidth="20490" windowHeight="7755" activeTab="1"/>
  </bookViews>
  <sheets>
    <sheet name="Sheet1" sheetId="1" r:id="rId1"/>
    <sheet name="Sheet2" sheetId="2" r:id="rId2"/>
  </sheets>
  <calcPr calcId="152511"/>
</workbook>
</file>

<file path=xl/calcChain.xml><?xml version="1.0" encoding="utf-8"?>
<calcChain xmlns="http://schemas.openxmlformats.org/spreadsheetml/2006/main">
  <c r="H3" i="2" l="1"/>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H64" i="2"/>
  <c r="I64" i="2"/>
  <c r="H65" i="2"/>
  <c r="I65" i="2"/>
  <c r="H66" i="2"/>
  <c r="I66" i="2"/>
  <c r="H67" i="2"/>
  <c r="I67" i="2"/>
  <c r="H68" i="2"/>
  <c r="I68" i="2"/>
  <c r="H69" i="2"/>
  <c r="I69" i="2"/>
  <c r="H70" i="2"/>
  <c r="I70" i="2"/>
  <c r="H71" i="2"/>
  <c r="I71" i="2"/>
  <c r="H72" i="2"/>
  <c r="I72" i="2"/>
  <c r="H73" i="2"/>
  <c r="I73" i="2"/>
  <c r="H74" i="2"/>
  <c r="I74" i="2"/>
  <c r="H75" i="2"/>
  <c r="I75" i="2"/>
  <c r="H76" i="2"/>
  <c r="I76" i="2"/>
  <c r="H77" i="2"/>
  <c r="I77" i="2"/>
  <c r="H78" i="2"/>
  <c r="I78" i="2"/>
  <c r="H79" i="2"/>
  <c r="I79" i="2"/>
  <c r="H80" i="2"/>
  <c r="I80" i="2"/>
  <c r="H81" i="2"/>
  <c r="I81" i="2"/>
  <c r="H82" i="2"/>
  <c r="I82" i="2"/>
  <c r="H83" i="2"/>
  <c r="I83" i="2"/>
  <c r="H84" i="2"/>
  <c r="I84" i="2"/>
  <c r="H85" i="2"/>
  <c r="I85" i="2"/>
  <c r="H86" i="2"/>
  <c r="I86" i="2"/>
  <c r="H87" i="2"/>
  <c r="I87" i="2"/>
  <c r="H88" i="2"/>
  <c r="I88" i="2"/>
  <c r="H89" i="2"/>
  <c r="I89" i="2"/>
  <c r="H90" i="2"/>
  <c r="I90" i="2"/>
  <c r="H91" i="2"/>
  <c r="I91" i="2"/>
  <c r="H92" i="2"/>
  <c r="I92" i="2"/>
  <c r="H93" i="2"/>
  <c r="I93" i="2"/>
  <c r="H94" i="2"/>
  <c r="I94" i="2"/>
  <c r="H95" i="2"/>
  <c r="I95" i="2"/>
  <c r="H96" i="2"/>
  <c r="I96" i="2"/>
  <c r="H97" i="2"/>
  <c r="I97" i="2"/>
  <c r="H98" i="2"/>
  <c r="I98" i="2"/>
  <c r="H99" i="2"/>
  <c r="I99" i="2"/>
  <c r="H100" i="2"/>
  <c r="I100" i="2"/>
  <c r="H101" i="2"/>
  <c r="I101" i="2"/>
  <c r="I2" i="2"/>
  <c r="H2" i="2"/>
  <c r="A3" i="2"/>
  <c r="B3" i="2"/>
  <c r="C3" i="2"/>
  <c r="D3" i="2"/>
  <c r="A4" i="2"/>
  <c r="B4" i="2"/>
  <c r="C4" i="2"/>
  <c r="D4" i="2"/>
  <c r="A5" i="2"/>
  <c r="B5" i="2"/>
  <c r="C5" i="2"/>
  <c r="D5" i="2"/>
  <c r="A6" i="2"/>
  <c r="B6" i="2"/>
  <c r="C6" i="2"/>
  <c r="D6" i="2"/>
  <c r="A7" i="2"/>
  <c r="B7" i="2"/>
  <c r="C7" i="2"/>
  <c r="D7" i="2"/>
  <c r="A8" i="2"/>
  <c r="B8" i="2"/>
  <c r="C8" i="2"/>
  <c r="D8" i="2"/>
  <c r="A9" i="2"/>
  <c r="B9" i="2"/>
  <c r="C9" i="2"/>
  <c r="D9" i="2"/>
  <c r="A10" i="2"/>
  <c r="B10" i="2"/>
  <c r="C10" i="2"/>
  <c r="D10" i="2"/>
  <c r="A11" i="2"/>
  <c r="B11" i="2"/>
  <c r="C11" i="2"/>
  <c r="D11" i="2"/>
  <c r="A12" i="2"/>
  <c r="B12" i="2"/>
  <c r="C12" i="2"/>
  <c r="D12" i="2"/>
  <c r="A13" i="2"/>
  <c r="B13" i="2"/>
  <c r="C13" i="2"/>
  <c r="D13" i="2"/>
  <c r="A14" i="2"/>
  <c r="B14" i="2"/>
  <c r="C14" i="2"/>
  <c r="D14" i="2"/>
  <c r="A15" i="2"/>
  <c r="B15" i="2"/>
  <c r="C15" i="2"/>
  <c r="D15" i="2"/>
  <c r="A16" i="2"/>
  <c r="B16" i="2"/>
  <c r="C16" i="2"/>
  <c r="D16" i="2"/>
  <c r="A17" i="2"/>
  <c r="B17" i="2"/>
  <c r="C17" i="2"/>
  <c r="D17" i="2"/>
  <c r="A18" i="2"/>
  <c r="B18" i="2"/>
  <c r="C18" i="2"/>
  <c r="D18" i="2"/>
  <c r="A19" i="2"/>
  <c r="B19" i="2"/>
  <c r="C19" i="2"/>
  <c r="D19" i="2"/>
  <c r="A20" i="2"/>
  <c r="B20" i="2"/>
  <c r="C20" i="2"/>
  <c r="D20" i="2"/>
  <c r="A21" i="2"/>
  <c r="B21" i="2"/>
  <c r="C21" i="2"/>
  <c r="D21" i="2"/>
  <c r="A22" i="2"/>
  <c r="B22" i="2"/>
  <c r="C22" i="2"/>
  <c r="D22" i="2"/>
  <c r="A23" i="2"/>
  <c r="B23" i="2"/>
  <c r="C23" i="2"/>
  <c r="D23" i="2"/>
  <c r="A24" i="2"/>
  <c r="B24" i="2"/>
  <c r="C24" i="2"/>
  <c r="D24" i="2"/>
  <c r="A25" i="2"/>
  <c r="B25" i="2"/>
  <c r="C25" i="2"/>
  <c r="D25" i="2"/>
  <c r="A26" i="2"/>
  <c r="B26" i="2"/>
  <c r="C26" i="2"/>
  <c r="D26" i="2"/>
  <c r="A27" i="2"/>
  <c r="B27" i="2"/>
  <c r="C27" i="2"/>
  <c r="D27" i="2"/>
  <c r="A28" i="2"/>
  <c r="B28" i="2"/>
  <c r="C28" i="2"/>
  <c r="D28" i="2"/>
  <c r="A29" i="2"/>
  <c r="B29" i="2"/>
  <c r="C29" i="2"/>
  <c r="D29" i="2"/>
  <c r="A30" i="2"/>
  <c r="B30" i="2"/>
  <c r="C30" i="2"/>
  <c r="D30" i="2"/>
  <c r="A31" i="2"/>
  <c r="B31" i="2"/>
  <c r="C31" i="2"/>
  <c r="D31" i="2"/>
  <c r="A32" i="2"/>
  <c r="B32" i="2"/>
  <c r="C32" i="2"/>
  <c r="D32" i="2"/>
  <c r="A33" i="2"/>
  <c r="B33" i="2"/>
  <c r="C33" i="2"/>
  <c r="D33" i="2"/>
  <c r="A34" i="2"/>
  <c r="B34" i="2"/>
  <c r="C34" i="2"/>
  <c r="D34" i="2"/>
  <c r="A35" i="2"/>
  <c r="B35" i="2"/>
  <c r="C35" i="2"/>
  <c r="D35" i="2"/>
  <c r="A36" i="2"/>
  <c r="B36" i="2"/>
  <c r="C36" i="2"/>
  <c r="D36" i="2"/>
  <c r="A37" i="2"/>
  <c r="B37" i="2"/>
  <c r="C37" i="2"/>
  <c r="D37" i="2"/>
  <c r="A38" i="2"/>
  <c r="B38" i="2"/>
  <c r="C38" i="2"/>
  <c r="D38" i="2"/>
  <c r="A39" i="2"/>
  <c r="B39" i="2"/>
  <c r="C39" i="2"/>
  <c r="D39" i="2"/>
  <c r="A40" i="2"/>
  <c r="B40" i="2"/>
  <c r="C40" i="2"/>
  <c r="D40" i="2"/>
  <c r="A41" i="2"/>
  <c r="B41" i="2"/>
  <c r="C41" i="2"/>
  <c r="D41" i="2"/>
  <c r="A42" i="2"/>
  <c r="B42" i="2"/>
  <c r="C42" i="2"/>
  <c r="D42" i="2"/>
  <c r="A43" i="2"/>
  <c r="B43" i="2"/>
  <c r="C43" i="2"/>
  <c r="D43" i="2"/>
  <c r="A44" i="2"/>
  <c r="B44" i="2"/>
  <c r="C44" i="2"/>
  <c r="D44" i="2"/>
  <c r="A45" i="2"/>
  <c r="B45" i="2"/>
  <c r="C45" i="2"/>
  <c r="D45" i="2"/>
  <c r="A46" i="2"/>
  <c r="B46" i="2"/>
  <c r="C46" i="2"/>
  <c r="D46" i="2"/>
  <c r="A47" i="2"/>
  <c r="B47" i="2"/>
  <c r="C47" i="2"/>
  <c r="D47" i="2"/>
  <c r="A48" i="2"/>
  <c r="B48" i="2"/>
  <c r="C48" i="2"/>
  <c r="D48" i="2"/>
  <c r="A49" i="2"/>
  <c r="B49" i="2"/>
  <c r="C49" i="2"/>
  <c r="D49" i="2"/>
  <c r="A50" i="2"/>
  <c r="B50" i="2"/>
  <c r="C50" i="2"/>
  <c r="D50" i="2"/>
  <c r="A51" i="2"/>
  <c r="B51" i="2"/>
  <c r="C51" i="2"/>
  <c r="D51" i="2"/>
  <c r="A52" i="2"/>
  <c r="B52" i="2"/>
  <c r="C52" i="2"/>
  <c r="D52" i="2"/>
  <c r="A53" i="2"/>
  <c r="B53" i="2"/>
  <c r="C53" i="2"/>
  <c r="D53" i="2"/>
  <c r="A54" i="2"/>
  <c r="B54" i="2"/>
  <c r="C54" i="2"/>
  <c r="D54" i="2"/>
  <c r="A55" i="2"/>
  <c r="B55" i="2"/>
  <c r="C55" i="2"/>
  <c r="D55" i="2"/>
  <c r="A56" i="2"/>
  <c r="B56" i="2"/>
  <c r="C56" i="2"/>
  <c r="D56" i="2"/>
  <c r="A57" i="2"/>
  <c r="B57" i="2"/>
  <c r="C57" i="2"/>
  <c r="D57" i="2"/>
  <c r="A58" i="2"/>
  <c r="B58" i="2"/>
  <c r="C58" i="2"/>
  <c r="D58" i="2"/>
  <c r="A59" i="2"/>
  <c r="B59" i="2"/>
  <c r="C59" i="2"/>
  <c r="D59" i="2"/>
  <c r="A60" i="2"/>
  <c r="B60" i="2"/>
  <c r="C60" i="2"/>
  <c r="D60" i="2"/>
  <c r="A61" i="2"/>
  <c r="B61" i="2"/>
  <c r="C61" i="2"/>
  <c r="D61" i="2"/>
  <c r="A62" i="2"/>
  <c r="B62" i="2"/>
  <c r="C62" i="2"/>
  <c r="D62" i="2"/>
  <c r="A63" i="2"/>
  <c r="B63" i="2"/>
  <c r="C63" i="2"/>
  <c r="D63" i="2"/>
  <c r="A64" i="2"/>
  <c r="B64" i="2"/>
  <c r="C64" i="2"/>
  <c r="D64" i="2"/>
  <c r="A65" i="2"/>
  <c r="B65" i="2"/>
  <c r="C65" i="2"/>
  <c r="D65" i="2"/>
  <c r="A66" i="2"/>
  <c r="B66" i="2"/>
  <c r="C66" i="2"/>
  <c r="D66" i="2"/>
  <c r="A67" i="2"/>
  <c r="B67" i="2"/>
  <c r="C67" i="2"/>
  <c r="D67" i="2"/>
  <c r="A68" i="2"/>
  <c r="B68" i="2"/>
  <c r="C68" i="2"/>
  <c r="D68" i="2"/>
  <c r="A69" i="2"/>
  <c r="B69" i="2"/>
  <c r="C69" i="2"/>
  <c r="D69" i="2"/>
  <c r="A70" i="2"/>
  <c r="B70" i="2"/>
  <c r="C70" i="2"/>
  <c r="D70" i="2"/>
  <c r="A71" i="2"/>
  <c r="B71" i="2"/>
  <c r="C71" i="2"/>
  <c r="D71" i="2"/>
  <c r="A72" i="2"/>
  <c r="B72" i="2"/>
  <c r="C72" i="2"/>
  <c r="D72" i="2"/>
  <c r="A73" i="2"/>
  <c r="B73" i="2"/>
  <c r="C73" i="2"/>
  <c r="D73" i="2"/>
  <c r="A74" i="2"/>
  <c r="B74" i="2"/>
  <c r="C74" i="2"/>
  <c r="D74" i="2"/>
  <c r="A75" i="2"/>
  <c r="B75" i="2"/>
  <c r="C75" i="2"/>
  <c r="D75" i="2"/>
  <c r="A76" i="2"/>
  <c r="B76" i="2"/>
  <c r="C76" i="2"/>
  <c r="D76" i="2"/>
  <c r="A77" i="2"/>
  <c r="B77" i="2"/>
  <c r="C77" i="2"/>
  <c r="D77" i="2"/>
  <c r="A78" i="2"/>
  <c r="B78" i="2"/>
  <c r="C78" i="2"/>
  <c r="D78" i="2"/>
  <c r="A79" i="2"/>
  <c r="B79" i="2"/>
  <c r="C79" i="2"/>
  <c r="D79" i="2"/>
  <c r="A80" i="2"/>
  <c r="B80" i="2"/>
  <c r="C80" i="2"/>
  <c r="D80" i="2"/>
  <c r="A81" i="2"/>
  <c r="B81" i="2"/>
  <c r="C81" i="2"/>
  <c r="D81" i="2"/>
  <c r="A82" i="2"/>
  <c r="B82" i="2"/>
  <c r="C82" i="2"/>
  <c r="D82" i="2"/>
  <c r="A83" i="2"/>
  <c r="B83" i="2"/>
  <c r="C83" i="2"/>
  <c r="D83" i="2"/>
  <c r="A84" i="2"/>
  <c r="B84" i="2"/>
  <c r="C84" i="2"/>
  <c r="D84" i="2"/>
  <c r="A85" i="2"/>
  <c r="B85" i="2"/>
  <c r="C85" i="2"/>
  <c r="D85" i="2"/>
  <c r="A86" i="2"/>
  <c r="B86" i="2"/>
  <c r="C86" i="2"/>
  <c r="D86" i="2"/>
  <c r="A87" i="2"/>
  <c r="B87" i="2"/>
  <c r="C87" i="2"/>
  <c r="D87" i="2"/>
  <c r="A88" i="2"/>
  <c r="B88" i="2"/>
  <c r="C88" i="2"/>
  <c r="D88" i="2"/>
  <c r="A89" i="2"/>
  <c r="B89" i="2"/>
  <c r="C89" i="2"/>
  <c r="D89" i="2"/>
  <c r="A90" i="2"/>
  <c r="B90" i="2"/>
  <c r="C90" i="2"/>
  <c r="D90" i="2"/>
  <c r="A91" i="2"/>
  <c r="B91" i="2"/>
  <c r="C91" i="2"/>
  <c r="D91" i="2"/>
  <c r="A92" i="2"/>
  <c r="B92" i="2"/>
  <c r="C92" i="2"/>
  <c r="D92" i="2"/>
  <c r="A93" i="2"/>
  <c r="B93" i="2"/>
  <c r="C93" i="2"/>
  <c r="D93" i="2"/>
  <c r="A94" i="2"/>
  <c r="B94" i="2"/>
  <c r="C94" i="2"/>
  <c r="D94" i="2"/>
  <c r="A95" i="2"/>
  <c r="B95" i="2"/>
  <c r="C95" i="2"/>
  <c r="D95" i="2"/>
  <c r="A96" i="2"/>
  <c r="B96" i="2"/>
  <c r="C96" i="2"/>
  <c r="D96" i="2"/>
  <c r="A97" i="2"/>
  <c r="B97" i="2"/>
  <c r="C97" i="2"/>
  <c r="D97" i="2"/>
  <c r="A98" i="2"/>
  <c r="B98" i="2"/>
  <c r="C98" i="2"/>
  <c r="D98" i="2"/>
  <c r="A99" i="2"/>
  <c r="B99" i="2"/>
  <c r="C99" i="2"/>
  <c r="D99" i="2"/>
  <c r="A100" i="2"/>
  <c r="B100" i="2"/>
  <c r="C100" i="2"/>
  <c r="D100" i="2"/>
  <c r="A101" i="2"/>
  <c r="B101" i="2"/>
  <c r="C101" i="2"/>
  <c r="D101" i="2"/>
  <c r="C2" i="2"/>
  <c r="B2" i="2"/>
  <c r="A102" i="2"/>
  <c r="B102" i="2"/>
  <c r="C102" i="2"/>
  <c r="D102" i="2"/>
  <c r="A103" i="2"/>
  <c r="B103" i="2"/>
  <c r="C103" i="2"/>
  <c r="D103" i="2"/>
  <c r="A104" i="2"/>
  <c r="B104" i="2"/>
  <c r="C104" i="2"/>
  <c r="D104" i="2"/>
  <c r="A105" i="2"/>
  <c r="B105" i="2"/>
  <c r="C105" i="2"/>
  <c r="D105" i="2"/>
  <c r="A106" i="2"/>
  <c r="B106" i="2"/>
  <c r="C106" i="2"/>
  <c r="D106" i="2"/>
  <c r="D2" i="2"/>
  <c r="C1" i="2"/>
  <c r="D1" i="2"/>
  <c r="B1" i="2"/>
  <c r="A2" i="2"/>
  <c r="A1" i="2"/>
</calcChain>
</file>

<file path=xl/sharedStrings.xml><?xml version="1.0" encoding="utf-8"?>
<sst xmlns="http://schemas.openxmlformats.org/spreadsheetml/2006/main" count="508" uniqueCount="307">
  <si>
    <t>Judul Berita</t>
  </si>
  <si>
    <t>Isi Berita</t>
  </si>
  <si>
    <t>Kelas Berita</t>
  </si>
  <si>
    <t>Usai Gelar Doa Bersama, Prabowo Target Raih 63 Persen Suara</t>
  </si>
  <si>
    <t>Jakarta, CNN Indonesia -- Calon Presiden Nomor Urut 02 Prabowo SubiantoÂ percaya diri akan memenangi Pilpres 2019Â dengan persentase kemenangan yang cukup fantastis. Saat menggelar konperensi pers setelah menggelar doa bersama dengan para petinggi Partai Politik Koalisi dan Petinggi Badan Pemenangan Nasional (BPN) serta sejumlah ulama di rumahnya yang berlokasi di Kertanegara IV, Prabowo yakin bisa menang telak dari Joko Widodo yang merupakan lawan politiknya. "Alhamdulillah kita melihat kita merasa sangat yakin kita berada di ambang kemenangan," kata Prabowo di kediamannya, Kertanegara IV, Jakarta Selatan, Selasa (16/4) malam.   Prabowo juga mengklaim angka kemenangan yang dia dapatkan bisa di atas 50 persen, yakni 63,26 persen kemenangan yang dia dapatkan. "Namanya kalau ramal boleh dong. (target) 63 persen. Sebetulnya kita hitung 63,26 persen. 63 persen gak apa-apa lah," katanya. Hal ini kata dia telah terbukti dari tanda-tanda kemenangan yang telah terjadi selama ini. Apalagi kata dia hal ini juga terlihat di pemilihan luar negeri yang digelar lebih dulu bahwa dirinya telah memenangi Pilpres di beberapa negara. "Kita lihat tanda-tanda dari luar negeri yang sudah melaksanakan Pemilu, kita menang secara meyakinkan di banyak tempat walaupun banyak hambatan dan keanehan-keanehan tetapi tetap saya yakin ujungnya kehendak daripada pemilih tidak dapat dibendung," kata dia.Maka dari itu, ia pun mengucapkan kepada semua pihak yang sudah mendukung Prabowo-Sandi selama perhelatan pilpres ini. "Saya kira itu dari kami saya ucapkan terima kasih kepada semua unsur," imbuhnya.Dalam kesempatan itu, Prabowo juga sempat ditanya oleh salah satu media asing yang hadir dalam kegiatan itu terkait apa yang akan dia lakukan jika dirinya kalah dalam Pilpres. Prabowo pun kemudian menjawab pertanyaan tersebut dengan peribahasa inggris. "I'll cross that bridge when I come to it," kata Prabowo yang langsung disambut tawa oleh media yang hadir di konpers tersebut. Prabowo bahkan sempat berjoged saat menjawab pertanyaan dari media asing ini. Dia yakin jika Prabowo-Sandi akan menang di Pilpres ini. Adapun istilah yang digunakan Prabowo ini jika merujuk ke dictionary.cambridge.org berarti hal atau sesuatu yang diucapkan seseorang ketika orang tersebut tidak merasa khawatir tentang kemungkinan masalah yang belum terjadi, namun jika hal itu terjadi dia akan menanganinya ketika hal itu tiba. Dalam kesempatan itu, Prabowo juga mengatakan bahwa dirinya akan bersiap di Tempat Pemungutan Suara (TPS) sejak pukul 6.30 WIB sesuai arahan dari BPN hingga TPS dibuka untuk langsung memberikan hak suara tepat pukul 7.00 WIB di Bojong Koneng, Bogor. "Saya di Bojong Koneng. Saya jam setengah tujuh dari situ. Saya disuruh jam segitu saya nurut," katanya.</t>
  </si>
  <si>
    <t>Negatif</t>
  </si>
  <si>
    <t>Kubu Prabowo Klaim Menang Versi Exit Poll, PDIP: Kami Tak Khawatir</t>
  </si>
  <si>
    <t>Liputan6.com, Jakarta - Sekjen PDI Perjuangan Hasto Kristiyanto mengaku tak khawatir dengan klaim sepihak dari kubu Badan Pemenangan Nasional (BPN) Prabowo-Sandiaga Uno yang mengaku menjadi pemenang Pilpres.Â  Menurutnya, klaim tersebut juga pernah terjadi pada Pemilu 2014 lalu. "Kami tidak khawatir karena 2014 pun dulu juga terjadi. Bahkan sampai ada lembaga-lembaga survei yang kemudian mendapatkan sebuah sanksi karena ketidakmampuan mempertanggungjawabkan metodologi itu," ujar Hasto di kediaman Ketum PDIP Megawati Soekarnoputri, Kebagusan, Jakarta Selatan, Rabu (17/4/2019). Hasto meminta publik lebih percaya quick count yang dikeluarkan oleh lembaga surveiÂ yang kredibel. Lebih dari itu, publikÂ juga dimintaÂ hanya berpatokan padaÂ hasil penghitungan suara yang dilakukan Komisi Pemilihan Umum (KPU) secara manual.Â  "Karena itu,Â sejak awal kami mengedepankan bahwa semangat persatuan persaudaraan jauh lebih penting. Dari lembaga-lembaga independen, termasuk yang kami lakukan secara internal sekalipun, itu menunjukkan bahwa rakyat memberikan dukungan bagi Pak Jokowi dengan angka dan selisih yang cukup jauh dengan Pak Prabowo dan Pak Sandi," tutur dia.</t>
  </si>
  <si>
    <t>Yenny Wahid: Jokowi Bukan Orang 'Ge-eran', Tak Mau Dahului Kehendak</t>
  </si>
  <si>
    <t>Putri Presiden RI ke-4 Abudrrahman Wahid (Gus Dur) Yenny Wahid, bicara soal alasan capres Joko Widodo (Jokowi) tidak mendeklarasikan kemenangan, meski diunggulkan berdasarkan hasil hitung cepat berbagai lembaga survei. Yenny menyebut, Jokowi tetap menunggu hasil resmi dari Komisi Pemilihan Umum (KPU).Yenny mengatakan, Jokowi merupakan sosok yang rendah hati. Jokowi juga bukan tipikal pribadi yang mudah merasa alias 'ge-er'. "Pak Jokowi kan orangnya rendah hati dan sederhana. Beliau bukan orang yg suka 'ge-eran'. Beliau tidak ingin mendahului kehendak ya," kata di Gedung Djakarta Theatre, Jl MH Thamrin, Jakarta Pusat, Rabu (17/4/2019).  Yenny mengatakan, selisih suara berdasarkan hasil hitung cepat itu juga cukup jauh. Sehingga dia yakin hasil hitung cepat lembaga survei itu tidak berbeda jauh dengan hasil KPU nanti."Walaupun semua rata-rata quick count menunjukkan Pak Jokowi dan margin cukup jauh, sehingga walaupun ada perbedaan dengan KPU nanti hasil suara, perbedaan pasti sedikit sekali. Tidak akan berpengaruh. Tetap hasilnya Pak Jokowi akan tetap menang. Namun beliau akan patuh pada konstitusi, UU, dan lembaga-lembaga berwenang untuk mengumumkan hasil pemilu secara resmi," jelasnya.Yenny juga mengatakan, dia ingin suara yang harus didengar itu adalah hasil dari KPU. Apapun keputusan KPU nanti, itulah yang harus diikuti."Kita ingin pihak yang memang punya kewenangan yang memastikan pemilu itulah suara yang harus didengar semua masyarakat. Karena KPU adalah pihak yang independen. Semua harus mengikuti hasil KPU. Walaupun dari pihak 01 cukup percaya diri akan ditetapkan sebagai pemenang," katanya."Kita tidak ingin bersikap arogan dan mendeklarasikan kemenangan terlalu dini. Yang ingin kita lakukan adalah kita biarkan saja. Biarkan opini di masyarakat itu berdasarkan data-data yang dilansir pihak independen," tuturnya.</t>
  </si>
  <si>
    <t>Quick Count LSI Denny JA 98,85%: Jokowi 55,71% Prabowo 44,29%</t>
  </si>
  <si>
    <t>Berbagai lembaga survei menggelar hitung cepat (quick count) seusai pemungutan suara Pemilu 2019, salah satunya Lingkaran Survei Indonesia (LSI Denny JA). Hasil sementara hitung cepat Pilpres 2019 mengunggulkan Jokowi-Ma'ruf Amin. Hingga pukul 22.26 WIB, data yang masuk ke quick count LSI Denny JA sebesar 98,85%. Berikut ini hasilnya:01. Jokowi-Ma'ruf: 55,71%02. Prabowo-Sandiaga: 44,29%  Quick count atau hitung cepat adalah metode verifikasi hasil pemilihan umum yang dilakukan dengan menghitung persentase hasil pemilu di tempat pemungutan suara (TPS) yang dijadikan sampel. Hasil quick count ini merupakan hasil sementara. Hingga saat ini, data terbaru masih masuk ke lembaga survei yang mengadakan quick count. Data quick count bukan hasil resmi Pilpres 2019. Hasil resmi pemilu menunggu penghitungan suara secara manual dari KPU.</t>
  </si>
  <si>
    <t>Positif</t>
  </si>
  <si>
    <t>Prabowo - Sandi unggul sementara di Kaitetu</t>
  </si>
  <si>
    <t>Ambon (ANTARA) - Pasangan calon presiden dan wakil presiden nomor urut 02 Prabowo Subianto dan Sandiaga Salahuddin UnoÂ unggul sementara dengan 783 suara dari total 1.159 pemilih yang berpartisipasi di enam tempat pemungutan suara (TPS) di Desa Kaitetu, Kecamatan Leihitu, Kabupaten Maluku Tengah, Rabu.  Pantauan Antara, jumlah Daftar Pemilih Tetap (DPT) di Desa Kaitetu mencapai 1.762 orang tersebar di enam TPS di yang ada. Dari total DPT tersebut, tercatat hanya 1.171 yang menyalurkan hak pilihnya untuk pemilihan presiden dan wakil presiden.  Dari 1.171 suara yang disalurkan, hanya 1.159 surat suara yang dinilai sah oleh kelompok penyelenggara pemungutan suara (KPPS) setempat, sementara 12 suara lainnya dianggap tidak sah karena mencoblos kedua pasangan calon sekaligus.  Hasil perhitungan surat suara secara manual oleh KPPS di enam TPS yang ada, pasangan Prabowo - Sandi unggul 783 suara dari total 1.159 surat suara sah. Sedangkan pasangan capres dan cawapres nomor urut 01 Jokowi - Ma'ruf hanya mendapatkan 378 suara.  Pasangan capres-capres Prabowo - Sandi tercatat unggul tinggi hampir di semua TPS yang ada Desa Kaitetu.  TPS 01 dengan daftar pemilih tetap (DPT) sebanyak 285 orang misalnya. Dari 205 surat suara yang sah, pasangan Prabowo - Sandi unggul sebanyak 154 suara, sedangkan Jokowi - Ma'ruf hanya 50 suara.  Pasangan Prabowo - Sandi juga unggul tinggi di TPS 02 dengan perolehan suara sebanyak 165 suara dari total 218 surat suara sah, sementara pasangan Jokowi Ma'ruf hanya 62 suara.  Sementara di TPS 03, pasangan Prabowo - Sandi mengungguli Jokowi - Ma'ruf dengan 118 suara dari total 165 surat suara sah. Di TPS dengan DPT sebanyak 299 orang tersebut, pasangan Jokowi - Ma'ruf hanya mendapatkan 47 suara.  Pasangan Prabowo - Sandi juga terlihat unggul tinggi TPS 04 yang memiliki jumlah DPT mencapai 298 orang. Di TPS ini Prabowo - Sandi unggul 140 suara dari total 192 surat suara sah, sementara Jokowi - Ma'ruf hanya 52 suara.  Sementara untuk TPS 05 dengan total DPT 298 orang, Prabowo - Sandi unggul dengan 83 suara dari 162 surat suara yang sah, sedangkan Jokowi - Ma'ruf hanya 73 suara.  Untuk TPS 06 dengan jumlah DPT 287 orang, Prabowo - Sandi menang dengan 123 suara dari total 217 surat suara sah, Jokowi - Ma'ruf hanya 94 suara.*</t>
  </si>
  <si>
    <t>Disebut Bagian 1 Persen Elite Kuasai Ekonomi, Prabowo: Memang Betul, Tapi...</t>
  </si>
  <si>
    <t>Liputan6.com, Jakarta - Capres Prabowo Subianto menyatakan, dirinya memang menjadi bagian 1 persen elite yang mebuasai ekonomi Indonesia. Namun, capres 01 itu menegaskan dia adalah 1 persen yang bertanggung jawab untuk bangsa. Lontaran Prabowo tersebut menjawab pertanyaan cawapres Ma'ruf Amin yang menyebut Prabowo-Sandi adalah salah satu dari 1 persen elite yang menguasai ekonomi Indonesia.Â  "Selalu saya katakan, saya memang bagian dari satu persen itu. Tapi saya siap jiwa raga menyerahkan untuk negara jika memang untuk kepentingan bangsa," ujar Prabowo, Sabtu (13/4/2019). Prabowo menyatakan, pemerataan harus dilakukan. Caranya dengan menciptakan banyak lapangan kerja.Â  "Rakyat harus mendalami sciente enginering. Harus bisa beli susuÂ dari SD hingga SMP - SMA," ujarnya. Program susu ini, kata dia sudah dilakukan di DKI dengan menggandeng Gubernur DKI Jakarta Anies Baswedan.Â  "Memberi makan pagi siswa SD yang kurang beruntung. Data menyebut 1 dari 3 anak tidak makan pagi karena kurang mampu," jelas Prabowo.</t>
  </si>
  <si>
    <t>Prabowo: Saya Tak Ingin Naikkan Pajak 16 Persen dalam Setahun</t>
  </si>
  <si>
    <t>Liputan6.com, Jakarta - Capres nomor urut 02 Prabowo Subianto mengatakan, pihaknya juga tak ingin menerapkan kenaikan pajak sebesar 16 persen secara sekaligus. Hal itu disebutkan Prabowo menampik anggapan Jokowi tentang metode menaikkan pajak. "Mungkin Pak Jokowi salah menangkap, saya tak ingin menaikkan 16 persen dalam satu tahun, tapi harus ada usaha riil, salah satunya adalah dengan menerapkan sistem yang sangat transparan," ujar Prabowo dalam debat pamungkas Pilpres 2019 di Hotel Sultan, Jakarta, Sabtu (13/4/2019). Selain itu, lanjut Prabowo, pihaknya juga tak ingin membuat syok ekonomi. "Namun, kita juga ingin memperkuat penerimaan pajak, agar mereka tidak lari dari penerimaan pajak," jelas Prabowo.</t>
  </si>
  <si>
    <t>Pemantau Pemilu Asing: Indonesia Seharusnya Bangga</t>
  </si>
  <si>
    <t>Jakarta, CNN Indonesia -- Pemantau pemilu yang berasal dari negara lain atau pemantau asing memuji penyelenggaraanÂ Pemilu 2019 pada 17 April 2019.Kepala Media dan Komunikasi Kedutaan Besar Malaysia untuk Indonesia, John Nickell, menyampaikan pengalamannya berkeliling ke beberapa TPS hari ini."Ini momen fantastis bagi Indonesia dan ini momen bagi orang Indonesia seharusnya bangga terhadap praktik demokrasi yang sukses dan damai," kata John dalam jumpa pers Election Visit Program yang digelar KPU di Hotel Ritz Carlton, Jakarta, Rabu (17/4).  John menyatakan kagumÂ karena Indonesia bisa menggelar lima jenis pemilu secara serentak. Ia menyebut Pemilu 2019 sangat menantang dan Indonesia berhasil menjawab tantangan.Dia juga menyampaikan pemilu di Indonesia sangat besar dan rumit. Satu-satunya negara yang bisa menyaingi Pemilu 2019 Indonesia adalah India yang memiliki 900 juta pemilih."India menyelenggarakannya sebulan, Indonesia melakukannya dalam enam jam. Jadi, ini hal yang sangat luar biasa," ujar dia.Di kesempatan sama, Penasihat Duta Besar Rusia untuk Indonesia Veronica Novoseltseva mengapresiasi KPU atas transparansi Pemilu 2019."Kita menyaksikan pemungutan suara di TPS lokal di mana masyarakat umum memperlihatkan minat tinggi, partisipasi, dan cara penghitungan suara diadakan secara transparan," ujarnya.KPU menyelenggarakan Election Visit Program untuk menghadirkan 208 orang pemantau dari luar negeri. Program ini telah dilakukan sejak Pemilu 2004.Tercatat ada perwakilan dari Kedutaan Besar Pakistan, Malaysia, Singapura, Jerman, Amerika Serikat, Sri Lanka, Inggris, Uni Eropa, Jepang, Denmark, Finlandia, Selandia Baru, Swiss, Belanda, Irlandia, Belgia, Australia, Prancis, Polandia, Norwegia, Kanada, Swedia, Ethiopia, Mozambik, Somalia, Nigeria, Zimbabwe, Rusia, Hungaria, Italia, Filipina serta Brunei Darussalam.Sementara penyelenggara pemilu atau KPU dari negara lain yang ikut adalah Union Election Commission of Myanmar, Election Commission of Malaysia, National Electoral Commission of Timor Leste, Department of Elections Sri Lanka, Election Commission of Bhutan, Election Commission of Nepal, Central Election Commission of Uzbekistan, Election Commission of Pakistan, Election Commission of Russia, Election Commission of Bangladesh, Election Commission of Afghanistan.Lalu NGO internasional yang ikut adalah International Federation for Electoral Systems (IFES), Asian Network for Free Elections (ANFREL), Association of World Election Bodies (WEB), United States Agency for International Development (USAID), International Republican Institute (IRI), National Democratic Institute (NDI), World Bank Group dan World Bank. NGO dalam negeri antara lain Perkumpulan untuk Pemilu dan Demokrasi (Perludem), Indonesia Corruption Watch (ICW), Komite Independen Pemantau Pemilu (KIPP), Indonesian Parliamentary Center (IPC), Forum Indonesia untuk Transparansi Anggaran (Fitra) serta Pusat Pemilihan Umum Akses Penyandang Cacat (PPUA Penca).</t>
  </si>
  <si>
    <t>Suara Jokowi-Ma'ruf unggul di Vietnam</t>
  </si>
  <si>
    <t>Jakarta (ANTARA) - Pasangan Capres dan Cawapres Nomor Urut 01 Joko Widodo-Ma'ruf Amin unggul dalam perolehan suara pemilu luar negeri 2019 yang diselenggarakan di Vietnam, seperti disampaikan dalam keterangan tertulis Panitia Pemilihan Luar Negeri (PPLN) Hanoi yang diterima di Jakarta, Rabu.  Pasangan Jokowi-Ma'ruf unggul dengan total perolehan suara sebanyak 161 suara, sementara pasangan Capres-Cawapres Nomor Urut 02 Prabowo Subianto-Sandiaga Uno memperoleh 63 suara.  Pasangan nomor urut 01 Jokowi-Ma'ruf unggul di Vietnam dengan perolehan 70,6 persen dari total suara dibandingkan pasangan nomor urut 02 Prabowo-Sandi yang hanya 27,6 persen.  Metode pemungutan suara Pemilu 2019 di Vietnam yang dilakukan oleh PPLN Hanoi adalah mencoblos langsung di tempat pemungutan suara (TPS) dan metode pos.  Untuk perolehan suara dari metode coblos langsung di TPS KBRI Hanoi, Jokowi-Ma'ruf mendapatkan 137 suara sedangkan Prabowo-Sandi mendapatkan 60 suara.  Sementara berdasarkan perolehan suara dari metode pos, pasangan nomor urut 01 memperoleh 24 suara dan pasangan nomor urut 02 memperoleh 3 suara.  Selain itu, total surat suara yang tidak sah adalah sebanyak 4, yakni 1 surat suara tidak sah dari metode pos dan 3 surat suara tidak sah dari metode TPS.  Dengan demikian, total surat suara untuk pemilihan presiden dan wakil presiden yang digunakan oleh WNI pemilih di Vietnam adalah 228 surat suara.  Sebelumnya, WNI di Vietnam mengikuti pelaksanaan pemungutan suara Pemilihan Umum (Pemilu) 2019 di TPS di KBRI Hanoi pada Minggu, 14 April, yang berlangsung dengan tertib dan lancar.</t>
  </si>
  <si>
    <t>Relawan Jokowi Ucapkan Terima Kasih ke Rakyat Indonesia yang Pilih 01</t>
  </si>
  <si>
    <t>Liputan6.com, Jakarta - Relawan Jokowi (ReJo) mengucapkan selamat kepada pasangan nomor urut 01 Jokowi-Ma'ruf Amin yang unggul dalam hitung cepat atau quick qount Pilpres 2019.Â ReJo juga mengucapkan terima kasih kepada seluruh rakyat Indonesia yang telah menggunakan hak pilihnya di TPS dan memilih Jokowi. "Meski masih dalam hitung cepat namun Jokowi-Amin unggul dibanding Prabowo-Sandi," kata Ketua umum ReJo HM Darmizal MSÂ di hotel Acacia, Jalan Kramat Raya Jakarta Pusat, Rabu (17/4/2019). Darmizal mengatakan, kemenangan Jokowi dalam hitung cepat ini merupakan kerja seluruh rakyat Indonesia. "Walau masih dalam bentuk hasil quick qount, kami meyakini kemenangan Jokowi-Amin ini adalah kemenangan seluruh rakyat Indonesia. Kemenangan bersama untuk Indonesia Maju. Hasil sesungguhnya, kita bersabar menunggu penetapan dari KPU," ungkapnya. Hampir seluruh lembaga survei, Jokowi-Amin terlihat unggul dibandingkan Prabowo. Jokowi-Amin dibeberapa lembaga survei memperoleh suara sekitar 56 persen dibanding Prabowo-Sandi sekitar 45 persen.</t>
  </si>
  <si>
    <t>Prabowo Sebut Unggul di Situs Resmi, KPU: 1 Persen Saja Belum</t>
  </si>
  <si>
    <t>Liputan6.com, Jakarta - Komisi Pemilihan Umum (KPU) menegaskan proses penghitungan suara di situs resmi atau situs pemilu2019.kpu.go.id belum final. Hingga pukul 23.00 WIB, suara yang masuk baru 0,02225 persen. Situs resmi Pemilu 2019 itu mencatat keunggulan 55,27 persen sementara Prabowo Subianto-Sandiaga, sementara Joko Widodo-Ma'ruf Amin 44,73 persen. "Kalau misalnya berkembang screenshot salah satu paslon, itu yang penting itu belum hasil final. Bahkan 1 persen saja belum," kata Viryan di Hotel Ritz Carlton, Jakarta, Rabu (17/4/2019). Viryan menegaskan, hasil yang tertera saat ini belum mencerminkan hasil final. Sebab, hingga saat ini suara yang masuk masih kurang dari 1 persen dari total 813.350 TPS yang ada di Indonesia. Ditemui terpisah, Komisioner KPU Pramono Ubaid Tanthowi menyebut penghitungan suara akan terus berlanjut. Pram menyampaikan urutan hitung, yakni setelah form C1 selesai dicatat, petugas TPS akan membuat beberapa salinan. Salah satu salinan dibawa ke Kantor KPU kota/kabupaten untuk dipindai, lalu dikirim ke pusat untuk ditayangkan dalam situs resmi. "Situs itu kan berbasis C1 yang di-scan.Â Dan itu harus menunggu proses penghitungan suara di TPS selesai," ujarnya. KPU kembali menegaskan data penghitungan suara di situs pemilu2019.kpu.go.id resmi dari KPU. Namun, KPU tak akan menetapkan hasil Pemilu 2019 akhir dari hasil di situs tersebut. KPU akan menetapkan hasil pemilu dari penghitungan suara secara fisik atau manual. Mereka akan merekapitulasi surat suara dari tingkat TPS hingga tingkat nasional pada rentang 17 April-22 Mei 2019.</t>
  </si>
  <si>
    <t>Ralat Tudingan, Hasto Sebut Oknum Bawaslu yang Berpihak</t>
  </si>
  <si>
    <t>Jakarta, CNN Indonesia -- Sekretaris Jenderal Partai Demokrasi Indonesia Perjuangan (PDIP), Hasto Kristiyanto mengklarifikasi ucapannya bahwa penyelenggara pemilu yang diduga berpihak adalah oknum komisioner Badan Pengawasan Pemilu (Bawaslu)."Yang saya maksudkan bukan Komisi Pemilihan Umum, (tapi) Bawaslu," ujar Hasto di Posko Cemara, Jakarta, Rabu (16/4).Meski menyebut oknum Bawaslu, Hasto enggan merinci siapa oknum Bawaslu yang diduga berpihak. Hasto berkata pihaknya masih mengkaji dugaan tersebut. Ia juga tidak menyebutkan komisioner Bawaslu dimaksud ada di tingkatan mana, pusat atau daerah.  Sebelumnya, Hasto mengingatkan penyelenggara pemilu untuk tidak menyalahgunakan hak dan kewenangannya. Jika hal itu terjadi, Hasto menegaskan pihaknya tak segan melaporkannya ke Dewan Kehormatan Penyelenggaraan Pemilu (DKPP).Hasto menyebut salah satu komisioner Komisi Pemilihan Umum (KPU) terindikasi memiliki orientasi politik kepada pasangan calon (paslon) tertentu di Pemilu 2019.Di sisi lain, Hasto menyampaikan pihaknya optimistis pasangan calon 01 Jokowi-Ma'ruf Amin minimal bakal memperoleh 59,8 persen pada Pilpres 2019. Persentase itu, klaim Hasto, sejalan dengan banyak hasil survei selama ini."Itu belum dampak dari debat terakhir dan juga rapat umum rakyat yang dihadiri dengan antusiasme yang luar biasa. Belum pernah terjadi dalam sejarah demokrasi kita maka kami meyakini akan naik di atas 58 persen itu," ujarnya.Diketahui Bawaslu RI periode 2017-2022 dipimpin oleh Abhan dan empat anggota. Keempatnya, yakni Ratna Dewi Pettalolo, Mochammad Afifuddin, Rahmat Bagja, dan Fritz Edward Siregar.</t>
  </si>
  <si>
    <t>Pesan Politik SBY Jelang Pemungutan Suara Pemilu 2019</t>
  </si>
  <si>
    <t>Jakarta, CNN Indonesia -- Presiden keenam Republik Indonesia, Susilo Bambang YudhoyonoÂ (SBY) memberikan pesan politik kepada seluruh masyarakat Indonesia dan kader partainya jelang hari pemungutan suara Pemilu 2019.Ketua Umum Partai Demokrat ini berharap Pemilu 2019 dapat menjadi sarana yang membawa Indonesia menjadi negara yang lebih baik. SBY juga berharap bangsa Indonesi tetap bersatu untuk bersama mewujudkan cita-cita."Insya Allah beberapa saat lagi pemungutan suara akan dilaksanakan. Semoga melalui pemilu 2019 ini masa depan Indonesia bertambah baik dan semoga bangsa Indonesia tetap bersatu untuk bersama-sama mewujudkan cita-cita kita," kata SBY dalam video yang dikirimkan Wasekjen Partai Demokrat Rachland Nashidik kepada CNNIndonesia.com, Selasa (16/4).  Ia pun berharap, Pemilu 2019 dapat berlangsung secara damai, jujur, dan adil sesuai amanah konstitusi.SBY kemudian meminta masyarakat Indonesia, khususnya kader Partai Demokrat untuk menggunakan hak pilih dan tidak menjadi golongan putih alias golput.Ia berpesan, kader Demokrat agar ikut aktif untuk menyukseskan Pemilu 2019 agar benar-benar berlangsung secara damai, jujur dan adil.Â Pesan itu disampaikan SBY setelah mengaku banyak mendengar berita dan rumor yang beredar kalau Pemilu 2019 berlangsung tidak jujur dan khawatir kalau Pemilu 2019 tidak damai.SBY juga meminta kader Demokrat tidak ikut-ikutan menyebarkan berita yang belum tentu benar dan hanya akan meresahkan masyarakat."Lebih baik para kader Demokrat aktif dan berdiri di depan untuk memastikan pemilu ini terselenggara dengan baik dan benar sesuai konsitusi dan undang-undang yang berlaku," katanya."Dan demi rakyat, ikutlah mencegah hal-hal yang tidak baik termasuk terganggunya kedamaian, kerukunan, dan persatuan bangsa," imbuh SBY.Lebih jauh, SBY berkata bahwa dirinya tidak bisa berperan aktif dalam Pemilu 2019 di Indonesia seperti pemilu sebelumnya karena masih mendampingi istri Ani Yudhoyono yang tengah sakit di Singapura.SBY pun mendoakan semoga Allah SWT bersama seluruh masyarakat dan bangsa Indonesia.</t>
  </si>
  <si>
    <t>BPN: Sandiaga Cegukan Nggak Putus-putus, Sedang Istirahat</t>
  </si>
  <si>
    <t>Cawapres  tidak terlihat saat Prabowo Subianto berpidato soal keunggulannya berdasarkan real count internal. Tim Sandiaga mengatakan, mantan Wagub DKI itu sedang sakit."Pak Sandiaga itu dari sore dia nggak enak badan jadi sampai sekarang cegukan terus, itu sampai sekarang nggak putus-putus. Dia istirahat di dalam (kediaman Prabowo)," ujar Tim Sandiaga, Yuga Aden, saat dihubungi, Rabu (17/4/2019).  Yuga mengatakan, Prabowo sempat khawatir dengan kondisi cawapresnya itu."Tadi Pak Prabowo juga nyamperin, 'are you oke mister vice president?' Disamperin sama Pak Prabowo, sampai sekarang masih sakit," ujarnya.Penuturan Yuga, Sandiaga sudah mengalami penurunan kondisi kesehatan ketika mengisi kegiatan di Media Center Jl Sriwijaya, Jaksel. Hingga kini, tubuh Sandiaga disebutkan masih sakit."Dari siang yang nyanyi itu, suhu badan agak panas. Cuma butuh istirahat sebentar udah okey," ujarnya.</t>
  </si>
  <si>
    <t>BPN Sebut KPU Pulihkan 944 Ribu DPT Bermasalah</t>
  </si>
  <si>
    <t>Jakarta, CNN Indonesia -- Badan Pemenangan Nasional (BPN) Prabowo Subianto dan Sandiaga Uno menyebut Komisi Pemilihan Umum (KPU) baru berhasil memperbaiki data 944 ribu dari 17,5 juta daftar pemilih tetap (DPT) bermasalah."Kami apresiasi kerja KPU yang sudah menyisir data tidak wajar. Hasilnya sementara dari KPU ada 944.164 data pemilih yang dilakukan perbaikan," ujar Juru Bicara Debat BPN Ahmad Riza Patria di Jakarta, Minggu (14/4).Menurut Riza, dari hasil pertemuannya dengan KPU, mereka menyebut 470.331 data bermasalah juga akan dihapus permanen.  "Yang dicoret itu karena ganda atau orangnya udah meninggal dan lainnya. Dan yang diperbaiki ada kesalahan penulisan diperbaiki. Jadi poin kami dengan maksud baik agar lebih bersih dan demokrasi lebih baik," ucapnya.Dengan waktu tersisa atau tidak sampai dua hari menuju Pemilihan Presiden (Pilpres) pada 17 April 2019, kata Riza, KPU masih akan membersihkan data-data bermasalah sesuai rekomendasi BPN."Dengan waktu yang tersisa kami sepakati dengan Bawaslu dan KPU kalau ditemukan nanti ada kekeliruan KPU akan menerima dan sama-sama diperbaiki sampai pemungutan suara, tetap dimungkinkan perbaikan. KPU memberi ruang," kata Riza.Menurut penelusuran BPN, terdapat DPT bermasalah yang jumlahnya mencapai 17,5 juta karena memiliki kesamaan tanggal lahir.Jika diurai, dari 17,5 juta DPT sebanyak 9,81 juta orang memiliki tanggal lahir 1 Juli, 5,37 juta orang bertanggal lahir 31 Desember, dan 2,36 juta orang lainnya mempunyai tanggal lahir 1 Januari. Kejanggalan inilah yang coba ditelusuri BPN sejak Desember tahun lalu.Nama-nama dengan tanggal lahir yang sama ini juga sudah terdaftar di berbagai Tempat Pemungutan Suara (TPS) di Pulau Jawa. Data BPN menyebutkan sebanyak 19.427 TPS menampung DPT yang memiliki tanggal lahir sama itu."Jadi untuk areanya kami tidak bisa sebutkan basis 01 atau 02. Tapi areanya KPU tau Bawaslu tau ada area rawan terjadi kecurangan, tapi kami tidak bisa sebutkan daerahnya. Ini juga akan kami perbaiki," kata Riza.Sementara itu Direktur Komunikasi dan Media BPN Prabowo-Sandi, Hashim Djojohadikusumo menyampaikan bahwa data untuk DPT 2019 yang benar yaitu 190 juta di Indonesia dan 2 juta luar negeri.Oleh karena itu, Hashim mendorong penuh agar KPU cepat memperbaiki datanya. Hashim mengaku tidak mencurigai kubu lawan untuk kasus ini, namun jika kemenangan jatuh pada kubunya nanti dikhawatirkan dapat memicu polemik baru."Kalau kami menang, jangan sampai kami dipermasalahkan karena angka ini," kata adik Prabowo ini.</t>
  </si>
  <si>
    <t>Dahlan Iskan Dukung Prabowo-Sandiaga</t>
  </si>
  <si>
    <t>Liputan6.com, Jakarta Mantan Menteri BUMN Dahlan Iskan mendukung Capres Prabowo Subianto di Pilpres 2019. Dukungan itu diberikan Dahlan saat menghadiri pidato kebangsaan Prabowo di Dyandra Convention Hall, Surabaya, Jawa Timur, Jumat (12/4/2019). Dukungan Dahlan untuk Prabowo lantaran pertumbuhan ekonomi Indonesia tidak tercapai. Salah satunya, pendapatan perkapita rakyat Indonesia yang belum mencapai 7000 hingga 9000 USD per tahun sesuai harapan Dahlan. Serta sejumlah program belum terlaksana. "Karena itu saya menjatuhkan pilihan hari ini kepada Pak Prabowo bukan karena mempertimbangkan nasib saya selama lima tahun terakhir, kalau itu saya anggap risiko saya sebagai pengabdi seperti risiko Pak Jokowi menjadi presiden difitnah selama 4,5 tahun bahkan seperti juga seperti Pak Prabowo difitnah selama 17 tahun," kata Dahlan. Mantan Dirut PLN tersebut pun bercerita pada lima tahun lalu para pimpinan Dahlanis se-Indonesia berkumpul untuk mengambil sikap apakah memihak Jokowi atau Prabowo. "Waktu itu sebenernya keputusan terbanyak memihak ke Pak Prabowo tetapi saya veto kita harus memihak Pak Jokowi karena program progam pak Jokowi itu. Nah sekarang tahun ini, ganti saya yang ikut pimpinan pimpinan Dahlanis itu," Dahlan memungkasi. Reporter:Â Muhammad Genantan Saputra</t>
  </si>
  <si>
    <t>Jawab Pembangunan Ekonomi Keluarga, Jokowi Pamer Program Mekaar</t>
  </si>
  <si>
    <t>Liputan6.com, Jakarta - Capres petahana Jokowi membeberkan sejumlah program pemberdayaan perempuan dalam membangun perekonomian keluarga. Salah satu yang disebut yaiti program Membina EKonomi Keluarga Sejahtera (Mekaar). Jokowi mengatakan, melalui program itu, pemerintah dapat langsung memberi akses keuangan ke berbagai masyarakat termasuk kelompok para ibu yang berpotensi menjadi pendukung ekonomi keluarga. "Program Mekaar ini memberikan pinjaman kepada ibu-ibu, penjualÂ  bakso,dan intinya memberikan kemudahan dalam akses pinjaman. pinajamn sekitar Rp 3 juta, Rp 4 juta, kalau lebih dari Rp 10 juta, kita berikan ke KUR (kredit usaha rakyat), dan ini ada pendampingan," ucap Jokowi dalam debat Pilpres kelima di Hotel Sultan, Jakarta, Sabtu (13/4/2019). Jokowi mengatakan saat ini telah ada lebih dari 4,2 juta nasabah. Program ini diharapkan meningkatkan ekonomi untuk kategori masyarakat pra sejahtera. Sekitar 100 persenÂ nasabah Mekaar adalah masyarakat prasejahtera. Selain program Mekaar, Jokowi juga memamerkan prorgam Bank Wakaf Mikro. "Bank Wakaf Mikro ini, 90 persen nasabahnya adalah perempuan. Mereka yang kita beri pinjaman miulai dari Rp 900 ribu, sejuta, Rp 2 juta. Kami yakin program ini mampu membangun perekonomian mikro keluarga," ucap dia.</t>
  </si>
  <si>
    <t>Prabowo: Industri Indonesia Kesalahan Besar Presiden-Presiden Sebelum Jokowi</t>
  </si>
  <si>
    <t>Liputan6.com, Jakarta - Calon Presiden 02 Prabowo Subianto menyampaikan, deindustrialisasi bangsa Indonesia perlu dilakukan segera demi menutupi kesalahan para pemimpin sebelum masa pemerintahan Joko Widodo atau Jokowi. "Belajar baik dan berani merencanakan pembangunan deindustrialisasi, ciptakan lapangan kerja, lindungi petani dan nelayan kita. Ini kesalahan besar presiden-presiden sebelum bapak (Jokowi), kita semua harus bertanggung jawab. Benar, itu pendapat saya," tutur Prabowo dalam debat pilpres 2019 di hotel Sultan, Jakarta, Sabtu (13/4/2019). Prabowo menyatakan, dia tidak menyalahkan Jokowi dalam upayanya melakukan perbaikan demi kesejahteraan rakyat. Hanya saja, Jokowi harus berkaca bahwa ada cara yang salah saat menjalankan program pilihannya. "Jadi kembali lagi saya terus terang saja tidak menyalahkan Pak Jokowi. Ini masalah kesalahan kita sebagai bangsa dan sudah berlangsungÂ belasan, puluhan tahun, tapi harus berani mengoreksi diri. Kita salah jalan," jelas dia. Indonesia, lanjut Prabowo, harus mencontoh Republik Rakyat Tiongkok yang berupaya menghilangkan kemiskinan selama 40Â  tahun. "Berani belajar dari yang hebat. Ini kesalahan kita semua. Jadi kita nih salah jalan. Harus kembali ke UU 45 Pasal 33," Prabowo menandaskan.</t>
  </si>
  <si>
    <t>Prabowo-Sandi unggul di TPS Wali Kota Mataram</t>
  </si>
  <si>
    <t>Mataram (ANTARA) - Pasangan Calon Presiden dan Wakil Presiden nomor urut dua H Prabowo Subianto-H Sandiaga Salhuddin Uno berhasil unggul di tempat pemungutan suara (TPS) 13 Kelurahan Dasan Agung, Kota Mataram, Nusa Tenggara Barat, Rabu.  TPS 13 ini merupakan TPS tempat Wali Kota Mataram H Ahyar Abduh menyalurkan hak pilihnya dalam pemilihan presiden dan pemilu legislatif pada 17 April 2019.  Ketua Kelompok Penyelenggara Pemungutan Suara (KPPS) TPS 13 Alfian Nurhadi mengatakan, total suara masuk pada TPS 13 sebanyak 201 dari total pemilih tercatat 206 orang.  "Dari 201 suara masuk, perolehan suara untuk pasangan Calon Presiden dan Wakil Presiden nomor urut dua Prabowo-Sandi mendominasi dengan 170 suara," katanya.  Sementara Pasangan Calon Presiden dan Wakil Presiden nomor urut satu Ir H Joko Widodo-Prof. Dr. (H.C) KH. Ma'ruf Amin meraih 38 suara dan tiga suara tidak sah.  Dia mengatakan, proses penghitungan suara dilakukan mulai pukul 14.00 WITA, dengan surat suara yang pertama dibaca adalah surat suara calon presiden, disaksikan oleh semua petugas dan saksi dari masing-masing pasangan capres dan cawapres.  "Alhamdulillah proses penghitungan suara berjalan aman dan lancar. Penghitungan untuk calon anggota DPD dan legislatif dilanjutkan hingga malam," ujarnya.  Dari hasil pantuan, pasangan Calon Presiden dan Wakil Presiden nomor urut dua Prabowo-Sandi tidak hanya di TPS 13, tetapi rata-rata unggul di sejumlah TPS di Kota Mataram.  Seperti TPS 12 Kecamatan Selaparang mencatat Prabowo-Sandi berhasil meraih suara 154, sedangkan Jokowi-Amin meraih 37 suara.  Begitu juga dengan di TPS 11 Kelurahan Dasan Agung, pasangan Prabowo-Sandi ungguli pasangan Jokowi-Amin dengan perolehan suara 172 sedangkan pasangan Jokowi-Amin hanya meraih 31 suara.*</t>
  </si>
  <si>
    <t>Jokowi-Ma'ruf Unggul Jauh di TPS Lokasi Airlangga Mencoblos</t>
  </si>
  <si>
    <t>Joko Widodo (Jokowi)-Ma'ruf Amin unggul jauh atas Prabowo Subianto-Sandiaga Uno dalam penghitungan suara di TPS lokasi Ketua Umum Golkar Airlangga Hartarto mencoblos. Jokowi-Ma'ruf mendapatkan 144 suara. Sementara itu, Prabowo-Sandi mendapatkan 40 suara. Sementara itu ada tiga surat suara yang tidak sah.Penghitungan suara untuk Pilpres berlangsung cukup panjang, yakni 7 jam. Sebab ada satu surat suara pilpres yang 'nyasar' ke kotak surat suara DPD.Sementara untuk pemilihan legislatif (pileg) Golkar keok dari PDIP di level DPRD DKI Jakarta dan DPR RI. Pada penghitungan C1 Plano untuk DPRD DKI, Golkar mendapatkan 15 suara yang berasal dari coblosan pada partai maupun caleg. Sedangkan untuk DPR RI, golkar mendapatkan 17 suara.Sementara itu, PDIP memperoleh 59 suara untuk DPRD DKI dan 52 suara untuk DPR RI."Ada 173 surat suara tercoblos untuk DPRD, dan 4 surat suara tidak sah. Yang DPR 176 surat suara tercoblos, dan yang tidak sah 4," ujar Ketua KPPS 005 Melawai, Saskia Ubaidi, di lokasi, Kebayoran Baru, Jakarta Selatan, Rabu (17/4/2019).  Di TPS yang lokasinya ada di seberang kediaman Airlangga ini, total ada 276 orang yang masuk daftar pemilih tetap (DPT). Namun hanya 189 orang yang menggunakan hak suaranya.</t>
  </si>
  <si>
    <t>Saat Jokowi Digandeng Anak-Anak Papua Lihat Sekolah Terdampak Banjir</t>
  </si>
  <si>
    <t>JAYAPURA â Presiden Joko Widodo (Jokowi) meninjau area terdampak banjir bandang di Desa Kemiri, Distrik Hinekombe, Papua, Senin (1/4). Dalam kunjungan itu, sejumlah anak-anak menggandeng Jokowi untuk menengok sekolahnya yang rusak akibat banjir.âBerkaitan dengan sekolah, ini teriak-teriak sekolahnya di SMP 2. Kita segera perbaiki sekolahnya dan dibersihkan, besok langsung dikerjakan ya anak-anak,â kata Jokowi seusai meninjau SDN Inpres Kemiri.Saat mengunjungi sekolah tersebut, anak-anak di sana tampak antusias dan gembira menyambut orang nomor satu di Indonesia tersebut. Jokowi pun menyempatkan diri untuk berdialog dengan mereka.Dalam salah satu percakapan, Jokowi bertanya kepada anak-anak siapa saja yang bersekolah di sekolah tersebut. Mereka pun serentak mengacungkan jari.Jokowi pun sempat bertanya siapa di antara mereka yang ingin ikut ke Jakarta. Semua anak-anak itu pun sekali lagi mengacungkan jarinya serentak. âSaya kira enggak mau, (ternyata) mau (ikut ke Jakarta). Belajar semua dulu,â ucapnya.Selain memperbaiki sekolah, Jokowi mengatakan telah menginstruksikan Kementerian Pekerjaan Umum dan Perumahan Rakyat untuk membangun tanggul dan dam. Hal itu guna mencegah terjadinya banjir di daerah tersebut. (MDS01)</t>
  </si>
  <si>
    <t>Erick Thohir Sebut Pernyataan Prabowo Singgung Soeharto dan SBY</t>
  </si>
  <si>
    <t>Liputan6.com, Jakarta - Ketua Tim Kampanye Nasional (TKN) Jokowi-Amin, Erick Thohir menyangkan pernyataan Prabowo Subianto yang menyinggung kinerja presiden sebelum Jokowi saat debat kelima tadi. "Kami melihat sangat disayangkan karena berarti Pak Harto juga kena. Berarti Pak SBY juga kena," ucap Erick, Sabtu (13/4/2019). Saat debat, Prabowo menyampaikan, deindustrialisasi bangsa Indonesia perlu dilakukan segera demi menutupi kesalahan para pemimpin sebelum masa pemerintahan Joko Widodo atau Jokowi. Erick mengatakan, kekurangan dan kelebihan pemimpin itu hal yang biasa. Pemimpin pun harus melihat kelebihannya, bukan kekurangan. "Sejarah Indonesia itu dibangun karena kepemimpinan beliau-beliau semua. Dari zaman Pak Soekarno sampai hari ini. Jadi kalau saya melihat itu saja," ujar dia. Karenanya, Erick kurang sependapat dengan Prabowo ketika menyebut mendeskriditkan presiden-presiden sebelumnya. "Kami melihat sangat disayangkan," tandas dia.</t>
  </si>
  <si>
    <t>Saat Pidato Bung Tomo Menggema dalam Pidato Kebangsaan Prabowo di Surabaya</t>
  </si>
  <si>
    <t>Liputan6.com, Jakarta - Calon Presiden (Capres) Prabowo Subianto menghadiri acara pidato kebangsaan yang digelar di Surabaya, Jawa Timur. Dihadapan ribuan kader dan simpatisan capres nomor urut 02, Prabowo memperdengarkan pidato Bung Tomo. "Saudara-saudara, seolah-olah Bung Tomo bicara kepada kita 'jangan tunduk kepada ketidakadilan. Jangan tunduk kepada penzaliman, jangan mau diintimidasi dan dibohongi," kata Prabowo, Jumat (12/4/2019). Prabowo memastikan perjuangan menuju Indonesia adil makmur sudah berada di rel yang benar. Ketua Umum Partai Gerindra ini meyakini, perjuangan rakyat untuk Indonesia menang diridhoi Tuhan Yang Maha Esa. "Kita berada di jalan yang benar. Kita membela kejujuran, kebenaran dan keadilan. Kita yakin Tuhan Yang Maha Besar akan bersama kita," ucap Prabowo. Dalam pidato yang diperdengarkan, Bung Tomo mengingatkan bahwa kemerdekaan Republik Indonesia adalah hasil perjuangan semua kalangan masyarakat tanpa membedakan suku, agama.</t>
  </si>
  <si>
    <t>Ma'ruf gelar pengajian bersama keluarga syukuri kelancaran pemilu</t>
  </si>
  <si>
    <t>Jakarta (ANTARA) - Cawapres RI Ma'ruf Amin menggelar pengajian bersama di kediaman Rumah Situbondo, Menteng, Jakarta, Rabu malam, sebagai rasa syukur atas kelancaran penyelenggaraan pemilu.  Menurut Koordinator Media Tim Kampanye Nasional Jokowi-Ma'ruf Amin, Monang Sinaga pengajian itu dihadiri putra-putri serta sanak keluarganya.  "Abah (Ma'ruf) melakukan pengajian di rumahnya bersama keluarga inti, sebagai rasa syukur pemilu berjalan lancar," kata Monang di Jakarta, Rabu malam.  Monang mengatakan pengajian itu bukan bentuk perayaan atas hasil hitung cepat pemilu yang ditunjukkan sejumlah lembaga survei yang menunjukkan kemenangan Jokowi-Ma'ruf.  "Ini pengajian sederhana saja. Abah kan tadi sudah mengatakan tidak ada perayaan," kata dia.  Sebelumnya Ma'ruf telah bertemu capres petahana Jokowi dan pimpinan partai pengusung dan pendukungnya di Djakarta Teather.  Mereka menyaksikan proses hitung cepat pemilu bersama, tanpa adanya euforia berlebihan.</t>
  </si>
  <si>
    <t>Tak Kooperatif, Bawaslu Akan Panggil Kembali Tim Kampanye Prabowo Sulsel</t>
  </si>
  <si>
    <t>INIPASTI.COM, MAKASSAR, â Badan Pemenangan Daerah (BPD) Prabowo Subianto-Sandiaga Salahuddin Uno Sulawesi Selatan sudah terhitung satu kali mangkir dari panggilan Badan Pengawas Pemilu (Bawaslu) Kota Makassar.Bawaslu telah melayangkan surat panggilan kedua untuk mengklarifikasi dugaan pelanggaran yang ditemukan saat kampanye akbar Prabowo Subianto di Lapangan Karebosi, Makassar, 24 Maret lalu.Panggilan terhadap penanggungjawab kampanye ini atas dua dugaan pelanggaran yakni melibatkan anak-anak dan menggunakan atribut diluar parpol pengusung.âAda dua dugaan pelanggaran, kita sudah mengundang pertama tapi tidak hadir, kita akan memanggil hari Senin (8 Maret),â ungkap Ketua Bawaslu Makassar, Nursari saat di Kantor Bawaslu Makassar, Jalan Anggrek Raya, Jumat 5 April 2019.Diketahui, pemeriksaan pertama untuk BPD Prabowo-Sandi Sulsel dijadwalkan pada 1 April lalu. Hanya saja, tim pemenangan Prabowo-Sandi Sulsel tak koorperatif karena mangkir dari panggilan tersebut.âHarapan kami mereka kooperatif untuk menghadiri undangan kami,â pungkas Nursari.(Muh. Seilessy)</t>
  </si>
  <si>
    <t>Prabowo-Sandi unggul jauh di sekitar kediaman UAS</t>
  </si>
  <si>
    <t>Untuk keseluruhan, pasangan nomor urut 02 unggul jauh dibanding 01								Pekanbaru (ANTARA) - Pasangan Calon Presiden dan Wakil Presiden Prabowo Subianto-SandiagaÂ Salahudin Uno unggul telak di empat tempat pemungutan suara (TPS) di sekitar kediaman Ustaz Abdul SomadÂ (UAS), RT 04/RW 27 Kelurahan Sialang Munggu, Kecamatan Tampan, Kota Pekanbaru, Provinsi Riau.  Berdasarkan pantauan Antara di empat TPS, Rabu petang, empat TPS masing-masing 51, 80, 79 dan 52 telah menyelesaikan hasil perhitungan suara. Hasilnya, total Prabowo-Sandi berhasil meraup total hingga 425 suara, sementara pasangan calon nomor urut 01 Joko Widodo-Maaruf Amin 83 suara.  Rinciannya, TPS 51 untuk pasangan nomor 01 meraih 30 suara sementara pasangan nomor urut 02 meraup 110 suara. Kemudian TPS 80 l, suara untuk 01 adalah 36 dan suara untuk 02 mencapai 112. Keunggulan juga diraih pada TPS 79 yaitu untuk 01 sebanyak 31 suara dan pasangan 02 sebanyak 128 suara.  Sementara pada TPS 52, pasangan Prabowo Sandi kalah tipis dibanding Jokowi-Ma'aruf masing-masing 75 suara berbanding 85 suara.  "Untuk keseluruhan, pasangan nomor urut 02 unggul jauh dibanding 01," kata Ketua RT 04 Lia Novita ditemui Antara usai perhitungan suara.  Meski memiliki rumah dan aktif bermasyarakat di wilayah tersebut, UAS sendiri tidak memilih pada salah satu dari empat TPS di atas. Kediaman UAS tampak kosong dengan pagar tertutup.  Lia mengakui bahwa UAS memang tidak terdaftar dalam DPT di wilayah setempat. Secara administrasi, dia mengakui bahwa UAS tidak terdaftar sebagai warga RT 04 RW 27.  "Memang benar beliau sering di sini. Beliau juga pengurus aktif Masjid Ibadurrahman (masjid yang berada tidak jauh dari rumah UAS). Namun secara administrasi bukan warga sini sehingga tidak masuk dalam DPT," ujarnya.  Lia menngatakan rumah tersebut selama ini ditempati almarhum ibunda UAS, Rohana yang wafat pada medio Maret 2019 lalu. Saat ibunda masih hidup, dia mengatakan UAS setiap hari memang berada di sana sehingga masyarakat mengetahui rumah itu juga merupakan kediaman UAS.  Hanya saja, dia mengatakan ustaz sejuta umat tersebut tidak terdaftar sebagai warganya.  Selain itu, dia juga mengatakan beberapa pekan terakhir UAS tidak berada di rumah tersebut. "Dari informasi warga dalam beberapa pekan terakhir tidak ada. Apalagi sejak ibundanyaÂ wafat," lanjutnya.</t>
  </si>
  <si>
    <t>Hasil hitung cepat Populi masuk 91 persen, Jokowi-Ma'ruf unggul</t>
  </si>
  <si>
    <t>Hasil ini sudah tergolong relatif stabil sejak 60 persen data masuk, artinya hingga 100 persen data nanti angka ini tidak akan terlalu banyak bergeser								Jakarta (ANTARA) - Hasil hitung cepat lembaga survei Public Opinion and Policy Research (Populi) telah terdata hingga 93 persen pada pukul 19.32 WIB, dan menunjukkan Jokowi-Ma'ruf Amin unggul di angka 54,06 persen, sementara itu pasangan Prabowo-Sandiaga memperoleh angka 45,94 persen.  "Hasil ini sudah tergolong relatif stabil sejak 60 persen data masuk, artinya hingga 100 persen data nanti angka ini tidak akan terlalu banyak bergeser," ujar Direktur Eksekutif Populi Hikmat Budiman di kantor Populi di Jakarta, Rabu.  Hikmat menyebutkan berdasarkan hasil hitung cepat oleh beberapa lembaga survei nasional, angka besar hasil hitung cepat menunjukkan 54 persen hingga 55 persen unggul untuk Jokowi-Ma'ruf.  "Bila hitung cepat dilakukan dengan metode yang benar meskipun berbeda, maka hasilnya akan mirip, bahkan dengan hasil rekapitulasi KPU," jelas Hikmat.  Hikmat mengatakan berdasarkan Pemilu 2014, hasil hitung cepat beberapa lembaga survei nyaris sama dengan hasil rekapitulasi KPU, karena lembaga-lembaga survei ini menggunakan metode yang benar.  "Dengan metode sampling yang baik dan benar serta dapat dipertanggungjawabkan maka hasilnya tidak akan terlalu jauh dengan hasil resmi KPU. Kalaupun berbeda hanya pada poin-poin kecil saja," ujarnya.  Hikmat kemudian memberi analogi bahwa hitung cepat dengan metode yang benar, sama seperti mencicipi satu sendok sup dari sebuah kuali besar.  "Kalau kita mau merasakan sayur sup satu panci, maka untuk mencicipi tidak perlu mencicipi satu panci karena satu sendok pun rasanya sama," tutur Hikmat.  Kendati demikian Hikmat mengimbau masyarakat untuk tidak menjadikan hasil hitung cepat sebagai acuan, karena hasil resmi hanya berasal dari KPU sebagai lembaga negara penyelenggara Pemilu.  "Tapi harus diingat hitung cepat ini bukanlah survei, karena kami mengambil data dari TPS hasil pemilihan bukan menjadikan orang sebagai responden. Ini adalah hasil berupa angka dari TPS," teas Hikmat.</t>
  </si>
  <si>
    <t>Pilih Pemimpin Berpengalaman, Maâruf: Siapa Lagi Kalau Bukan Jokowi?</t>
  </si>
  <si>
    <t>BOGOR â Calon wakil presiden 01 Maâruf Amin mengatakan pilpres adalah ajang untuk mencari pemimpin yang terbaik dan bepengalaman. Dia menilai, hal itu melekat pada pasangannya, Joko Widodo (Jokowi).Hal tersebut disampaikan Maâruf saat melakukan kampanye terbuka di Bogor, Jawa Barat, Jumat (5/4). âPilpres itu mencari pemimpin yang terbaik, yang visioner, pemimpin berpengalaman, punya track record. Kalau yang seperti itu, siapa lagi kalau bukan Pak Jokowi?,â ujar Maâruf.Di hadapan para pendukungnya, dia memuji Jokowi yang telah melakukan perbaikan di bidang ekonomi dan kesejahteraan sosial. âIndonesia sudah naik tingkat ekonominya, industrinya naik. Kemiskinan turun, pengangguran turun, kesenjangan turun. Dan akan kita perbesar di masa yang akan datang,â ucapnya.Selain ekonomi dan kesejahteraan, Jokowi juga telah menunjukkan prestasinya dalam pembangunan infrastruktur. âInfrastruktur darat, ada tol-tol. Infrastruktur laut, sudah, udara. Infrastruktur langit, tol langit, sudah ada tol langit. Makanya internaten enggak perlu pakai kabel. Bisa beli makanan, bisa beli baju tanpa ada warung, dianterin, enak apa tidak?â kata Maâruf.Dia mengatakan, hal-hal tersebut merupakan contoh pengalaman yang dimiliki Jokowi. Jika nanti Jokowi terpilih kembali, dia berjanji akan meningkatkan kesejahteraan rakyat. (MDS01)</t>
  </si>
  <si>
    <t>Tips Jokowi Jaga Kebugaran Tubuh Selama Kampanye</t>
  </si>
  <si>
    <t>MAMUJU â Calon presiden pejawat Joko Widodo (Jokowi) mengaku memiliki tips untuk menjaga kebugaran tubuhnya selama melewati masa kampanye terbuka pilpres 2019 yang padat.âIntinya makan dan minum,â kata Jokowi saat melakukan kampanye terbuka di Lapangan Ahmad Kirang, Mamuju, Sulawesi Barat (Sulbar), pada Kamis (28/3). Menurutnya, makan dan minum dalam jumlah cukup dan tepat waktu sangat penting.Menjaga pola makan sehat juga dilakukan Jokowi. Dia mengaku tidak memiliki rahasia khusus untuk menjaga kebugaran tubuhnya.Jokowi mengatakan tak mengonsumsi suplemen khusus, termasuk jamu. âJamu saya enggak,â ujarnya sambil tersenyum.Selama hampir tiga pekan, Jokowi mengambil cuti untuk melakukan kampanye terbuka di sejumlah provinsi di Indonesia. Selama masa kampanye, tugas-tugas negara yang bersifat operasional dan teknis diserahkan ke Wakil Presiden Jusuf Kalla. (MDS01)</t>
  </si>
  <si>
    <t>Gerindra klaim Prabowo-Sandi raup 80 persen suara di Sumbar</t>
  </si>
  <si>
    <t>Padang, (ANTARA) - Partai Gerindra Sumatera Barat mengklaim calon pasangan presiden dan wakil presiden nomor urut 02 Prabowo-Sandi meraup 80 persen suara mengungguli pasangan nomor urut 01 Jokowi-Maâruf Amin di daerah itu. Sekretaris DPD Partai Gerindra Sumbar Desrio Putra di Padang, Rabu mengatakan pasangan Prabowo-Sandi mengungguli pasangan Jokowi-Amin merata hampir di seluruh kota dan kabupaten di provinsi itu. âBahkan menurut data yang kami miliki persentase keunggulan Prabowo-Sandi di atas 80 persen,â katanya. Menurut dia data ini didapatkan dari data C1 Plano yang telah dimasukkan ke dalam sistem penghitungan internal dan saat ini persentase surat suara yang masuk sekitar 70 persen,â katanya. Sementara terkait dengan beberapa lembaga survei yang mengumumkan hitung cepat sementara dan memenangkan pasangan nomor urut 01 Jokowi-Maâruf, ia menilai survei itu tidak dapat dipertanggungjawabkan kebenarannya. Menurut dia survei itu hanya mengambil sekitar 2.000 hingga 3.000 surat suara dari setiap daerah lalu menjadikannya sampel dalam survei. âIni rentan dimanipulasi dan kekuatan survei sangat lemah,â kata dia. Ia menilai hasil survei yang memenangkan pasangan Jokowi-Maâruf Amin sebagai upaya untuk membentuk opini publik agar relawan Prabowo-Sandi lemah menjaga suara mereka di TPS. âKami berharap relawan tetap fokus menjaga suara dari TPS hingga ke KPU dan hasil survei ini bisa saja sebagai bentuk kecurangan pihak sebelah,â kata dia. Ia juga mengimbau seluruh kader dan relawan dapat tenang dan jangan terpancing dengan upaya-upaya yang dilakukan oknum tidak bertanggungjawab yang memenangkan pasangan Jokowi-Amin dalam hitung cepat sementara. âKami berharap saksi, relawan dan kader tetap tenang dan fokus dengan pekerjaan kita sekarang yakni mengawal suara dari TPS,â kata dia. Terkait suara Partai Gerindra di Sumatera Barat, ia mengaku belum mendapatkan data yang valid karena hingga saat ini masih ada yang masih melakukan penghitungan. âKami belum mau mengungkapkan hasil hitung cepat suara partai karena masih semua masih belum lengkap,â katanya.</t>
  </si>
  <si>
    <t>Gatot Nurmantyo Dukung Prabowo pada Pilpres 2019</t>
  </si>
  <si>
    <t>SURABAYA â Calon presiden 02 Prabowo Subianto mengatakan bahwa mantan panglima TNI Jenderal Purnawirawan Gatot Nurmantyo berada di barisan pendukungnya. Hal itu diumumkan Prabowo di sela-sela kampanye akbar âIndonesia Menangâ di Dyanda Convention Center, Suarabaya, Jawa Timur, Jumat (12/4).âSaya perkenalkan, Jenderal TNI (Purn) Gatot Nurmantyo,â ujar Prabowo di atas podium yang disambut semarak oleh ribuan pendukungnya. Menurut Prabowo, jika memenangkan pilpres, Gatot adalah salah satu tokoh yang akan membantunnya di pemerintahan.Sebelum diperkenalkan Prabowo, Gatot diketahui belum pernah mengungkapkan keberpihakannya dalam kontestasi pilpres 2019. Selain Gatot, pada kesempatan tersebut, Prabowo turut mengundang dan memperkenalkan sejumlah tokoh, seperti Fadli Zon, Fahri Hamzah, Dede Yusuf, Sudirman Said, Dahlan Iskan, dan Erwin Aksa.Turut hadir pula Rocky Gerung, Hanafi Rais, Drajat Wibowo, Ferry M Baldan, Priyo Budi Santoso, Soepriyatno, Bambang Widjayanto, Bambang Haryo, dan beberapa tokoh lainnya. âMereka inilah orang-orang yang akan membantu saya,â ujar Prabowo.Ini bukan kali pertama Prabowo memperkenalkan tokoh yang akan membantunya jika terpilih menjadi presiden RI. Hal tersebut telah dilakukannya dalam beberapa kesempatan kampanye. (MDS01)</t>
  </si>
  <si>
    <t>Kampanye Terakhir Jokowi di GBK, Relawan Merasa Bergembira</t>
  </si>
  <si>
    <t>Liputan6.com, Jakarta - Jokowi-Ma'ruf Amin menutup rangkaian kampanye Pilpres 2019 dengan menggelar Konser Putih Bersatu di Gelora Bung Karno, Senayan, Jakarta, Sabtu (13/4/2019). Ketua umum Relawan Jokowi (ReJO) Darmizal MS menilaiÂ kampanye akbar merupakan keramaian pesta yang menggembirakan. "Ini adalah pembuktian betapa mayoritas rakyat Indonesia mencintai pemimpinnya, Joko Widodo. Adalah mayoritas rakyat ingin Jokowi melanjutkan pembangunan yang telah beliau jalani selama empat tahun lebih bersama Jusuf Kalla," ujarnya. Ia menambahkan, saat ini rakyat sudah menunggu program Jokowi sepertiÂ  KIP Mahasiswa, Kartu Pra-Kerja bagi lulusan sekolah yang ingin bekerja dan Kartu Sembako Murah bagi emak-emak untuk kebutuhan rumah tangganya. "Jokowi memang luar biasa, beliau dan Ma'ruf Amin mewakafkan dirinya dengan segala kemampuan yang ada untuk kemajuan Inedonesia. Bagi saya ini adalah hari Sabtu yang luar biasa. Sabtu ini rasanya memang diperuntukkan masyarakat luas sebagai penghargaan, sekaligus pembuktian bahwa Jokowi-Ma'ruf Amin adalah kebutuhan terkini untuk Indonesia Maju," tuturnya. Almunus UGM Yogyakarta ini berharap, seluruh rakyat berbondong-bondong mendatangi TPS dan mencoblos 01 Jokowi Amin.Â "Jangan takut intimidasi oleh siapapun dan kapanpun. Harus Optimis bahwa rakyat bersatu menghantar Jokowi-Amin," pungkas Darmizal. Dalam kampanye pemaungkas Jokowi-Ma'ruf Amin ini,Â pihaknyaÂ mengirimkan lebih dari 21 ribu anggota dari berbagai daerah ke GBK.</t>
  </si>
  <si>
    <t>Pasangan Prabowo-Sandi menang di Pulau Nusakambangan</t>
  </si>
  <si>
    <t>Cilacap (ANTARA) - Pasangan calon presiden dan wakil presiden nomor urut 02 Prabowo Subianto/Sandiaga Salahuddin Uno (Prabowo/Sandi) menang dalam pemungutan suara di sembilan tempat pemungutan suara se-Pulau Nusakambangan, Kabupaten Cilacap, Jawa Tengah.  Saat dihubungi dari Purwokerto, Rabu malam, Koordinator LapasÂ se-Pulau Nusakambangan dan Cilacap Erwedi Supriyatno mengatakan berdasarkan hasil penghitungan perolehan suara Pemilu Presiden dan Wakil Presiden 2019 di sembilan TPS se-Nusakambangan, pasangan nomor urut 01 Joko Widodo-Ma'ruf Amin memperoleh 157 suara, sedangkan pasangan nomor urut 02 Prabowo-Sandi meraih 304 suara.  "Suara tidak sah sebanyak 22 suara. Itu hasil penghitungan perolehan suara di seluruh TPS se-Nusakambangan," katanya.  Dalam hal ini, kata dia, ada satu TPS yang berada di luar lapas yang ditujukan untuk melayani pegawai lapas beserta keluarganya.  Jika dilihat perolehan suara di delapan TPS yang khusus melayani warga binaan, pasangan nomor urut 01 memperoleh 128 suara sedangkan pasangan nomor urut 02 meraih 249 suara.  Disinggung mengenai warga binaan pemasyarakatan kasus terorisme yang menggunakan hak pilihnya, dia mengatakan dari 197 narapidana (warga binaan pemasyarakatan) kasus terorisme, hanya lima orang yang ikut mencoblos pada Pemilu Serentak 2019.  Sebelumnya, Erwedi mengatakan pelaksanaan pemungutan suara di Pulau Nusakambangan berjalan dengan lancar, tertib, dan sekarang sedang proses penghitungan perolehan suara.  Kendati tidak ada kendala, dia mengakui jika ada beberapa narapidana kasus terorisme yang sebenarnya masuk dalam daftar pemilih tetap (DPT) tetapi tidak bersedia memberikan suaranya.  Disinggung mengenai pelaksanaan pemungutan di Lapas Batu, dia mengatakan jika di lembaga pemasyarakatan itu tidak ada TPS-nya.  "Kalau di Lapas Batu tidak ada TPS karena memang cuma dua orang (yang terdaftar di DPT). Mereka tetap mencoblos melalui TPS 'mobile' dari TPS yang ada di Wismasari ke dalam, dikasih amplop beserta surat suaranya kemudian disegel lagi (setelah dicoblos) sesuai dengan ketentuan KPU," katanya.  Berdasarkan data Komisi Pemilihan Umum Kabupaten Cilacap, sembilan TPS di Nusakambangan itu tersebar di Lapas Besi, Lapas Narkotika, dan Lapas Permisan masing-masing dua TPS, sedangkan di Lapas Pasir Putih, Lapas Kembangkuning, serta daerah Candi/Wismasari masing-masing satu TPS.</t>
  </si>
  <si>
    <t>Survei IPI: Prabowo-Sandi Menang Di Sulsel</t>
  </si>
  <si>
    <t>INIPASTI.COM, MAKASSAR â Lembaga riset Indeks Politica Indonesia (IPI) merilis hasil survei terbarunya terkait peta Pilpres 2019 khusus di Sulawesi Selatan. Hasilnya, pasangan Capres-Cawapres, Prabowo Subianto-Sandiaga Uno menang telak di tanah kelahiran Wapres RI, Jusuf Kalla.âCalon penantang, Prabowo-Sandi unggul cukup jauh dengan elektabilitas 49,3%. Sedang calon petahana, pasangan Joko Widodo-KH Maâruf Amin harus puas hanya mengunci elektabilitas diangka 42,5%. Sedang jumlah undecided voters tersisa hanya 8,2%,â kata Direktur Eksekutif IPI, Suwadi Idris Amir, Jumat (12/4/2019).Suwadi menjelaskan, survei dilakukan pada 1-5 April 2019 dengan jumlah sampel 2440 responden yang tersebar di seluruh kabupaten/kota di Sulawesi Selatan secara proporsional berdasarkan jumlah DPT masing-masing kabupaten/kota.Survei ini menggunakan metodologi multistage random sampling (acak berjenjang) dengan penerapan quality control sebesar 20% dari total sampel.âMargin of error sebesar +/- 2,64% Pada tingkat akurasi 95%,â tambah Suwadi saat diwawancarai wartawan di Warkop Dg Sija, Mall Panakkukang.Kemenangan telak Prabowo, lanjutnya, selain disebabkan pengakuan Sandiaga Uno bahwa ia berdarah bugis, juga cukup banyak dipengaruhi oleh karakter tegas dan cara bicara Prabowo meledak-ledak.âMasyarakat Sulsel menyukai karakter calon pemimpin seperti yang sering ditunjukkan Prabowo Subianto ke publik. Faktor itu yang dominan terekam dalam survei kami,â imbuhnya.(Muh. Seilessy)</t>
  </si>
  <si>
    <t>TGB: Jelang Pencoblosan, Dukungan untuk Jokowi-Ma'ruf Kian Meningkat</t>
  </si>
  <si>
    <t>Liputan6.com, Jakarta Mantan Gubernur Nusa Tenggara Barat (NTB) Tuan Guru Bajang (TGB) Muhammad Zainul Majdi mengatakan, mendekati 17 April 2019 atau hari pencoblosan, dukungan untuk pasangan calon Jokowi-Ma'ruf Amin semakin meningkat. Dia melihat bagaimana banyaknya tagar #JokowiAmin atau #Jokowisekalilagi di media sosial. "Yang lebih menggembirakan, belakangan ini saya melihat banyak perempuan berhijab yang menggunakan tagar-tagar tersebut," ucap TGB di Jakarta, Sabtu (13/4/2019). Dia memandang ini hal yang positif. Karena sudah banyak yang sadar berpolitik, dan tidak termakan hoaks yang selama ini menyerang pasangan nomor urut 02 itu. "Pendukung Jokowi-Maâruf adalah generasi baru muslimah muda Indonesia yang independen, artikulatif, dan sangat menghargai ruang kreatif yang tercipta pada 4,5 tahun pemerintahan Pak Jokowi,â jelas TGB.</t>
  </si>
  <si>
    <t>KPU: 2.249 TPS Tak Bisa Lakukan Pemungutan Suara Pemilu 2019</t>
  </si>
  <si>
    <t>Jakarta, CNN Indonesia -- Komisi Pemilihan UmumÂ (KPU) mengatakan sebanyak 2.249 Tempat Pemungutan Suara (TPS)Â tidak bisa melakukan pemungutan suaraÂ pemilu 2019 hari Rabu (17/4).Ketua KPUÂ Arief Budiman mengatakan ribuanÂ TPS yang tidak dapat melaksanakan pemungutan suara dikarenakan beberapa sebab. "Tidak dapat dilakukan karena ada keterlambatan distribusi logistik, kedua karena bencana alam. Misal di Jambi tidak bisa karena banjir," kita Arif di kantor KPU, Jakarta, Rabu (17/4).  "Ada 2.249 TPS dari total jumlah TPS yang dibentuk KPU 810.193. Kalau dipersentase hanya 0,28 persen," tambah Arief.Menurut Arief, jumlah itu tersebar di 18 kabupaten/kota. Di antaranya Kota Jayapura, KabupatenÂ Keerom, Kabupaten Waropen, KabupatenÂ Tolikara, dan KabupatenÂ Yahukimo. Kemudian, imbuh Arief,Â  ada di Kabupaten Nias Selatan, Kabupaten Bintan, KabupatenÂ Banyuasin, Kabupaten Mahakam Hulu, KabupatenÂ Kutai Kartanegara,Â dan KabupatenÂ Berau.Kendati demikian, AriefÂ mengaku laporan tersebut masih bisa bertambah dan dikoreksi. "Laporan ini hingga Rabu (17/4) pukul 23.00 WIB, laporan ini bisa terus berkembang bisa dikoreksi," kata Arief.</t>
  </si>
  <si>
    <t>Tanggapi Jubir BPN, Cyrus Network: Dia Nggak Lulus UMPTN</t>
  </si>
  <si>
    <t>Badan Pemenangan Nasional (BPN) Prabowo Subianto-Sandiaga Uno mempertanyakan kredibilitas Direktur Eksekutif Cyrus Network, Hasan Hasbi. Hasan pun menepis pernyataan Andre dan menyebut Andre tak lolos UMPTN."Dia kebaperan, nggak ada kita giring opini, selisihnya (survei) 20 persen, emang hasilnya dekat kok, emang survei kita akurat kok, bukan menggiring opini," ujar Hasan kepada wartawan, Rabu (17/4/2019).Dia mengatakan salah satu bentuk keakuratan survei adalah hasil survei Cyrus pada Januari 2019 yang berbeda tipis dengan hasil quick count saat ini. Dia juga menepis tak pernah menggiring opini dari survei dan quick countnya.  "Itu buktinya survei kita akurat, nggak ada menggiring opini," katanya."Kalau dia merasa itu giring opini, yaitu dia kebaperan aja. Survei kedua kita malah (Jokowi) 56,4 yang kita rilis turun dari 57,5 ke 56,4, artinya survei kita akurat," imbuhnya.Dia menilai sikap Andre terlalu berlebihan. Dia juga menyebut Andre seperti orang yang tidak lulus UMPTN (ujian masuk perguruan tinggi negeri) jika masih mempermasalahkan hal tersebut "Kalau Andre Rosiade mempermasalahkan itu tadi, itu artinya dia nggak lulus UMPTN, itu artinya dia nggak lulus UMPTN," ucapnya.Sebelumnya, Badan Pemenangan Nasional (BPN) Prabowo-Sandiaga Uno menjawab Direktur Eksekutif Cyrus Network, Hasan Hasbi, yang meminta Prabowo Subianto membuka data-data survei yang memenangkannya di Pilpres 2019"Untuk Hasan Hasbi ya, Anda menyatakan bahwa dari awal Pak Jokowi itu menang di atas 20%, lalu sekarang di quick count Anda hanya 9-10% kan," kata juru bicara BPN, Andre Rosiade, kepada wartawan."Wajar dong kalau kami menyatakan teman-teman lembaga survei ini menggiring opini bahwa selama ini berbulan-bulan, dari bulan Januari, Februari, Maret, April Anda masif menyatakan menang 20%. Margin errornya besar, 8%," imbuh dia," ucap Andre menambahkan.</t>
  </si>
  <si>
    <t>Diminta Pencoblosan Ulang, KPPS Tetap Hitung Suara TPS 68 Kalcit</t>
  </si>
  <si>
    <t>Bawaslu Jakarta Selatan merekomendasikan pemungutan suara ulang (PSU) di TPS 68 Apartemen Kalibata City (Kalcit), karena ada seorang warga yang mengaku menggunakan hak pilihnya di TPS itu dengan memakai KTP daerah. Meski sudah direkomendasikan Bawaslu, KPPS TPS 68 tetap melaksanakan perhitungan surat suara. Alasannya, Komisioner KPU Divisi Perhitungan Surat Suara kota Jaksel, Dody Wijaya menyebut ketentuan PSU diatur pada UU 7/2017 dan PKPU yang mengatur keputusan PSU diusulkan oleh Kelompok Penyelenggara Pemungutan Suara (KPPS). Kemudian setelah diusulkan KPPS pada PPK, hingga KPU kota, nantinya KPU kota Jaksel akan mengambil keputusan PSU paling lama 10 hari setelah pemungutan suara dilakukan.   "Di TPS itu menjadi domain di KPPS, pengawas TPS, dan saksi. Karena itu, informasi adanya pemilih yang menggunakan hak pilihnya tak sesuai ketentuan itu sifatnya dugaan, dan itu diputuskan oleh KPPS bersama dengan pengawas TPS," kata Dody, di TPS 68, Apartemen Kalibata City, Jakarta Selatan, Rabu (17/4/2019). Dody menyebut berdasarkan rapat yang digelar, KPPS tetap melanjutkan perhitungan suara agar mengetahui lebih jelas bagaimana kejadian sesungguhnya. Adapun bila ada keberatan akan dituangkan dalam formulir C2. Sementara itu, Dody mengatakan rekomendasi dari Bawaslu kota Jakarta Selatan sifatnya memberi masukan. Menurutnya hingga malam ini belum ada rekomendasi secara tertulis yang diberikan pada KPU kota Jaksel."Jadi kalau rekomendasi itu biasanya bentuknya tertulis. Jadi gak verbal. Kami sudah berkomunikasi dengan Ketua Bawaslu kota Jaksel beliau menyatakan untuk di KPPS atau di TPS itu domainnya KPPS dan pengawas TPS. KPU Kota kami, teman-teman PPK, dan Panwascam, itu hanya monitor membantu hal hal yang kita halnya bisa kami bantu dari luar," ujar Dody. Dody mengatakan perhitungan surat suara itu telah dilakukan sejak pukul 19.00 WIB. Hasil perhitungan surat suara di TPS 68 Capres pertahana Jokowi-Ma'ruf Amin. Berikut ini hasil perhitungan suara di TPS 68, Apartemen Kalibata City: Paslon 01 Jokowi-Ma'ruf Amin: 133Paslon 02 Prabowo Subianto- Sandiaga Uno: 122</t>
  </si>
  <si>
    <t>Batal Hadir Kampanye Akbar, BPN Bantah Prabowo Sakit</t>
  </si>
  <si>
    <t>JAKARTA â Calon presiden 02 Prabowo Subianto batal menghadiri kampanye akbar di Pangkalpinang, Pulau Bangka, yang dijadwalkan diselenggarakan pada Kamis (4/4). Namun Badan Pemenangan Nasional (BPN) Prabowo-Sandiaga Uno membantah kabar bahwa ketidakhadiran Prabowo disebabkan karena dia jatuh sakit.âPak Prabowo enggak sakit. Pak Prabowo lagi istirahat, sekaligus ada agenda internal konsolidasi untuk persiapan pencoblosan,â kata juru bicara BPN Andre Rosiade kepada awak media.Karena keperluan istirahat dan konsolidasi internal di kediamannya di Hambalang, Prabowo tak dapat menghadiri kampanye akbar di Pangkalpinang. âMakanya enggak bisa hadirin kampanye,â ujar Rosiade.Sebelumnya, Wakil Ketua Dewan Pembina Partai Gerindra Hashim Djojohadikusumo mengatakan, Prabowo batal hadir dalam kegiatan kampanye di Pangkalpinang karena sakit. âBapak Prabowo berhalangan hadir karena sakit,â ucap adik kandung Prabowo itu dalam pidatonya di Pangkalpinang. (MDS01)</t>
  </si>
  <si>
    <t>Charta Politika: Suara Gerindra Lari ke PKS-PAN-Berkarya</t>
  </si>
  <si>
    <t xml:space="preserve"> menggelar hitung cepat (quick count) untuk Pileg 2019, hasilnya Gerindra memperoleh 12,69%. Direktur Riset Charta Politika, Muslimin menyebut suara Gerindra bergeser kepada PKS, PAN dan Berkarya."Jadi suara Gerindra tidak lari ke (pasangan capres) 01 tapi lari ke (pasangan capres) 02 tapi lari ke PKS, PAN, Berkarya, dan sedikit Demokrat, jadi tidak ada hal yang terlalu mengejutkan," kata Muslimin saat jumpa pers di Hotel Grandhika, Jalan Iskandarsyah, Jakarta Selatan, Rabu (17/4/2019).  Menurut Muslimin, seharusnya Gerindra mendapatkan efek pengaruh Prabowo-Sandi pada pemilu 2019. Tapi Gerindra bisa menembus perolehan suara 15% pada Pileg 2019. "Kalau melihat survei dari waktu ke waktu memang ada pergeseran suara terutama Gerindra yang tadinya diprediksi akan tembus 15 persen dari efek Prabowo-Sandi ternyata tidak terlalu jauh perolehannya dibanding tahun 2014, malah PKS yang cukup sigifikan lalu PAN dan Berkarya," jelas dia.Sementara quick count Charta Politika untuk Pileg 2019 mencatat tak ada partai baru yang menembus ambang batas parlemen 4%. Hingga pukul 21.52 WIB, data Pileg yang masuk ke quick count Charta Politika sebesar 85,2%. Berikut hasilnya:- PDIP 19,96%- Gerindra 12,69%- Golkar 11,04%- PKB 9,59%- PKS 9,02%- NasDem 7,86%- Demokrat 7,85%- PAN 6,99%- PPP 4,66%- Perindo 2,75%- PSI 2,16%- Berkarya 1,98%- Hanura 1,68%- PBB 1,02%- Garuda 0,53%- PKPI 0,27%Suara Masuk 85,2%Quick count atau hitung cepat adalah metode verifikasi hasil pemilihan umum yang dilakukan dengan menghitung persentase hasil pemilu di tempat pemungutan suara (TPS) yang dijadikan sampel. Hasil quick count ini merupakan hasil sementara. Hingga saat ini, data terbaru masih masuk ke lembaga survei yang mengadakan quick count.Data quick count bukan hasil resmi Pemilu 2019. Hasil resmi Pemilu menunggu penghitungan suara secara manual dari KPU.</t>
  </si>
  <si>
    <t>PSI Nilai Caleg Parpol Koalisi Belum Total Menangkan Jokowi di Sulsel</t>
  </si>
  <si>
    <t>INIPASTI.COM, MAKASSAR, â Partai Solidaritas Indonesia (PSI) menilai partai koalisi belum bekerja secara total memenangkan Jokowi-Maâruf Amin di Sulawesi Selatan. Terbukti sosialisasi banyak caleg yang tidak mensosialisasikan Capres nomor urut 01 itu.Hal ini diungkapkan Sekretaris DPP Bappilu PSI, Andi Saiful Haq saat diskusi bersama pengurus PSI Sulsel di Warkop Kak Jokowi di Jalan Toddupoli, Makassar, Selasa 9 April 2019.Dia bahkan menyebutkan caleg parpol koalisi hanya mengkampanyekan Jokowi-Maâruf saat kedatangan Jokowi di Makassar.âBeberapa waktu lalu pak Jokowi datang ke Sulsel. Saya gembira sekalipun hampir sekalingus sedih. Ketika pak Jokowi dihujani oleh caleg-caleg partai politik. seolah-olah karena mereka survei di Sulsel terbalik mengunggulkan pak Jokowi,â kata Saiful Haq.Saiful mengaku nyaris tidak menemukan Caleg dari partai lain yang berani memasang foto Jokowi-Maâruf di Alat Peraga Kampanyenya (APK)nya.Dia juga menyinggung salah satu keluarga pejabat di Makassar yang ikut memperebutkan kursi DPR RI melalui koalisi partai pengusung Jokowi-Maâruf.âSuaminya pasang foto dengan pak Jokowi Tapi anak dan istrinya yang mencaleg tidak berani pasang foto dengan pak Jokowi,â tuturnya.Dia melanjutkan, hari ini kalau survei berbalik memenangan Jokowi di Sulsel. Itu adalah kerja relawan. âJangan biarkan politisi-politisi ini merampas kebahagiaan dan kegembiraan kita bersama pak Jokowi. Kemenangan pak Jokowi adalah kemenangan rakyat bukan kemenangan politisi-politisi seperti ini,â tutur dia.(Muh. Seilessy)</t>
  </si>
  <si>
    <t>Prabowo: Tolong Jaga Kotak Suara, Terutama Formulir C1</t>
  </si>
  <si>
    <t>Liputan6.com, Jakarta - Calon Presiden Prabowo Subianto mengklaim berdasarkan hasil real count BPN, pasangan paslon 02 unggul ketimbang pasangan Jokowi-Ma'ruf Amin. Dia mengaku telah mengantongi 62 persen suara. "Dalam posisi 320.000 TPS atau 40 persen saya sudah diyakinkan oleh ahli statistik tidak banyak berubah banyak. Bisa naik satu persen, bisa turun satu persen. Tapi detik ini, hari ini, kita berada 62 persen," kata Prabowo di Jakarta, Rabu (17/4/2019) malam. Dia meminta kepada para pendukungnya untuk tetap bekerja mengawal suara. Mereka diminta untuk mengawal formulir C1. "Tolong jaga kotak suara. Kalau tadi pagi kita jaga TPS, sekarang jaga kotak suara, kawal kecamatan, terutama jaga formulir C1. Jadi saya ucapakan terima kasih semua unsur," ujar Prabowo.</t>
  </si>
  <si>
    <t>Prabowo Terpilih, Ustadz Abdul Somad : Jangan Beri Saya Jabatan</t>
  </si>
  <si>
    <t>INIPASTI.COM, JAKARTA â Ustadz Abdul Somad (UAS) terlibat dialog dengan Calon Presiden (Capres) nomor urut 2 Prabowo Subianto. Dalam dialog tersebut, begitu banyak pesan yang sangat bermakna dari UAS kepada Prabowo sebagai calon pemimpin bangsa.Yang paling fenomenal adalah 2 permintaan UAS kepada Prabowo jika kelak nomor urut 02 yang memenangkan Pilpres. Di saat sebagian besar orang meminta jabatan -bahkan ada yang jual beli jabatan- , Ustadz Abdul Somad justru meminta ke Prabowo agar tidak diberikan jabatan. Tak hanya itu, UAS bahkan tidak ingin dirinya diundang masuk ke istana negara.âKalau bapak memang duduk nanti menjadi presiden, terkait dengan saya pribadi, 2 saja. Pertama, jangan bapak undang saya ke istana. Biarkan saya berdakwah masuk ke dalam hutan. Karena memang awal saya berasal dari sana. Saya orang kampung, saya masuk hutan ke hutan. Yang kedua, jangan bapak beri saya jabatan, apa pun itu,â pinta UAS yang membuat Prabowo mengeluarkan air mata haru.UAS mengaku bahwa keinginan tersebut telah diwasiatkan oleh Mbah kakeknya. Kakek UAS menginginkan dirinya hanya mendidik umat.âSaya berharap Allah menolong Bapak,â sebut ustadz Abdul Somad mengakhiri dialog sebelum akhirnya memberikan dua cenderamata kepada Prabowo.Dua cenderamata tersebut adalah parfum dan tasbih. Parfum diberikan dengan maksud agar Prabowo bisa menebarkan keharuman di tanah air ini. Sedangkan tasbih diberikan UAS dengan harapan hati Prabowo tidak pernah kosong, akan tetapi selalu diisi dengan zikir kepada Sang Maha Pencipta. (SULE)</t>
  </si>
  <si>
    <t>Moeldoko: Kemenangan Jokowi Kemenangan Rakyat, Kami Tak Mau Provokasi</t>
  </si>
  <si>
    <t>Wakil Ketua Tim Kampanye Nasional (TKN) Jokowi-Ma'ruf Amin, Moeldoko mengapresiasi hasil hitung cepat yang dilakukan oleh berbagai lembaga survei. Dia menilai, hasil yang menunjukkan kemenangan pada pasangan Jokowi-Ma'ruf Amin itu adalah kemenangan rakyat.Moeldoko mengatakan, lembaga survei yang mempublikasi hasil hitung cepatnya pada Pilpres 2019 ini merupakan lembaga yang kredibel. Lembaga survei tersebut dipercaya oleh masyarakat. "Ini semua sedang berproses. Tapi yang ingin kita sampaikan kepada publik adalah bahwa lembaga-lembaga yang saat ini sedang melakukan quick count adalah lembaga-lembaga yang kredibel, lembaga-lembaga yang punya nama yang selama ini memiliki nilai trust yang cukup tinggi dari publik," kata Moeldoko di Gedung Djakarta Theatre, Jl MH Thamrin, Jakarta Pusat, Rabu (17/4/2019).  Karena itu, lanjut Moeldoko, hasil hitung cepat yang ditampilkan berbagai lembaga survei tersebut mencerminkan kemenangan rakyat. Dia pun menyerahkan sepenuhnya kepada rakyat untuk menilai hasil hitung cepat tersebut."Saya pikir klaim kemenangan bukan hanya dari Pak Jokowi, masyarakat Indonesia yang merupakan bagian dari 01 yang mengklaim kemenangan, kan begitu," katanya."Kami serahkan sepenuhnya kepada masyarakat. Kami tidak ingin memprovokasi masyarkat, kami ingin masyarakatlah yang menentukan pilihan," katanya.Terkait dengan sikap kubu capres Prabowo Subianto yang masih mengklaim bahwa ada kecurangan dalam Pilpres 2019 ini, Moeldoko mempertanyakan balik pernyataan itu. Dia bahkan meminta kubu Prabowo untuk menyudahi tudingan itu. "Jangan buru-buru mengatakan ada kecurangan, tidak ada yang sempurna. Kalau kecurangan, siapa mencurangi? Sama, saya juga banyak dapat laporan dari anak-anak di bawah bahwa ada petugasnya (petugas TPS-red) dari sebelah dan sebagainya. Saya menyampaikan bahwa sudahlah, jangan mencari masalah tapi cari solusinya," jelasnya."Karena itu kita mengerahkan berbagai pihak agar sesuai dengan prosedur, tapi kita tidak pernah melakukan komplain, provokasi keluar. Justru kita redam anak-anak di bawah agar semua ada solusi, agar bukan mencari masalah. Kalau dari kita memprovoikasi tidak sehat," imbuh mantan Panglima TNI ini.</t>
  </si>
  <si>
    <t>Prabowo klaim raih kemenangan hasil "real count" internal</t>
  </si>
  <si>
    <t>Jakarta (ANTARA) - Calon presiden nomor urut 02, Prabowo Subianto mengklaim pihaknya meraih kemenangan berdasarkan hasil real countÂ internal.  "Saya hanya ingin memberikan update bahwa berdasarkan real count. Kita sudah berada di posisi 62 persen. Ini adalah hasil real count," kata Prabowo dalam konferensi pers di Jalan Kertanegara, Jakarta, Rabu malam.  Hal itu berdasarkan hasil penghitungan di 320 ribu lebih TPS.  "Saya sudah diyakinkan ahli-ahli statistik bahwa ini tidak akan berubah banyak," katanya  Prabowo dalam jumpa pers didampingi Ketua Majelis Syuro PKS Salim Segaf Al-jufri, Sekjen PKS Mustafa Kamal, Eggi Sudjana, Yusuf Martak serta Rahmawati Soekarnoputri. Sandiaga Uno tak terlihat dalam jumpa pers itu.  Prabowo meminta semua relawan Prabowo-Sandiaga termasuk parpol koalisi Indonesia Adil-Makmur yakni PKS, PAN, Demokrat, Berkarya dan Gerindra untuk tetap menjaga kotak suara hingga mengawal di kecamatan.  Prabowo juga mengingatkan pendukungnya untuk menjaga kedamaian, tidak terpancing provokasi.  "Para pendukung tetap tenang dan tidak terprovokasi untuk lakukan tindakan anarkis, fokus kawal kotak suara karena itu kunci kemenangan," katanya.  Prabowo dalam pidatonya menegaskan tidak akan menggunakan cara-cara di luar hukum.  Prabowo pun mengklaim bahwa dirinya akan terpilih sebagai presiden Indonesia.  "Karena kita sudah menang rakyat bersama kita. Kita bagian dari rakyat. Saya akan jadi Presiden seluruh rakyat Indonesia. Bagi saudara-saudara yang membela 01, tetap kau akan saya bela, saya akan dan sudah menjadi Presiden Indonesia, Indonesia yang menang, Indonesia yang adil dan makmur. Indonesia yang disegani dunia, Indonesia yang tidak akan ada orang lapar lagi, Indonesia yang rakyatnya bisa senyum," papar Prabowo.  Prabowo mengucapkan takbir-takbir di hadapan ratusan pendukungnya dan langsung sujud syukur atas hasil real count tersebut.*</t>
  </si>
  <si>
    <t>Sandiaga Kerap Disapa Anies saat Kampanye ke Sejumlah Daerah</t>
  </si>
  <si>
    <t>Jakarta, CNN Indonesia -- Calon Wakil Presiden Nomor Urut 02 Sandiaga UnoÂ bercerita soal perjalanan berkampanye Pilpres 2019 selama sekitar delapan bulan. Ia mengatakan sedikitnya ada 1.561 titik di seluruh Indonesia yang telah dikunjungi mantan Wakil Gubernur DKI Jakarta tersebut demi memenangi kontestasi Pilpres 2019.Sepanjang perjalanan tersebut, Sandiaga, mengaku kerap disapa Anies, bukannya Sandi.  "Dikenal? ternyata enggak juga. Banyak sekali ke daerah orang enggak mengenal. Ada yang mengenal malah bilang saya Pak Anies. Pas saya bilang saya bukan Pak Anies, dia malah bilang kalau saya Anies Sandi," ungkap Sandi usai menghadiri peluncuran bukuÂ Sandiaga UnoÂ dari Elektabilitas 0,03 Persen di Kawasan Blok M, Jakarta Selatan, Selasa (16/4). "Udah identik itu (Anies-Sandi)," lanjutnya sambil tertawa.Anies adalah Gubernur DKI Jakarta yang didampingi Sandiaga saat mengikuti kontestasi Pilgub DKI pada 2017 silam. Kala itu, mereka berhadapan dengan dua kontestan lain yakni Basuki Tjahaja Purnama (Ahok)-Djarot Saiful Hidayat, dan Agus Harimurti Yudhoyono (AHY)-Sylviana Murni.Sandiaga berkilas balik saat Pilgub DKI tersebut, elektabilitas dia tak mencapai 1 persen. Saat itu, sambungnya, hanya 0,03 persen saja."Tantangan, tapi alhamdulillah saya lalui dengan syukur dan konektivitas dengan masyarakat terjalin. Delapan bulan [kampanye Pilpres] capek sekali, tapi memang kita harus connect dengan masyarakat," kata Sandi.Selama delapan bulan ini, Sandi juga mengaku sering mengenalkan dirinya kepada masyarakat satu persatu. "Kalau mereka belum kenal saya, saya perkenalkan ini saya Sandi Uno saya selalu memperkenalkan dan enggak boleh ada sekat antara kita sama masyarakat," tutur pria yang juga dikenal sebagai pengusaha sukses tersebut.Subuh Berjemaah Sebelum NyoblosSandi akan menggunakan hak pilihnya di Tempat Pemungutan Suara (TPS) 02 yang berlokasi di Jalan Sriwijaya II, Selong, Kebayoran Baru, Jakarta Selatan.Lokasi TPS tempat Sandiaga mencoblos itu hanya berjarak sekitar 50 meter dengan rumah pribadi calon presiden nomor urut 02 Prabowo Subianto yang berada di Jalan Kertanegara IV, Jakarta Selatan.Sandiaga mengaku dirinya akan mengikuti salat subuh berjamaah sebelum berangkat ke TPS. Sandi juga akan mencoblos sejak pertama kali TPS dibuka sekitar pukul 07.00 WIB bersama seluruh anggota keluarganya. "Kita antisipasi antrean panjang," kata Sandi. Usai mencoblos, Sandi juga akan langsung menuju kediaman Prabowo di Jalan Kertanegara IV, sementara keluarganya langsung pulang ke rumah."Keluarga kelihatannya pulang kembali ke rumah tapi mungkin saya sama Mpok Nur [Asia Uno] ke Kertanegara," katanya. Di Kertanegara sendiri kata Sandi hampir semua tim pemenangan akan berkumpul. Termasuk Prabowo yang langsung bertolak ke Jakarta usai mencoblos di Hambalang, Bogor, Jawa Barat. Dirinya bersama denganÂ Prabowo akan memantau hasil hitung cepat dari berbagai wilayah bersama semua anggota dari partai pendukung paslon nomor urut 02 tersebut. Selain di sana, pemantauan hitung cepat pun dilakukan di Badan Pemenangan Nasional (BPN) Prabowo-Sandi di Rumah Perjuangan, Jalan Sriwijaya, Jakarta Selatan.</t>
  </si>
  <si>
    <t>Ridwan Kamil: Saya Lihat dari Dekat, Pak Jokowi Pekerja Keras</t>
  </si>
  <si>
    <t>Liputan6.com, Jakarta - Gubernur Jawa Barat Ridwan Kamil atau akrab disapa Kang Emil, menggunakan cuti terakhir untuk turun berkampanye menemani cawapres Ma'ruf Amin. "Pertama hari ini saya cuti, sesuai aturan ya. Jadi jangan dipermasalahkan. Satu hari dalam seminggu saya gunakan di hari Selasa terakhir," kata Kang Emil di Bandung Barat, Selasa (9/4/2019). Dia pun mengungkapkan alasan mau di sisi Jokowi dan memberikan dukungan penuh di Pilpres ini. "Pak Jokowi orang kerja keras, saya lihat dari dekat, saya lihat dari jarak satu meter. Saya sering satu mobil bersama, beliau ikhlas, beliau bekerja," ungkap Kang Emil.</t>
  </si>
  <si>
    <t>Surat yang Sempat Tercoblos di Malaysia Kini Dianggap Sampah</t>
  </si>
  <si>
    <t>Jakarta, CNN Indonesia -- Komisioner KPU RI Ilham Saputra menyatakanÂ surat suara yang diduga sudah dalam kondisi tercoblos di Selangor, Malaysia, kini dianggap sebagai sampah karena belum bisa dipastikan keasliannya mengingat KPU tidak diberikan akses oleh polisi setempat untuk memeriksa temuan surat suara tercoblos di Malaysia.Berdasarkan laporan yang diterima Bawaslu sebelumnya, mayoritas surat tersebut dalam kondisi tercoblos pada bagian gambar pasangan 01Â Joko Widodo dan Ma'ruf Amin."Kami tidak menghitung yang (surat suara) ditemukan itu, dianggap sampah saja," kata Ilham Saputra dikutip Antara di kantor KPU RI di Menteng, Jakarta Pusat, Minggu.  Tidak dihitungnya surat suara yang diduga tercoblos itu, lanjut dia, tidak akan mempengaruhi ketersediaan surat suara khususnya untuk metode pemungutan lewat pos."Jadi jangan digeneralisasi terjadi di Malaysia, ini hanya terjadi di Kuala Lumpur, itu harus dipahami. Jadi yang pos sudah ada," katanya.Meski demikian, kondisi itu tidak mempengaruhi proses pemungutan suara khususnya di Kuala Lumpur, Malaysia karena proses demokrasi itu tetap berjalan.Proses pemungutan suara di Malaysia berlangsung sesuai jadwal yakni Minggu (14/4).Komisioner KPU Hasyim Asy'ari juga terbang ke Kuala Lumpur, Malaysia, untuk memantau pelaksanaan pemungutan suara.KPU sebelumnya telah mengutus dua komisionernya yakni Ilham Saputra dan Hasyim Asy'ari untuk melakukan klarifikasi kepada PPLN setempat dan menyelidiki keaslian surat suara diduga tercoblos itu. Namun, kedua komisioner itu tidak diberikan akses oleh kepolisian setempat dan KPU memaklumi hal tersebut karena merupakan wilayah yuridiksi Malaysia."Kami tidak dapat akses, sampai sekarang juga tidak dapat akses surat suara itu oleh polisi Diraja Malaysia. Kami anggap (surat suara) itu tidak dihitung," ucapnya.KPU, kata dia, juga sedang mengupayakan kepada Kementerian Luar Negeri RI agar mendapatkan akses memeriksa surat suara diduga tercoblos itu, karena proses tersebut berada pada level antarpemerintah.Kelompok Kerja PPLN menyebutjan jumlah daftar pemilih tetap (DPT) di Malaysia cukup banyak yakni mencapai sekitar 550 ribu pemilih.Pemungutan suara di Malaysia dilaksanakan pada Minggu (14/4) yang tersebar di lima titik PPLN yakni Johor Baru, Kuala Lumpur, Kota Kinabalu, Kuching dan Penang.</t>
  </si>
  <si>
    <t>Kampanye di Karawang, Prabowo Baca Puisi Chairil Anwar</t>
  </si>
  <si>
    <t>KARAWANG â Calon presiden 02 Prabowo Subianto melakukan kampanye terbuka di Karawang, Jawa Barat, Jumat (29/3). Dalam kesempatan itu, dia sempat membacakan puisi karya Chairil Anwar yang berjudul âKarawang-Bekasiâ.âSaya mau baca sajak, saudara bisa dengarkan. Sajak ini oleh Chairil Anwar, judulnya âKarawang-Bekasiâ,â kata Prabowo sebelum membacakan puisi tersebut. Seusai membacakan puisi, Prabowo melanjutkan orasi politiknya.Ia mengatakan bahwa elite politik di Jakarta saat ini tidak memperhatikan nasib rakyat. Prabowo tak menyebut secara eksplisit elite politik mana yang dimaksud.Prabowo mengajak masyarakat agar tidak mau dibohongi dan dicurangi lagi. Dia pun menyerukan agar para pendukungnya memenangkannya dalam pilpres 2019.Dalam kampanye terbuka di Karawang, Prabowo didampingi oleh Ketua Umum PAN Zulkifli Hasan dan Presiden PKS Sohibul Iman. Mereka pun sempat ikut beroerasi.Zulkifli dan Sohibul mengajak pada pendukung dan simpatisan pasangan capres dan cawapres Prabowo-Sandiaga Uno agar bekerja lebih keras untuk memenangkan mereka. Sebab hari pencoblosan kian dekat.Pemilihan presiden diketahui akan digelar pada 17 April mendatang. (MDS01)</t>
  </si>
  <si>
    <t>Jokowi Menang di Vietnam, Prabowo Unggul di Suriah</t>
  </si>
  <si>
    <t>Surat suara pencoblosan Pemilu 2019 di luar negeri juga dihitung hari ini. Bagaimana hasilnya?Seperti dilansir Antara, Rabu (14/4/2019), Jokowi-Ma'ruf unggul dengan total perolehan suara sebanyak 161 suara (70,6%) sementara Prabowo-Sandiaga memperoleh 63 suara (27,6%). Demikian disampaikan dalam keterangan tertulis Panitia Pemilihan Luar Negeri (PPLN) Hanoi.  Di Timor Leste, Jokowi-Ma'ruf mendapat 2.739 suara sementara Prabowo-Sandiaga memperoleh 578 suara. Jokowi memperoleh 81,88% suara.Sementara itu, Panitia Pemilihan Luar Negeri (PPLN) Beirut menyampaikan bahwa Jokowi memperoleh 110 suara sementara Prabowo mendapat 61 suara. Hasil berbeda ada di Suriah. Panitia Pemilihan Luar Negeri (PPLN) Damaskus menyampaikan bahwa Prabowo-Sandi unggul dengan total perolehan suara sebanyak 83 suara sementara Jokowi memperoleh 48 suara.</t>
  </si>
  <si>
    <t>AHY soal Hasil Quick Count: Kami Tunggu Hasil Resmi KPU</t>
  </si>
  <si>
    <t>Partai Demokrat (PD) melalui Komandan Kogasma Agus Harimurti Yudhoyono atau AHY menanggapi perihal hasil quick count Pilpres 2019. AHY menegaskan Demokrat menghormati penghitungan suara yang dilakukan KPU secara kredibel."Sampai dengan malam hari ini saat ini kita sedang rekapitulasi suara dan itu dilakukan secara paralel, pertama dengan metodologi quick count atau hitung cepat yang dilakukan sejumlah lembaga survei yang ditampilkan juga dalam berbagai media elektronik, khususnya televisi, yang kita saksikan semua hari ini, tapi juga dilakukan penghitungan secara real dan itu tentunya menjadi otoritas dan kewenangan penuh KPU," kata AHY di Wisma Proklamasi Nomor 41, Jakarta Pusat, Rabu (17/4/2019).AHY meminta semua pihak mengawal proses penghitungan suara. Dia menegaskan Partai Demokrat menghargai penghitungan suara yang sedang dilakukan KPU.  "Partai Demokrat menyampaikan pandangan bahwa mari kita hargai proses yang berjalan, kita kawal suara jangan sampai terjadi hal-hal yang tak diharapkan terutama kecurangan yang terjadi di TPS maupun di tempat-tempat lainnya dalam proses penghitungan suara ini. Dan kita tentunya menghormati sekali lagi, proses penghitungan secara kredibel yang dilakukan KPU," ucap AHY.Putra sulung Ketum PD Susilo Bambang Yudhoyono (SBY) itu menyebut pernyataannya itu merupakan tanggapan atas banyaknya pertanyaan kepada mereka soal hasil quick count Pilpres 2019. Sejumlah lembaga survei mengeluarkan hasil quick count dengan mengunggulkan Joko Widodo (Jokowi)-Ma'ruf Amin ketimbang Prabowo Subianto-Sandiaga Uno."Kami dapat tanggapi bahwa sama seperti yang dijelaskan kedua kandidat capres, yaitu Pak Prabowo dan Pak Jokowi, termasuk sejumlah petinggi, pimpinan, tokoh partai politik peserta pemilu, bahwa kami akan menghormati dan menunggu hasil resmi dari KPU," ucap AHY. "Itu yang terbaik bagi kita semua termasuk dalam konteks pileg dengan demikian akan mengurangi kesimpangsiuran berita ataupun terkait dengan hasil yang diraih di berbagai daerah di Tanah Air," imbuh dia.</t>
  </si>
  <si>
    <t>Bawaslu imbau masyarakat jangan cepat ambil keputusan</t>
  </si>
  <si>
    <t>Bandarlampung (ANTARA) - Badan Pengawas Pemilu (Bawaslu) Bandarlampung, mengimbau masyarakat jangan terlalu cepat mengambil keputusan dari hasil "quick count" (hitung cepat) yang bermunculan di media elektronik.  Ketua Bawaslu Bandarlampung, Candrawnsah, saat dihubungi, Rabu malam, mengatakan masyarakat tidak boleh langsung memutuskan secara sepihak kemenangan salah satu pasangan dari hasil "quick count".  "Sebaiknya masyarakat menunggu hasil resmi dari penghitungan KPU RI," kata dia.  Ia mengatakan semua pihak harus bersabar karena saat ini rekapitulasi penghitungan surat suara di Komisi Pemilihan Umum (KPU )RI masih terus berjalan dan belum menghasilkan siapa paslon yang menang.  "Kita harus percaya kepada KPU RI dan biarkan mereka bekerja kemudian mengumumkan hasil "real count"-nya," katanya.  Ia mengingatkan kepada masyarakat untuk saling menghargai dalam proses pesta demokrasi ini dan siapapun yang menang dan menjadi presiden nanti itulah putra terbaik bangsa.  "Kita harus tetap tenang dan saling menerima hasil yang nanti akan diumumkan oleh KPU nanti karena yang menang adalah perwakilan atau pilihan terbaik mayoritas masyarakat kita," ujarnya.  Pemilihan Presiden diikuti oleh dua pasangan calon (paslon) presiden dan wakil presiden yakni paslon dengan nomor 01 Joko Widodo-Ma'ruf Amin, dan paslonÂ nomor 02 Prabowo Subianto-Sandiaga Uno.</t>
  </si>
  <si>
    <t>Prabowo Pulang ke Hambalang</t>
  </si>
  <si>
    <t>Capres Prabowo Subianto meninggalkan kediamannya di Jl Kertanegara No IV, Kebayoran Baru, Jakarta Selatan. Ia pergi setelah sempat mendeklarasikan kemenangan dirinya versi real count internal.Dia tampak meninggalkan lokasi, Rabu (17/4/2019), sekitar pukul 22.15 WIB. Prabowo naik mobil Alphard berwarna putih menuju kediamannya di Hambalang, Bogor, Jawa Barat.Saat keluar dari halaman rumahnya, Prabowo muncul dari sunroof mobil. Prabowo menyapa pendukung yang masih ada di lokasi sambil salam dua jari.  Namun Prabowo tidak menyampaikan keterangan apapun. Sebelumnya, ia sempat mengklaim menang 62 persen berdasarkan real count internal. Prabowo pun sujud syukur. "Saya mau kasih update bahwa berdasarkan real count kita, kita sudah berada di posisi 62%. Ini adalah hasil real count. Dalam posisi lebih dari 300 ribu TPS. Sudah diyakinkan ahli-ahli statistik bahwa ini tidak akan berubah banyak," ujar Prabowo.</t>
  </si>
  <si>
    <t>Mahfud MD Ingatkan KPU Siap Dihujani Gugatan Usai Pemilu 2019</t>
  </si>
  <si>
    <t>Jakarta, CNN Indonesia -- Mantan Ketua Mahkamah Konstitusi Mahfud MDÂ mengingatkanÂ Komisi Pemilihan Umum (KPU) untuk bersiap dihujani dengan gugatan sengketa Pemilu 2019.Hal itu didasarkan atas pengalamannya sebagai mantan Ketua MK yang melayani banyak sengketa pemilu dengan tergugat KPU sehari setelah pencoblosan."Pasti akan banyak perkara di MK. Saya ingatkan kepada KPU hal pertama yang Anda hadapi sejak tanggal 18 [April] adalah isu kecurangan, isu kesalahan. KPU akan digugat ke MK sekurang-kurangnya oleh parpol, calon legislatif yang merasa dicurangi," kata Mahfud di Jakarta, Senin (15/4).  Mahfud menerangkan mulai dari sekarang KPU harus mempersiapkan dokumen dan berkas-berkas yang diperlukan dalam menyelesaikan sengketa. Dari kasus ini, lanjut Mahfud, bisa dinilai profesionalitas KPU."KPU harus benar-benar profesional menjaga prosedur dan dokumen dari sekarang. Karena menang atau kalah Anda kan menentukan anda profesional atau tidak. Kalau Anda kalah berarti anda tidak profesional," tegas dia.Mahfud juga mengingatkan bahwa satu-satunya pihak yang bisa menjadi tergugat hanyalah KPU. Sementara paslon dan calon legislatif berperan untuk melapor."Jika menang, persiapkan sebaik-baiknya nanti akan jadi tergugat di MK adalah KPU, bukanlah paslon. Paslon dan legislatif enggak bisa digugat," ungkap Mahfud.Dari hasil analisis, Mahfud menyebut potensi chaos atau kekacauan pascapilpres tergolong rendah. Kebiasaan selama ini adalah masyarakat akan cenderung tenang pascapencoblosan.Keadaan berbeda akan terjadi diÂ tingkat elite. Karena itu dalam hal ini Mahfud meminta semua pihak untuk menyerahkan kasus antar eliteÂ kepada institusi yang berwenang."Begitu selesai pemungutan suara rakyat tenang yang ribut elitenya. Kalau sudah elite tinggal kita halau ke Mahkamah Konstitusi atau polisi. Kalau ada pelanggaran ya ke Bawaslu jika terjadi kesalahan administratif," tutup dia.</t>
  </si>
  <si>
    <t>TKD Jokowi-Amin sebut hoaks pengaruhi pemilih Sulsel</t>
  </si>
  <si>
    <t>Makassar (ANTARA) - Ketua Tim Kampanye Daerah (TKD) Provinsi Sulawesi Selatan Pasangan Calon Presiden dan Wakil Presiden Joko Widodo-Ma'ruf Amin, (Jokowi-Amin),Â Syamsul Bachri menyatakan penyebaran hoaks atau infomasi bohong sangat memengaruhi pilihan pemilih di Sulsel pada Pilpres 17 April 2019.  "Kami terima itu. Memang berat dari awal kami menyatakan bahwa musuh terberat kami adalah hoaks," katanya saat dikonfirmasi di Makassar, Rabu.  Hal ini berkaitan dengan hasil suara pasangan Jokowi-Amin di Sulsel yang tidak mendapat perolehan secara signifikan. Hasil survei hitung cepat masih mengunggulkan pasangan capres/cawapres Prabowo Subianto-Sandiaga Salahuddin Uno (Prabowo-Sandi) di Sulsel.  "Prestasi-prestasi yang telah dicapai dan ditoreh oleh Jokowi danÂ  JK di Sulsel ternyata tidak berpengaruh apa-apa dibandingkan dengan serangan hoaks yang berkembang di masyarakat,"Â  katanya.  Kendati perolehan suara pasangan Jokowi-Amin di Sulsel tidak terlalu besar, namun pihaknya sudah berupaya semaksimal mungkin untuk mendongkrak suara masyarakat untuk memilihnya.  Meski demikian, upaya sudah dilakukan, tapi itulah hasil maksimal yang diperoleh tim kerja di Sulsel. Ia mengatakan sangat prihatin.  "Kita tidak tahu apakah karena pergeseran. Hasil akhirnya dari KPU nanti. Saya kira, selaku ketua TKD bertanggung jawab bahwa itulah yang mampu kami lakukan dan tidak akan menumpahkan kesalahan itu kepada siapapun. Kami terima itu," ujarnya.  Mengenai hasil survei pilpres di Sulsel yang menyebutkan pasangan Prabowo-Sandi unggul, kata dia, pihaknya segera melakukan evaluasi Â untuk memberikanÂ  pendidikan politik yang sehat kepada masyarakat.  "Dalam pengertian, untuk mengalahkan seseorang tidak perlu mengembangkan berita bohong, fitnah, dan lain sebagainya karena tidak ada manfaatnya. Boleh menang di sini, tapi secara nasional dia (Prabowo-Sandi) kalah," katanya.  Syamsul menyatakan menerima itu sebagai sebuah tanggung jawab. Dari awal ketika ditunjuk sudah terima risikonya, karena dari awal dia memperkirakan tantangan tersebut memang berat. Tetapi karena perintah partai diambil dengan segala konsekuensinya.  "Semuanya sudah turun tangan, tapi hasilnya tetap seperti itu. Saya sebagai ketua TKD, sebagai panglima, kalau dikatakan tidak terlalu berhasil, saya terima itu," tuturnya.  Sementara, Ketua Badan Pemenangan Daerah (BPD) Sulsel Prabowo-Sandi, Idris Manggabarani, menyatakan menang telak di berbagai daerah di Sulsel.  "Hasil perhitungan di sejumlah TPS di Sulsel, berdasarkan laporan saya diterima, menang, dan belum ada TPS dilaporkan hasilnyaÂ  kecil," katanya saat nonton bersamaÂ  'quick count' dan talk show Pemilu 2019 di Hotel Four Points by Sheraton.  Terkait hasil hitung cepat beberapa lembaga survei yang menyebut Jokowi-Amin unggul sementara secara nasional dibandingkan Prabowo-Sandi, ia meminta pendukung menunggu hasil resmi dari KPUÂ pusat.</t>
  </si>
  <si>
    <t>Prabowo Subianto: Kita Bangun Industri Mobil, tapi Bukan Etok-Etok</t>
  </si>
  <si>
    <t>Liputan6.com, Jakarta - Calon presiden Prabowo Subianto berkomitmen menjaga stabilitas harga karet dan kelapa sawit. Ia mengatakan ada beberapa langkah yang bisa ditempuh untuk menjaga harga keduanya, yaitu perkuat industri dalam negeri.Â  "Harga karet akan kita amankan, kita akan bikin industri sendiri. Kalau negara lain tidak butuh karet kita, kita buat industri sendiri. Yang pasti rakyat harus tersenyum saat masa panen tiba," kata Prabowo saat menghadiri kampanye akbar di Lapangan Benteng Kuto Besak, Palembang, Sumatera Selatan, lewat siaran pers diterima, Jakarta, Rabu, (9/4/2019).Â  Salah satu industri yang akan dibangun Prabowo adalah mobil dalam negeri. Industri tersebut membutuhkan beberapa komoditas yang dihasilkan oleh petani-petani Indonesia. Misalnya karet untuk bahan baku ban. Kemudian kelapa sawit, untuk digunakan memenuhi kebutuhan bahan bakarnya. "Kita akan bangun industri mobil dalam negeri, tapi bukan mobil etok-etok (pura-pura). Mobil butuh ban, jadi butuh karet. Sawit? Sawit apa lagi, kita akan buat bahan bakar mobil," kata Prabowo. Ketua Umum Partai Gerindra itu menegaskan, visi untuk membangun industri dalam negeri berpijak pada prinsip bahwa Indonesia harus mandiri dan berdiri di atas kaki sendiri atau berdikari. "Kalau elite berjuang untuk rakyat, maka tidak akan kebingungan anjloknya harga. Prabowo-Sandi punya banyak rencana untuk sejahterakan rakyat. Kita percaya pada kemampuan diri sendiri," kata Prabowo .</t>
  </si>
  <si>
    <t>Sejumlah TPS di Mamuju berhitung sampai malam</t>
  </si>
  <si>
    <t>penghitungan ini akan dilanjutkan hingga malam hari, khususnya untuk DPRD Provinsi dan Kabupaten,								Mamuju (ANTARA) - Sejumlah tempat pemungutan suara (TPS) di Kota Mamuju Provinsi Sulawesi Barat melakukan penghitungan hasil pemilu 2019 sampai malam hari.  Pemantauan di Mamuju, Rabu malam, para petugas kelompok panitia pemungutan suara (KPPS) di sejumlah TPS di beberapa wilayah Mamuju masih sibuk melakukan penghitungan suara dan ada pula yang beristirahat sebelum melanjutkannyaÂ lagi.  â"Kami kelelahan dan beristirahat, sholat dan makan dulu dan penghitungan ini akan dilanjutkan hingga malam hari, khususnya untuk DPRD Provinsi dan Kabupaten," kata Rajab seorang petugas KPPSÂ di TPSÂ 36 Mamuju.  Sejumlah TPS tampak telah menyelesaikan penghitungan untuk pemilihan Presiden dan Wakil Presiden begitu juga dengan DPD RI maupun DPR RI.  Sementara untuk penghitungan hasil pemungutan suaraÂ DPRD Provinsi dan DPRD Kabupaten masih berlangsungÂ di banyakÂ TPS di Mamuju dan bahkan ada yang belum melakukan penghitungan.  Sementara itu penghitungan suara Pilpres di MamujuÂ ada yang dimenangkan pasangan Joko Widodo dan Ma'ruf Amin serta ada pulaÂ  yang didominasi pasangan Prabowo Subianto dan Sandiaga Uno di sejumlah TPS. âââââ Pasangan Joko widodo dan Ma'ruf Amin unggul di TPS 36 kelurahan Binanga Kecamatan Mamuju Kabupaten Mamuju dengan perolehan suara 124 sementara pasangan Prabowo SubiantoÂ danÂ Sandiaga Uno meraih 105 suara.  Berbeda dengan situasi di TPS 11 kelurahan Binanga Kecamatan Mamuju Kabupaten Mamuju, dimana pasangan Prabowo SubiantoÂ dan SandiagaÂ Uno unggul 96 suara sementara Joko Widodo dan Ma'ruf Amin memperoleh 87 suara.</t>
  </si>
  <si>
    <t>Debat Kelima, TKN: Prabowo Tak Nyambung</t>
  </si>
  <si>
    <t>TKN Jokowi-Ma'ruf mengkritik capres 02 Prabowo Subianto usai debat kelima Pilpres 2019. Prabowo disebut sering tidak nyambung dalam menjawab pertanyaan paslon 01."Prabowo tidak memiliki konsistensi berpikir, tidak kuasai masalah ekonomi negara , sering tidak nyambung antara pertanyaan dan jawaban serta terlihat tidak ada pemahaman yang sama dengan Cawapres Sandi," kata Tim Penugasan Khusus TKN, Nusyirwan Soejono, kepada wartawan, Sabtu (23/4/2019).Bagi Nusyirwan, ketidaknyambungan Prabowo terjadi di semua sesi debat. Salah satunya adalah saat Prabowo menyinggung Presiden sebelumnya.   "Tidak konsisten terlihat pada saat mengatakan Pak Jokowi selama 4,5 tahun tidak berbuat apa-apa, tetapi setelah dijelaskan, Prabowo berubah mengatakan yang salah semua Pemerintahan sebelumnya," ujarnya. Prabowo, dia melanjutkan, terlihat tidak menguasai masalah dan tidak dapat membedakan masalah ekonomi makro negara yang harus diatasi secara terintegrasi. "Semakin jelas dengan debat terakhir ini, rakyat semakin mantap untuk Pak Jokowi dipilih kembali menjadi Presiden periode 2019-2024," pungkasnya.</t>
  </si>
  <si>
    <t>Jokowi: Saya Tanya PUBG Dijawab Pak Prabowo Pertanian, Kok Nggak Nyambung!</t>
  </si>
  <si>
    <t>Capres petahana Joko Widodo (Jokowi) menyinggung tentang jawaban capres nomor urut 02 Prabowo Subianto tentang pertanian pada pertanyaannya mengenai eSport. Jokowi menilai jawaban Prabowo tidak sinkron dengan pertanyaannya."Tadi saya bertanya mengenai pengembangan eSport, Mobile Legend. Saya sebetulnya mau cerita mengenai PUBG, DOTA, tapi karena jawaban bapak tadi pertanian, saya jadi kok nggak sambung, ya nggak apa-apa, maaf," ujar Jokowi dari atas panggung debat di The Sultan Hotel Jakarta, Sabtu (13/4/2019). Dalam sesi sebelumnya Jokowi memang menanyakan tentang strategi Prabowo tentang pengembangan eSport. Awalnya cawapres Prabowo, Sandiaga Uno, yang menjawab, tetapi kemudian Prabowo menimpali bila segala hal yang berhubungan dengan digital itu baik, namun bukan itu fokus persoalan bangsa."Digital-digital itu bagus, tapi rakyat kita butuh swasembada pangan," tutur Prabowo.Prabowo mengatakan, jika terpilih menjadi presiden, dia akan memfokuskan pada persoalan pangan. Dia juga ingin meningkatkan kualitas hidup para petani, nelayan, sampai guru honorer."Saya memfokuskan nanti kebijakan-kebijakan saya dalam hal-hal yang mendasar. Yang menjawab kebutuhan pangan rakyat Indonesia, tingkatkan produksi pertanian, penghasilan petani. Kualitas hidup dan perlindungan pada nelayan, tingkatkan kualitas, lindungi buruh. Itu yang saya fokus," kata Prabowo."Rakyat kita sedang susah," tegas Prabowo.</t>
  </si>
  <si>
    <t>Tercoblosnya Surat Suara, Sandi Pertanyakan Hukum Tajam ke Mana</t>
  </si>
  <si>
    <t xml:space="preserve"> Cawapres Sandiaga Uno menyoroti surat suara yang tercoblos mayoritas 01 di Selangor, Malaysia. Arah hukum pun dipertanyakan sang penantang petahana.Surat suara tercoblos mayoritas 01 itu berawal dari laporan relawan PADI (Prabowo-Sandi). Relawan bernama Parlaungan menginformasikan temuan surat suara tercoblos ke Panwaslu Kuala Lumpur. Bagi Sandi, temuan tersebut mencederai demokrasi."Sangat disayangkan, saya memberikan catatan tersendiri. Ini sangat mencederai demokrasi," ujar Sandi dalam kunjungan ke Rumah Siap Kerja di Jalan Pipa Reja, Palembang, Jumat (12/4/2019).  Terkait penemuan surat suara tercoblos tersebut, Sandi meminta aparat penegak hukum segera bertindak. Dia pun minta hasil penyelidikan dibuka ke publik sebelum pencoblosan 17 April digelar."Kami persilakan supaya aparat segera bertindak karena tinggal 3-4 hari menuju pencoblosan. Ini sangat-sangatlah tidak adil, sangat mencederai demokrasi kita," kata Sandi.Tidak hanya itu, Sandi pun menilai surat suara itu bukan tercoblos, melainkan telah dicoblos dengan sengaja agar mencederai demokrasi. Tak berhenti di situ sorotan Sandi atas temuan surat suara di Malaysia yang menurutnya sengaja dicoblos. Persoalan arah hukum dipertanyakannya.</t>
  </si>
  <si>
    <t>Kampanye di Tegal, Jokowi Mengaku Pernah Jadi Sales</t>
  </si>
  <si>
    <t>TEGAL â Calon presiden 01 Joko Widodo (Jokowi) melakukan kampanye terbuka di Tegal, Jawa Tengah, Kamis (4/4). Dalam kegiatan itu, Jokowi menyosialisasikan program Kartu Indonesia Murah, Kartu Pra-Kerja, dan Kartu Sembako Murah.Saat menyosialisasikan ketiga kartu tersebut, Jokowi mengundang dua warga yang menghadiri kampanyenya untuk naik ke panggung. Salah satu warga tersebut bernama Mulyadi.Jokowi sempat menanyakan jenjang pendidikan yang pernah ditempuh Mulyadi. Dia menjawab hanya lulusan sekolah dasar (SD). Jokowi kemudian mengatakan bahwa lulusan SD juga dapat mengikuti program Kartu Pra-Kerja.âSekarang kerja di mana?â tanya Jokowi. Mulyadi, dengan agak malu menjawab bahwa dia seorang sales. âYa bagus dong sales. Saya dulu tahun 85-86 juga sales lho,â kata Jokowi menanggapi jawaban Mulyadi.Obrolan keduanya pun diakhiri dengan bersalaman. Warga lainnya yang diajak Jokowi ke panggung adalah Rohani. Dia menanyakan kepada Rohani apa yang diharapkannya dari Kartu Sembako Murah. âSupaya enggak banyak utang,â ucap Rohani.Jokowi pun mengapresiasi jawaban jujur Rohani. Jokowi mengatakan, selama lima tahun masa pemerintahannya, pembangunan infrastruktur menjadi prioritas pemerintah. Jika terpilih kembali, fokus pemerintah akan dialihkan kepada pembangunan manusia melalui pendidikan, lapangan kerja, dan akses makanan bergizi. (MDS01)</t>
  </si>
  <si>
    <t>PBNU Yakin Masyarakat Cerdas Sikapi Quick Count: Pemilu Ini Damai</t>
  </si>
  <si>
    <t>Lembaga-lembaga survei mengeluarkan hasil hitung cepat Pilpres 2019. Pengurus Besar Nahdlatul Ulama (PBNU) meminta masyarakat untuk tetap tenang merespons hasil quick count."Secara akademis, hasil exit poll, dan quick count merupakan cerminan hasil Pemilu namun bukan merupakan hasil akhir pemilu yang secara legal dapat dijadikan dasar penetapan perolehan suara capres-cawapres. Hasil akhir perolehan suara Pilpres adalah yang kelak ditetapkan dan diumumkan KPU Mei mendatang," kata Ketua Pengurus Harian Tanfidziyah PBNU, Robikin Emhas, lewat keterangannya, Rabu (17/4/2019). "Untuk itu saya berharap masyarakat tidak merespons hasil Pilpres yang dirilis oleh berbagai lembaga survei secara berlebihan," sambungnya.  Dia menegaskan exit poll maupun quick count berbeda dengan penghitungan secara nyata (real count) yang dilakukan KPU. Robikin yakin masyarakat sudah cerdas dan Pemilu berlangsung damai."Saya percaya bangsa kita sudah maju dalam berdemokrasi, sehingga tidak akan ada yang mempertaruhkan rasa kesatuan dan persatuan bangsa hanya karena merespons hasil Pemilu yang dirilis lembaga survei secara emosional dan tak berbudaya. Masyarakat kita sudah cerdas. Pemilu akan berlangsung damai. Saya yakin itu," ucap Robikin."Betapa pun kita yakin, siapa pun yang terpilih sebagai presiden dan wakil presiden dalam pilpres adalah pilihan terbaik rakyat yang sekaligus harus kita yakini sebagai yang terbaik untuk bangsa dan negara Indonesia," imbuhnya.Sebelumnya diberitakan, capres Joko Widodo (Jokowi) meminta para pendukungnya tetap menunggu penghitungan resmi KPU atas hasil perolehan suara Pilpres 2019."Yang kedua, dari indikasi exit poll dan juga quick count tadi sudah kita lihat semua, tapi kita harus bersabar, bersabar menunggu penghitungan dari KPU secara resmi," kata Jokowi dalam pernyataannya di Djakarta Theater, Jl MH Thamrin, Jakpus, Rabu (17/4/2019).Sikap senada disampaikan kubu Prabowo-Sandiaga meminta para pendukung untuk menunggu hasil real count KPU. Selain itu, para pendukung juga diminta untuk mengawal berkas C1."Saya imbau relawan saya seluruhnya, pertama tetap semangat, kita tunggu perhitungan lain sampai real count KPU. Jangan terpengaruh dengan quick count ini," ujar Komjen Pol (Purn) Sofyan Jacob di depan kediaman Prabowo, Jalan Kertanegara, Kebayoran Baru, Jakarta Selatan, Rabu (17/4/2019). Untuk diketahui, sebagian besar hasil quick count lembaga survei memenangkan pasangan Jokowi-Ma'Aruf Amin. Namun KPU memang belum selesai melakukan penghitungan real count.</t>
  </si>
  <si>
    <t>Singgung Prabowo Gebrak Podium, Maâruf: Pemimpin Harus Sabar &amp; Santun</t>
  </si>
  <si>
    <t>BANDUNG â Calon wakil presiden 01 Maâruf Amin menanggapi gaya pidato calon presiden 02 Prabowo Subianto yang menggebrak-gebrak podium saat berpidato di Stadion Kridosono Yogyakarta pada Senin (8/4) lalu. Menurut dia, seorang calon pemimpin harus dapat memperlihatkan kesantunan dan kesabaran.âPemimpin itu jangan cepat emosi. Ya sabar, santun,â kata Maâruf saat ditanya awak media perihal gaya pidato Prabowo seusai melakukan kampanye di Kabupaten Bandung Barat, Selasa (9/4).Ketua Majelis Ulama Indonesia (MUI) itu juga mengomentari pernyataan Prabowo yang menyebut bahwa Indonesia sedang diperkosa. Hal itu diutarakan Prabowo saat berpidato di Stadion Gelora Bung Karno beberapa waktu lalu.Maâruf menilai, seorang pemimpin juga harus bisa berbicara dengan bijak. âPemimpin iu harus bicara yang bijak, yang mengayomi, yang mengajak, memberikan tuntunan-tuntunan yang positif,â ucapnya.Seorang pemimpin, kata dia melanjutkan, tidak boleh mencontohkan atau mengajarkan sikap-sikap yang keras. Sebaliknya, pemimpin harus bisa sifat-sifat yang baik dan layak ditiru.Maâruf menekankan bahwa kesantunan layak dimiliki seorang pemimpin. âSopan santun, bermartabat, dan justru masyarakat menginginkan seperti itu. Ketika itu tidak didapat, dia akan mencari pemimpin yang santun,â ujarnya. (MDS01)</t>
  </si>
  <si>
    <t>Jemaah Aceh-Sorong Acungkan Dua Jari, UAS ke Prabowo : Umat Berharap Besar Sama Bapak</t>
  </si>
  <si>
    <t>INIPASTI.COM, JAKARTA â Ustadz Abdul Somad (UAS) mengungkapkan rasa leganya di hadapan Calon Presiden (Capres) nomor urut 2, Prabowo Subianto. UAS mengaku lega telah menyampaikan unek-unek yang selama ini ia dapati dari orang-orang yang ditemuinya selama menjalankan rutinitasnya sebagai seorang mubalig.Dialog interaktif antara keduanya ini berlangsung pada Kamis, 11 April 2019 sore dan disiarkan di salah satu stasiun TV Nasional. Dalam dialog tersebut, UAS mengungkapkan bahwa setiap ia tampil, jemaah selalu mengacungkan dua jari.âMari kita dengar tausiyah dari Ustaz Abdul Somad (ucap UAS menirukan MC), begitu saya naik semua (acungkan dua jari). Saya bilang, kalian kan punya jari sepuluh, kenapa yang diangkat cuman dua? Itu saya ucapkan untuk menetralisir. Karena ini kan ada Panwaslu Bawaslu. Saya tidak ingin tabligh Akbar itu menjadi politik,â urai UAS saat ditanya oleh Prabowo terkait hal-hal yang ditemui ketika ia berdakwah.UAS mengungkap bahwa hal itu terjadi di seluruh Indonesia, dari ujung Aceh hingga Papua. âDari mulai ujung Aceh, sampai pulau Madura, sampai ke Sorong, jadi saya lihat ini, umat berharap besar sama bapak, itu yang saya lihat,â ucap UAS ke Prabowo.Dai Kondang asal Riau ini pun memberikan pesan dan menyampaikan harapannya ke Capres nomor urut 2 tersebut. Karena menurutnya, Prabowo Subianto yang sudah mendapatkan dukungan dari ulama, juga dukungan dan amanah itu diberikan oleh umat.Â Ia pun memberikan analogi keranjang sebagai sebuah amanah. Di mana dalam keranjang tersebut berisi beberapa benda. Setiap benda, menurut UAS, harus diberikan kepada yang orang yang tepat.âIni ada satu keranjang amanah. Dalam keranjang ini, ada pisau, ada bunga, ada buah, ada pena. Bapak letakkan amanah ini. Pisau, bapak berikan ke anak muda, karena mereka akan pergi ke hutan berburu. Yang buah, bapak berikan ke anak-anak, mereka makan buah supaya fresh. Yang bunga, bapak berikan kepada anak gadis. Sedangkan pena, bapak berikan kepada ulama agar mereka menulis. Jangan bapak berikan pisau kepada anak kecil, dia akan melukai,â pesan UAS.Â Selanjutnya, UAS menambahkan bahwa ketika amanah tersebut telah berada di pundak Prabowo, Prabowo mesti adil dalam menjalankan amanah tersebut. Ia pun mendoakan Prabowo agar masuk ke dalam golongan pemimpin yang adil.Â âAda 7 golongan yang akan mendapatkan naungan Allah nanti, saat tidak ada lagi naungan, hancur dunia ini nanti. Yang pertama yang mendapatkan naungan itu adalah Pemimpin yang adil. Mudah-mudahan bapak termasuk,â harap UAS yang langsung diamini oleh Prabowo Subianto. (Sule)</t>
  </si>
  <si>
    <t>Jika Terpilih, Prabowo Janji Bangun 1 Juta Rumah Rakyat Tiap Tahun</t>
  </si>
  <si>
    <t>JAKARTA â Calon presiden 02 Prabowo Subianto berjanji akan memberikan akses rumah murah kepada rakyat Indonesia berpenghasilan rendah. Jika diamanatkan menjadi presiden, dia bertekad membangun minimal satu juta rumah murah untuk rakyat.âKita akan bangun minimal satu juta rumah murah untuk rakyat setiap tahunnya,â kata Prabowo dalam keterangan tertulisnya yang dirilis pada Kamis (28/3).Menurut dia, hal tersebut sangat mungkin diwujudkan dengan cara mereduksi kebocoran keuangan negara dan menekan angka korupsi di Indonesia. Dengan cara itu, uang negara dapat dialokasikan untuk program rumah rakyat.âKita bertekad menekan kebocoran keuangan negara dan kita bertekad menciptakan pemerintahan yang bersih dan tidak akan korupsi, dengan demikian yang hilang akibat korupsi dan alari atau disimpan ke luar negeri itu kita akan alihkan untuk menciptakan lapangan pekerjaan yang luas, dengan membangun pabrik-pabrik baru, perbaikan gaji PNS, guru, dokter, gubernur, menteri, perawat, dokter, bidan, guru honorer dan seluruh pegawai pemerintah lainnya,â ucapnya.Jika diberi amanat, Prabowo mengklaim akan sepenuhnya bekerja untuk kepentingan rakyat. Ia akan menurunkan tarif dasar listrik, harga kebutuhan pokok, termasuk harga daging. Menurut tim pakarnya, harga daging bisa diturunkan sekitar dua pekan setelah proses pelantikan berlangsung.âJadi saudara-saudara saya bilang lagi, bisa turunkan harga daging? Bisa, mungin dua minggu. Paling lambat sebulan lah. Saya bilang kita nanti akan jamin penghasilan petani baik, tak ada impor-impor beras, kita hanya akan impor untuk cadangan strategsi kalau ada kesulitan rakyat,â kata Prabowo.Dia pun optimistis dapat menurunkan harga bahan bakar minyak. Jika terpilih, dia yakin hal itu dapat dilakukan setelah setahun proses pelantikan. (MDS01)</t>
  </si>
  <si>
    <t>TKN Minta KPU Ungkap Otak Kriminal Surat Suara Tercoblos</t>
  </si>
  <si>
    <t>Jakarta, CNN Indonesia -- Wakil Ketua Tim Kampanye Nasional (TKN) Joko Widodo-Ma'ruf Amin, Johnny G Plate, memintaÂ Komisi Pemilihan Umum (KPU) membongkar pihak yang ada di balik isu surat suara tercoblosÂ di Malaysia untuk paslon Jokowi-Ma'ruf."Kami minta penyelenggara pemilu untuk sampaikan siapa sebenarnya sih kriminalnya? Siapa yang melakukan pelanggaran pemilu secara masif? Dibuka itu kepada publik sehingga jelas," ucap dia, saat ditemui di Kantor KPU, Jakarta, Senin (15/4).Dalam kesempatan itu Jhonny didampingi Wakil Ketua TKN Arsul Sani, Juru Bicara TKN Eriko Sotarduga, Direktur Hukum TKN Irfan Pulungan, dan Wakil Sekretaris TKN Verry Surya Hendrawan. Perwakilan TKN disambut pimpinan KPU, Bawaslu, dan DKPP.  Jhonny menyebut upaya TKN ini untuk menjaga legitimasi Pemilu 2019 dan penyelenggaranya. Ia menyebut isu-isu tersebut merugikan bangsa Indonesia."Demi memastikan legitimasi pemilu kita dan hasil pemilihan umum. Ini pemimpin negara, kepala pemerintahan, dan politisi-politisi legislatif. Jangan main-main dengan legitimasi," ujarnya.Sebelumnya, beredar video surat suara tercoblos di Kuala Lumpur, Malaysia untuk pasangan calon nomor urut 01 Jokowi-Ma'ruf.Kejadian itu dipastikan oleh Bawaslu. Puluhan ribu surat suara ditemukan oleh Panwaslu Kuala Lumpur."Apakah peristiwa tadi terjadi, ya, tapi apakah surat suara dan lain-lain dalam keterangan konfirmasi jajaran kami, yaitu Panwaslu Luar Negeri, dipastikan dijawab dengan huruf tebal dan ber-font besar, maksudnya sedikit jengkel, 'ASLI, PAK'," kata Anggota Bawaslu Mochammad Afifuddin dalam jumpa pers di Kantor Bawaslu, Jakarta, Kamis (11/4).</t>
  </si>
  <si>
    <t>Jokowi: Pembuat Kebohongan Itu Tidak Mikir</t>
  </si>
  <si>
    <t>Liputan6.com, Karawang - Capres nomor urut 01 Joko Widodo atau Jokowi meminta pendukungnya di Karawang untuk menangkal hoaks dan fitnah menjelang delapan hari pencoblosan Pilpres 2019. Jokowi menyebut orang yang membuat kebohongan tidak mikir. Awalnya dia bercerita terkait hoaks yang mengatakan dirinya keturunan PKI. Jokowi kembali menggunakan analogi umur masih empat tahun saat PKI dibubarkan. Menurutnya logika dari mereka yang membuat hoaks tidak masuk. "Logikanya itu loh, mikir, mikir, mikir. Artinya yang membuat kebohongan artinya tidak mikir," kata Jokowi saat kampanye terbuka di Stadion Singaperbangsa Karawang, Jawa Barat, Selasa (9/4/2019). Jokowi juga menyinggung sejumlah hoaks yang pernah disebarkan relawan perempuan Prabowo-Sandiaga di Karawang. Yaitu terkait nikah sesama jenis dilegalkan dan azan dilarang bila terpilih. "Itu bohong semua, itu hasutan, fitnah," tegas Jokowi. Karena itu, Jokowi mengajak pendukungnya di Karawang ikut menetralisir orang yang sudah percaya dengan fitnah demikian. Dia meminta hal itu mulai dijelaskan dari tetangga dekat. "Jangan sampai ada yang percaya, kalau ada tetangga kita yang terkena itu tolong diluruskan, segera diberi penjelasan," pungkas Jokowi.</t>
  </si>
  <si>
    <t>TKD sebut keunggulan Jokowi-Amin di Jateng spektakuler</t>
  </si>
  <si>
    <t>Semarang (ANTARA) - Tim Kampanye Daerah (TKD) Joko Widodo-Ma'ruf Amin Jawa Tengah menyebut keunggulan pasangan capres nomor urut 01 di Provinsi Jateng sebagai hal yang spektakuler dan istimewa berdasarkan hitung cepat sejumlah lembaga survei.  "'Quick count' itu ada ilmunya dan dilakukan lembaga-lembaga survei yang punya kredibilitas serta terdaftar di KPU sehingga tingkat akurasinya oke, maka kesimpulannya Jokowi-Amin menang secara nasional, Jateng menangnya spektakuler, istimewa karena tembus angka 76 persen dari 'quick count'," kata Ketua TKD Jokowi-Amin Jateng Bambang Wuryanto di Semarang, Rabu.  Pria yang akrab disapa Bambang Pacul itu menegaskan bahwa PDI Perjuangan Jateng merasa sangat puas dengan perolehan suara pasangan capres nomor urut 01.  "Kemenangan Jokowi sudah hampir pasti untuk nasional, dan saya pastikan akan berdampak bagi partai," ujar Bambang Pacul yang juga menjabat Ketua DPD PDIP Jateng itu.  Sementara itu, Badan Pemenangan Nasional (BPN) Prabowo Subianto-Sandiaga Uno Jawa Tengah mengaku fokus pada pengumpulan formulir C1 pilpres dari para saksi di TPS-TPS yang akan menjadi dasar proses penghitungan suara.  "Kami fokus ke C1 bukan 'quick count', inikan pemilu serentak dan cukup rumit. Jumlahnya (formulir) banyak sekali dan belum masuk semuanya," kata Juru Bicara BPN Prabowo-Sandi Jateng Sriyanto Saputro saat dihubungi melalui telepon.  Tiap saksi, kata dia, baru akan memperoleh formulir C1 setelah semua proses penghitungan selesai sehingga butuh waktu untuk pengumpulannya.  "Secara keseluruhan, perolehan suara Prabowo-Sandi di Jateng meningkat jika dibandingkan Pilpres 2014. Hal itu saya simpulkan dari sejumlah laporan saksi yang masuk," katanya.</t>
  </si>
  <si>
    <t>BPN Bantah Tuduhan Prabowo Dukung Ideologi Khilafah</t>
  </si>
  <si>
    <t>JAKARTA â Anggota Dewan Pengarah Badan Pemenangan Nasional (BPN) Fadli Zon membantah tuduhan tentang Prabowo Subianto pendukung ideologi khilafah. Sebaliknya, dia mengklaim bahwa Prabowo adalah seorang nasionalis sejati.âSoal nasionalisme, Prabowo sangat nasionalis. Beliau pertaruhkan jiwa dan raga saat menjadi prajurit TNI, hingga saat ini,â kata Fadli di Jakarta pada Kamis (28/3).Fadli mengaku tidak meragukan bagaimana TNI menanamkan rasa nasionalisme kepada para prajuritnya. Hal itu pun tampak pada diri Prabowo yang sangat mengutamakan kepentingan nasional di atas kepentingan lain.Direktur Materi Debat BPN Prabowo-Sandiaga Uno, Sudirman Said, meminta agar pihak-pihak yang menyebarluaskan hoaks bahwa Prabowo didukung organisasi berpaham khilafah agar berhenti melakukan aksinya. âSaya ingatkan agar dihentikan karena itu bukan saja fitnah, namun sudah dorongan ke arah perpecahan,â ucapnya.Sebagai seorang pensiunan jenderal dan ketua umum partai politik berhaluan nasionalis-religius, Sudirman menilai tidak masuk akal jika Prabowo akan membangun sistem negara khilafah. Sebaliknya, Prabowo tidak mungkin mengubah komitmennya dalam mengedepankan dan melaksanakan idelogi Pancasila.Dia berharap kabar bahwa Prabowo pendukung ideologi khilafah tidak dibawa dalam debat pilpres mendatang. âJangan membawa dalam forum debat capres dengan hal yang tuduhannya tidak berdasar, tolong hentikan omongan seperti itu,â ujar Sudirman. (MDS01)</t>
  </si>
  <si>
    <t>TGB Sebut Lawan Jokowi dalam Pilpres adalah Fitnah</t>
  </si>
  <si>
    <t>JAKARTA â Mantan gubernur Nusa Tenggara Barat Muhammad Zainul Majdi atau Tuan Guru Bajang (TGB) mengatakan bahwa lawan utama Joko Widodo (Jokowi) dalam pilpres 2019 adalah fitnah. Menurut dia, capres petahana itu kerap diserang menggunakan fitnah, baik pribadinya maupun kebijakannya.âSering kita dengar ungkapan, Pak Jokowi lawannya adalah fitnah. Benar enggak bapak ibu?â kata TGB dalam acara Majelis Taklim Berselawat di Istora Senayan, Jakarta, Senin (8/4).Politikus yang kini merapat ke Partai Golkar itu mengungkapkan, pada awalnya Jokowi kerap difitnah secara pribadi. Salah satu contohnya adalah dia dituding non-Muslim. Namun hal itu ternyata keliru karena kedua orang tua kandung Jokowi ternyata Islam.Jokowi juga sempat dituduh PKI. Namun hal itu pun mustahil sebab Jokowi telah berulang kali menyatakan bahwa dia lahir pada 1962. Artinya saat peristiwa G30S terjadi, Jokowi masih berusia 3 tahun.Selain pribadi, menurut TGB, kini Jokowi juga diserang melalui kebijakan-kebijakan yang hendak diambilnya. Misalnya, jika terpilih kembali, Jokowi akan melarang penggunaan hijab. Dia menyebut tuduhan tersebut tak berdasar.Buktinya, pada masa pemerintahan Jokowi, para personel Polwan yang beragama Muslim diperkenankan mengenakan hijab. âArtinya apa? Pada masa Pak Jokowi memimpin Alhamdulillah syiar-syiar Islam, syiar keumatan terus menyebar rata di seluruh penjuru Indonesia. Jadi ada satu ungkapan, diserang pribadi tak berhasil, diserang kebijakan juga tidak mempan,â ujar TGB. (MDS01)</t>
  </si>
  <si>
    <t>Menhub Budi Karya Bantah Tak Patuh Lapor Harta Kekayaan</t>
  </si>
  <si>
    <t>Jakarta, CNN Indonesia -- Menteri Perhubungan Budi Karya Sumadi membantah pernyataan lembaga swadaya masyarakat Indonesia Corruption Watch (ICW) yang mengatakan mengatakan jajaran menteri era Presiden Joko Widodo tak patuh dalam melaporkan harta kekayaannya ke Komisi Pemberantasan Korupsi (KPK).Hal tersebut disampaikan Kepala Biro Komunikasi dan Informasi Publik Kementerian Perhubungan (Kemenhub) Hengki Angkasawan dalam surat yang diterima CNNIndonesia.com, Senin (15/4).Menurutnya, Budi telah menyerahkan Laporan Harta Kekayaan Penyelenggara Negara (LHKPN) 2018 dan hal tersebut dapat dibuktikan dari lembar penyerahan LHKPN 2018 yang dikeluarkan oleh KPK.  "Kami sampaikan bahwa Menteri Perhubungan Budi Karya Sumadi telah menyerahkan LHKPN tahun 2018. Hal ini dapat dibuktikan dengan adanya email konfirmasi lembar penyerahan LHKPN tahun 2018 dari KPK," kata Hengki.Dia menjelaskan, Budi memberikan perhatian terhadap kewajiban LHKPN setiap tahun. HengkiÂ juga menyatakan Budi menekankan kewajiban ini kepada seluruh pegawai di lingkungan Kemenhub. "Menhub Budi Karya Sumadi kepada seluruh pejabat sertai pegawai di lingkungan Kemenhub yang secara undang-undang wajib menyampaikan LHKPN kepada KPK dengan meminta unit kerja inspektorat jenderal untuk mengawasi dan melaporkan secara periodik," ucap dia.Hengki juga berkata tingkat kepatuhan para pejabat dan pegawai di lingkungan Kemenhub terhadap penyerahan LHKPN mencapai 100 persen.Sebelumnya, ICW mengatakan para menteri era Presiden Jokowi tak patuh dalam melaporkan harta kekayaannya kepada KPK.Peneliti ICW Kurnia Ramadhana mengatakan tak ada satu pun menteri yang melaporkan hartanya hingga 31 Maret lalu."Data ini mengecewakan, para menteri tidak patuh lapor LHKPN (Laporan Harta Kekayaan Penyelenggara Negara)," ucap Kurnia di Kantor ICW, Minggu (14/4).Data itu diperoleh ICW setelah menelusuri laman ACCH-KPK, e-LHKPN, dan Pantau LHKPN pada 8 April.Â Catatan redaksi: Berita ini merupakan hak jawab dari artikel CNNIndonesia.com yang berjudul: "ICW: Jajaran Menteri Jokowi Tak Patuh Laporkan Harta Kekayaan".</t>
  </si>
  <si>
    <t>Ahok Acungkan Telunjuk Bertinta Usai Nyoblos di Osaka</t>
  </si>
  <si>
    <t>Jakarta, CNN Indonesia -- Mantan Gubernur DKI Jakarta Basuki Tjahaja Purnama atauÂ Ahok telah memberikan hak pilihnya dalamÂ Pemilu 2019 di Osaka, Jepang, Minggu (14/4). Pria yang saat ini disapa BTP itu memamerkan dirinya yang telah memberikan hak pilih dengan mengunggah sebuah foto di akun instagram @basukibtp. Dalam foto yang diunggah terlihat foto Ahok mengenakan kemeja putih sambil mengacungkan satu jari kanan yang telah bertinta biru. Sementara di belakangnya terlihat latar berwarna merah dan putih dengan tulisan Pemilu 2019 Osaka. Pada keterangan foto, Ahok menuliskan bahwa dirinya baru saja selesai memberikan hak suara pada Pemilu 2019. 'Baru saja selesai memberikan hak suara pada Pemilu 2019 di Osaka, Jepang. Ayo memilih, jangan golput!'  Foto itu diunggah Ahok sekitar pukul 15.30 WIB. Hingga saat ini unggahan itu telah disukai 50.518 penggunan instagram dan mendapat lebih dari 800 komentar. Unggahan serupa juga dicuitkan Ahok di akun twitter @basuki_btp.Pemungutan suara di luar negeri diketahui dilaksanakan lebih awal yakni pada 8 hingga 14 April 2019. Meski demikian proses penghitungan suara tetap dilakukan bersamaan dengan pelaksanaan di Indonesia yakni pada 17 April mendatang.</t>
  </si>
  <si>
    <t>Jokowi Menang Versi Hitung Cepat, TGB Klaim Tak Ada Euforia dari TKN</t>
  </si>
  <si>
    <t>Hitung cepat (quick count) berbagai lembaga survei mengunggulkan paslon 01 Joko Widodo-Ma'ruf Amin atas Prabowo Subianto-Sandiaga Uno. Anggota Tim Kampanye Nasional (TKN) Jokowi-Ma'ruf Amin, TGH Muhammad Zainul Majdi atau Tuan Guru Bajang (TGB), mengklaim tidak ada euforia dalam tubuh TKN."Artinya mari kita menyikapi hasil survei itu dengan tidak berlebihan juga ya sebagaimana kita lihat tadi tidak ada euforia apapun ya. Pak Jokowi, teman-teman di TKN tidak ada euforia apapun, semua bersyukur melihat hasil survei itu dengan penuh kesyukuran," kata TGB di Kantor DPP Partai Golkar, Jl Anggrek Neli Murni, Slipi, Jakarta Barat, Rabu (17/4/2019).TGB pun mengajak seluruh elite politik untuk menghormati dan menyikapi quick count dengan sejuk. Jika ada pihak yang merasa kurang menerima quick count, menurutnya, dapat menunggu hasil akhir dari KPU.  "Menurut saya elit politik siapapun orangnya dengan segala hormat mari kita berikan ujaran-ujaran dan pernyataan yang menyejukkan, kan kontestasi sudah selesai," ujar Korbid Keumatan Partai Golkar itu."Mari kita dengan berlapang dada kita tunggu hasil, kita hormati quick count, yang mau percaya ya Alhamdulillah sesuai metode scientific, yang merasa kurang lega atau kurang nyaman silakan tunggu hasil KPU," imbuhnya.Menurut TGB, siapapun tidak boleh ada yang memprovokasi masyarakat terkait quick count. Sebab menurutnya, jika terjadi hal yang tidak diinginkan, itu dapat merugikan seluruh masyarakat."Tapi tidak boleh siapapun kita atau tokoh-tokoh menyuarakan hal-hal yang akan menyebabkan masyarakat kita terprovokasi atau mempersulit kita untuk membangun Indonesia ke depan. Itu kan yang rugi bukan satu atau dua pihak, tapi kita semua," tutur TGB.Sebelumnya, berbagai lembaga survei menggelar quick count seusai pemungutan suara Pemilu 2019 dan data yang masuk sudah di atas 90%. Hasilnya, pasangan calon Joko Widodo (Jokowi)-KH Ma'ruf Amin masih unggul atas Prabowo Subianto-Sandiaga Uno.Hingga pukul 20.00 WIB, Rabu (17/4/2019), ada 4 lembaga survei yang sudah mengumpulkan data di atas 90%. Berikut ini hasilnya:01. Jokowi-Ma'ruf: 54,31%02. Prabowo-Sandiaga: 45,69% Data terkumpul: 93,17% Suara01. Jokowi-Ma'ruf: 55,38%02. Prabowo-Sandiaga: 44,62% Data terkumpul: 97,45% Suara01. Jokowi-Ma'ruf: 55,6%02. Prabowo-Sandiaga: 44,4%Data terkumpul: 95,1% Suara01. Jokowi-Ma'ruf: 54,42%02. Prabowo-Sandiaga: 45,58%Data Terkumpul: 92,5% Suara</t>
  </si>
  <si>
    <t>ICW: Jajaran Menteri Jokowi Tak Patuh Laporkan Harta Kekayaan</t>
  </si>
  <si>
    <t>Jakarta, CNN Indonesia -- Indonesia Corruption Watch (ICW) mengatakan para menteri era Presiden Joko WidodoÂ tak patuh dalam melaporkan harta kekayaannya kepada Komisi Pemberantasan Korupsi (KPK). Peneliti ICW Kurnia Ramadhana mengatakan tak ada satu pun menteri yang melaporkan hartanya hingga 31 Maret ini."Data ini mengecewakan, para menteri tidak patuh lapor LHKPN (Laporan Harta Kekayaan Penyelenggara Negara)," ucap Kurnia di Kantor ICW, Minggu (14/4).  Data itu diperoleh ICW setelah menelusuri laman ACCH-KPK, e-LHKPN, dan Pantau LHKPN pada 8 April. Hanya satu menteri yakni Mendag Enggartiasto Lukita yang melaporkan hartanya pada 2017. Namun, beberapa menteri seperti Menkeu Sri Mulyani, MenESDM Ignasius Jonan, Menko Polhukan Wiranto, dan Mendes Eko Putro terakhir melaporkan pada 2016.Sebagian besar menteri melaporkan hartanya terakhir pada 2014, tak lama setelah dilantik Presiden Joko Widodo menjadi anak buahnya. Di antaranya Menko PMK Puan Maharani, Mensesneg Pratikno, Mendagri Tjahjo Kumolo, Menlu Retno Marsudi.Beberapa menteri bahkan tercatat tak pernah melaporkan hartanya setelah menjabat, seperti Kepala Bappenas Bambang Brodjonegoro, Menteri Koperasi AAGN Puspayoga, Mensos Agus Gumiwang Kartasasmita, Menhub Budi Karya, dan Menko Kemaritiman Luhut Binsar Pandjaitan. ICWÂ menyatakan undang-undang jelas mengatur pejabat negara wajib melaporkan harta kekayaannya secara berkala setiap tahun paling lambat 31 Maret di tahun berikutnya. Hal itu diatur dalam Undang-Undang 28 Tahun 1999 tentang Penyelenggara Negara yang Bersih dan Bebas dari Korupsi, Kolusi dan Nepotisme dan Undang-Undang Nomor 30 Tahun 2002 tentang Komisi Pemberantasan Tindak Pidana Korupsi.Oleh sebab itu, ia menyuarakan revisi UU Tindak Pidana Korupsi untuk mempertegas sanksi pemidanaan bagi penyelenggara yang tak patuh LHKPN. "Perlu ada sanksi administrasi tegas misalnya penundaan gaji atau promosi jabatan. Bahkan sanksi pemecatan bagi yang tidak patuh dalam melaporkan LHKPN," tuturnya.Sanksi serupa juga bisa diberikan kepada pejabat yang melaporkan LHKPN tapi tidak seluruhnya benar atau menutupi kekayaan sesungguhnya.Secara keseluruhan eksekutif berada di posisi pertama atas kepatuhan LHKPN dengan 75, 11 persen wajib lapor sudah melakukan tugasnya. Posisi kedua diisi MPR dengan 75 persen. Yudikatif menempati posisi ketiga dengan 61,06 persen dan DPR di posisi bontot dengan 56,50 persen.</t>
  </si>
  <si>
    <t>KPU: Batas penghitungan suara ditambah 12 jam</t>
  </si>
  <si>
    <t>Makassar (ANTARA) - Komisi Pemilihan Umum (KPU) menambah batas waktu penghitungan suara selama 12 jam sejak pukul 24.00 hingga 12.00 Wita pada 18 April 2019. Hal ini menyusul kekhawatiran terhadap waktu penghitungan suara yang diperkirakan bisa memakan waktu sampai subuh hari.  "Sudah ada edaran dari KPU soal juklakÂ (petunjuk pelaksanaan penghitungan suara yang ditambah 12 jam, jadi kalau prosesnya belum selesai bisa diselesaikan sampai jam 12 siang besok," kata Komisioner KPU Makassar, Gunawan Mashar, Rabu.  Gunawan menjelaskan, surat edaran terkait juklak penghitungan suara memang baru dilayangkan pihak KPU Sulsel ke KPU kabupaten dan kota, sehingga tidak heran ketika muncul pertanyaan mengenai batas waktu penghitungan surat suara dari para anggota Kelompok Penyelenggara Pemungutan Suara (KPPS).  Apalagi kesalahan teknis bisa saja menjadi pemicu penghitungan suara menjadi terlampau lama. Namun, ini dianggap sesuatu yang lumrah untuk pelaksanaan pemilu raya dengan logistik yang banyak. "Sangat wajar jika ada persoalan teknis, yang penting tidak mengurangi esensi pemilu."  Untuk di Makassar, saat ini sudah dipantau dan semuanya berjalan lancar, meski ada beberapa kendala tapi masalahnya bisa diselesaikan. Sekarang dari hasil kunjungan kami di TPS Makassar sudah hampir selesai pleno," kata Gunawan.  Berbeda dengan Kota Makassar, kebingungan malah terlihat di antara anggota KPPS di sejumlah TPS di Kabupaten Takalar. Terbukti dari penghitungan pleno C1 yang masih belum selesai hingga menjelang malam.  "Saya masih keliling, rata-rata di 17 TPS di Desa Palalakkang baru selesai menghitung presiden. Ada juga yang belum rampung karena ada surat suaranya yang tercecer," kata Panitia Pemungutan Suara (PPS) Takalar, Mustari.  Diketahui, urutan penghitungan suara dimulai dari presiden, DPR RI, DPD, DPRD provinsi, dan terakhir DPRD kabupaten/kota.  Sampai saat ini, sejumlah TPS di Takalar baru menghitung kotak ke dua untuk DPR RI.*</t>
  </si>
  <si>
    <t>Soal Tuduhan Kecurangan Pemilu, Jokowi: Sampaikan Dong, Jangan Cuma Ngomong!</t>
  </si>
  <si>
    <t>TANGERANG SELATAN â Calon presiden petahana Joko Widodo (Jokowi) meminta agar tudingan-tudingan tentang akan adanya kecurangan dalam penyelenggaraan pemilu serentak pada 17 April mendatang tak asal dilontarkan. Jika memang terdapat kecurangan, dia meminta agar hal tersebut dibuktikan.Jokowi mengungkapkan, proses penyelenggaraan pemilu dilakukan secara bertahap. Mulai dari penghitungan di tempat pemungutan suara masing-masing tempat hingga penghitungan nasional oleh Komisi Pemilihan Umun (KPU). Semuanya dihitung secara manual. âSemuanya dihitung manual, ada bukti, bukti c1-nya ada semuanya kok. Kalau curang, curangnya di mana?â kata Jokowi.Dia menegaskan bahwa pemilu tidak sembarangan diselenggarakan. Seluruh prosesnya, kata dia, dipantau oleh KPU, Badan Pengawas Pemilu (Bawaslu), dan Dewan Kehormatan Penyelenggaraan Pemilu (DKPP). âAda mekanismenya. Kalau curang, curang di mana? Sampaikan dong, jangan cuma ngomong curang cureng curang cureng. Darimana? Tunjukkan,â ujarnya.Jokowi yakin pemilu serentak yang dihelat pada 17 April mendatang berlangsung jujur dan adil. Sebelumnya politikus senior Partai Amanat Nasional (PAN) Amien Rais mengancamÂ  akan mengerahkan massa atau people power jika terjadi kecurangan pemilu. Amien mengatakan lebih baik menempuh cara tersebut daripada harus mengajukan sengketa ke Mahkamah Konstitusi. (MDS01)</t>
  </si>
  <si>
    <t>Prabowo Temui Sri Sultan Hamengkubuwono X</t>
  </si>
  <si>
    <t>Yogyakarta â Calon presiden 02 Prabowo Subianto menemui Gubernur Daerah Istimewa Yogyakarta Sri Sultan Hamengkubuwono X di Kantor Kepatihan, Yogyakarta, Senin (8/4). Prabowo didampingi sejumlah tokoh antara lain politikus Partai Gerindra Adhyaksa Dault, tokoh PPP Yogyakarta Syukri Fadholi, dan Ketua Badan Pemenangan Nasional (BPN) Prabowo-Sandiaga Uno Djoko Santoso.Prabowo mengungkapkan kedatangannya ke Kantor Kepatihan adalah untuk sowan kepada Sri Sultan Hamengkubuwono X. âIni kunjungan kehormatan, kita sowan, kita minta izin karena saya datang ke daerah beliau. Ya pantasnyalah kita sowan kepada pemimpin daerah,â katanya kepada awak media.Prabowo tak mengungkap secara terperinci tentang topik apa saja yang dibahasnya bersama Sultan Hamengkubuwono. Dia hanya menyebut bahwa Sultan menitipkan pesan tentang kebangsaan kepadanya sebagai calon presiden Indonesia.âAda beberapa titipan beliau. Saya sebagai calon presiden saya kira kita terima. Beliau sangat konsen tentang NKRI, Bhinneka Tunggal Ika, kemandirian bangsa dan lain sebagainya,â ujar Prabowo.Setelah bertemu Sultan Hamengkubuwono, Prabowo segera menghadiri kampanye terbuka di Stadion Kridosono Yogyakarta. Pada kesempatan itu, dia kembali mensosialisasikan visi-misinya jika terpilih sebagai presiden Republik Indonesia. (MDS01)</t>
  </si>
  <si>
    <t>Ivan Batubara: Positif Kemenangan Jokowi-Ma'ruf diatas 50 persen</t>
  </si>
  <si>
    <t>Medan (ANTARA) - Hasil survei hitung cepat pemungutan suara pada Pemilihan Umum (Pemilu) 2019, menunjukkan kemenangan untuk pasangan calon presiden dan wakil presiden (Capres-Cawapres) Joko Widodo dan Ma'ruf Amin.  Keunggulan suara sementara pasangan nomor urut 01 ini menjadi sebuah pencapaian bagi para pendukung maupun tim kampanye Jokowi-Ma'ruf  Demikian disampaikan Ketua Tim Kampanye Sumatera Utara Ivan Batubara dalam konferensi pers yang digelar di Kantor TKD, Jalan Gajah Mada Medan, Rabu.  "Kemenangan ini merupakan wujud dari ketokohan beliau (Jokowi), baik itu prestasi beliau dan pencapaian selama periode sebelumnya. Dan juga berkat para pendukung dan tim pemenangan Jokowi-Ma'ruf," ujarnya  Meskipun hanya perhitungan suara sementara kata Ivan, positif kemenangan Jokowi-Ma'ruf sudah di atas 50 persen  "Posisi suara di Sumut berdasarkan hasil hitungan yang kami lakukan baik itu secara internal dan juga berkoordinasi dengan berbagai lembaga survei," tambahnya.  Hal senada juga disampaikan Ketua DPP Nusantara Jokowi (N4J), Rustam Effendi (RE) Nainggolan.  Rustam mengatakan penyelenggaraan Pemilu 2019 pada hari ini berlangsung dengan sejuk dan tenang.  "Kita sangat merasakan ketenangan dan kesejukan dalam satu hari, karena masyarakat kita di Sumatera Utara mengutamakan persatuan dan kesatuan," tambahnya  Pada sisi lain kata Rustam, segenap perangkat pemilu melaksanakan tugas dengan sungguh-sungguh dan tertib.  Hadir pada konferensi pers tersebut Bendahara Tim Kampanye Sumut Akbar Himawan, dan Pembina Relawan Pengusaha Muda Nasional (Repnas) Bobby Nasution.</t>
  </si>
  <si>
    <t>Prabowo Imbau Pendukung Tidak Serang Lawan Politiknya</t>
  </si>
  <si>
    <t>JAKARTA â Calon presiden nomor urut 02 Prabowo Subianto meminta para pendukungnya agar tidak menyerang pribadi lawan politiknya. Menurutnya, kendati berpolitik, tapi kesantunan tetap harus diterapkan.âTolong kepada semua pendukung saya, jangan menyerang pribadi seseorang,â ujar prabowo dalam keterangan tertulisnya yang dirilis pada Selasa (26/3).Menurut dia, sesama rakyat Indonesia harus saling menghormati. Sikap saling merangkul dan tidak membenci satu sama lain pun harus selalu ditunjukan. âKita berpolitik secara santun, kita kampanye santun. Kita harus saling menghormati,â ucapnya.Meskipun saat ini sedang maju dalam kontestasi pilpres, Prabowo mengatakan perjuangannya bukan untuk dirinya sendiri ataau pasangannya Sandiaga Uno. Perjuangannya adalah untuk masa depan bangsa Indonesia yang berdaulat, adil, dan makmur.âKami hanya ingin membela rakyat kami, kami ingin bangsa Indonesia menjadi bangsa yang menang, adil, makmur untuk semua,â ujarnya.Sejak Minggu lalu, kedua pasangan capres-cawapres telah diperkenankan untuk melakukan kampanye terbuka. Prabowo memulai kampanye terbukanya di Merauke, Papua. Sementara capres 01 Joko Widodo (Jokowi) membuka kampanye terbuka di Banyuwangi, Jawa Timur. (MDS01)</t>
  </si>
  <si>
    <t>Ketua TKD Sulsel Diperiksa Terkait Kampanye Jokowi di Makassar</t>
  </si>
  <si>
    <t>INIPASTI.COM, MAKASSAR, â Ketua Tim Kampanye Daerah (TKD) Koalisi Indonesia Kerja (KIK) Sulsel, Syamsul Bachri memenuhi panggilan klarifikasi Badan Pengawas Pemilu (Bawaslu) Kota Makassar, Jumat 5 Maret 2019.Pemeriksaan terhadap Syamsul Bachri ini atas dugaan pelanggaran saat kampanye akbar Jokowi di Lapangan Karebosi, 31 Maret lalu. Berdasarkan temuan Bawaslu terdapat tiga dugaan pelanggaran.Pertama melibatkan anak-anak, melibatkan Aparatur Sipil Negara, dan dugaan menggunakan fasilitas negara yakni kendaraan dinas berplat merah yang ditemukan tak jauh dari lokasi kampanye yakni di Jalan Kartini, Makassar.âSaya jelaskan bahwa belum tentu itu adalah kendaraan yang dipakai oleh peserta kampanye. Kami klarifikasi bahwa itu di luar jangkauan kami yang pasti kami sudah ingatkan semua jaringan teman-teman partai, para koordinator yang membawa massa supaya tidak menggunakan fasilitas negara,â kata Syamsul Bachri usai menjalani klarifikasi.Sedangkan temuan dugaan melibatkan anak-anak, kata dia, sejak awal melalui surat edaran pihaknya sudah mewanti-wanti agar anak-anak tidak dilibatkan dalam kampanye tersebut.âKalau ada anak-anak kecil yang lari-lari disitu yang pakai baju kaos 01, kami jelaskan ini semua diluar arena. Bisa jadi mereka datang ke toko-toko (Karebosi Link) dibawa karebosi dia dengar lagu dandut pada keluar sehingga kalau ada pakai baju bisa saja ada yang kasi,â ujar Syamsul.Selain itu, Syamsul Bachri juga panggil terkait melibatkan ASN dan penggunaan fasilitas negara saat pertemuan bersama rektor dan Menteri Ristekdikti, Mohamad Nasir di Center Point Of Indonesia (CPI) jalan metro Tanjung Bunga Makassar beberapa waktu lalu.âSaya jelaskan bahwa acara itu kami tidak tahu, dengan saya diperlihatkan video ada menteri ristek, saya ndak mendengarkan apa yang dibicarakan tapi acara itu di Center Point diduga melibatkan ASN dan menggunakan fasilitas negara dan lain sebagainya. Saya tegaskan acara itu kami tidak ketahui dan tidak ada informasi ke kami sehingga kami tegas bahwa kami tidak bertanggungjawab dengan acara tersebut. Itu diluar agenda TKD,â tegas Syamsul Bachri.(Muh. Seilessy)</t>
  </si>
  <si>
    <t>Prabowo ucapkan terima kasih kepada ulama</t>
  </si>
  <si>
    <t>Jakarta (ANTARA) - Calon presiden nomor urut 02Â Prabowo Subianto berterima kasih kepada para ulama, partai pendukung dan badan pemenangan nasional (BPN) setelah mengklaimÂ  menang berdasarkan hasil exit poll internal.  "Terima kasih kepada BPN, terima kasih para ulama yang mendukung kami, semua agama yang mendukung kami, kader-kader partai, PKS, PAN, Berkarya, Demokrat dan paling penting partai emak-emak," kata Prabowo dalam konferensi pers di Jalan Kertanegara, Jakarta, Rabu malam.  Prabowo dalam jumpa pers didampingi Ketua Majelis Syuro PKS Salim Segaf Al-jufri, Sekjen PKS Mustafa Kamal, Eggi Sudjana, Yusuf Martak serta Rahmawati Soekarnoputri. Sandiaga Uno tak terlihat dalam jumpa pers itu.  Ia juga mengucapkan terima kasih kepada purnawirawan pejuang di seluruh Indonesia, buruh tani, nelayan, anak-anak muda, guru-guru honorer, dokter, perawat dan bidan yang telah memberikan dukungan kepada dirinya dan Sandiaga.  "Saudara-saudara sekalian terima kasih perjuangan kita tidak sia-sia. Kita tidak punya uang, kita tidak bayar uang saksi-saksi kita. Tetapi, hanya kebenaran yang menang. Kita percaya dan yakin Tuhan Maha Besar selalu membela yang benar," ucap Prabowo.  Prabowo pun meminta kepada para pendukungnya untuk menjaga kemenangan dan ketertiban.  "Saya minta seluruh pendukung Prabowo-Sandi untuk benar-benar menjaga ketertiban, kedamaian. Jangan terpancing provokasi," katanya.  Dalam kesempatan tersebut Prabowo pun sempat sujud syukur menerima kemenangan yang diperoleh. Prabowo mengaku tidak ingin Indonesia terpecah belah.  "Tidak ingin Indonesia terpecah belah. Kita justru ingin mempersatukan. Saya tegaskan jangan terpancing. Jangan gunakan cara di luar hukum karena kita sudah menang. Rakyat bersama kita," ujar Prabowo.  Dikatakan Prabowo, kemenangan yang diperoleh saat ini merupakan kemenangan rakyat. Dirinya pun siap mengemban jabatan menjadi Presiden periode 2019-2024.  "Kita bagian dari rakyat. Ini kemenangan bagi rakyat Indonesia. Seluruh rakyat Indonesia. Saya akan jadi presiden seluruh rakyat Indonesia. Bagi saudara yang bela 01 tetap kau akan saya bela," ujar Prabowo.</t>
  </si>
  <si>
    <t>Gerindra Polisikan Allan Nairn Soal Dokumen Siasat Prabowo</t>
  </si>
  <si>
    <t>Jakarta, CNN Indonesia -- Wakil Ketua Umum PartaiÂ Gerindra AriefÂ Poyuono akan melaporkan jurnalis independen asal Amerika Serikat Allan NairnÂ ke polisi atas tuduhan menyebarkan berita bohong atau hoaks. Berita bohong yang dimaksud adalah laporan Allan soal strategi Prabowo SubiantoÂ melemahkan lawan-lawan politiknya jika terpilih sebagai presiden pada pilpres 2019 nanti. Allan merilis laporan itu di blog pribadinya, berjudul 'Notulensi Rapat Tertutup Prabowo Subianto dan Tim'."Besok akan kami laporkan. Kami juga meminta polisi untuk menangkap Allan Nairn yang saat ini ada di Indonesia. Karena sudah bikin hoaks di Indonesia," ujar AriefÂ kepada CNNIndonesia.com dikonfirmasi pada Senin (15/4).  Allan dalam laporannya menyebut pada 21 Desember 2018 Prabowo menggelar rapat tertutup di kediamannya, Jalan Kertanegara Nomor 4, Jakarta Selatan, pada malam hari pukul 21.00 hingga 23.15 WIB. Rapat yang dihadiri orang-orang lingkaran Prabowo, termasuk Fadli Zon dan Arief Poyuono itu disebut Allan membahas langkah konkret menghadapi sejumlah isu strategis seperti tuduhan Prabowo-Sandi mendukung khilafah, hingga balas dendam politik terhadap partai yang saat ini berkuasa. Terkait isu khilafah itu, rapat memutuskan menunjuk Mayjen TNI (Purn) Arifin Seman menyusun nama yang cocokÂ untuk menjabat sebagai Kepala Badan Intelijen Negara (BIN). "Perombakan besar-besaran di tubuh BIN akan mengarah pada agenda penyerangan terhadap lawan politik dan pelumpuhan kelompok HTI, FPI, JAD, dan yang setara dengan itu," tulis Allan dalam laporannya. "Tugas lain dari BIN nanti adalah melemahkan partai koalisi untuk meningkatkan dominasi Gerindra dalam pemerintahan: PKS dan Partai Demokrat akan digembosi habis-habisan melaluiÂ berbagai kasus korupsi lama dan yang baru," demikian lanjutan laporan Allan.Sementara terkait balas dendam politik, laporan Allan Nairn menyebut Fadli Zon dan Fahri Hamzah ditugaskan menentukan Jaksa Agung baru. "Tugas utama Jaksa Agung baru adalah mengadili sebanyak-banyaknya lawan politik dari PDI Perjuangan,Â NasDem, Golkar, PKB, dan PPP," tulisan laporan Allan Nairn.Allan mengklaim mendapatkan informasi itu dari pihak intelijen.Â Di sisi lain,Â AriefÂ PoyuonoÂ yang disebut hadir dalam pertemuan itu menyebut laporan Allan NairnÂ tak lebih dari hoaksÂ alias berita bohong.AriefÂ mengaku sempat diwawancara oleh Allan pada 20 Maret 2019. Dalam wawancara itu AriefÂ berkata Allan mengajukan banyak pertanyaan. Salah satunya soal rapat 21 Desember di Kertanegara."Dia tanya saya 'ikut gak?' Saya bilang enggak, karena memang enggak ada pertemuan 21 Desember itu.Â Kalaupun ada saya pasti ikut karena saya pimpinan dan orang dekat Prabowo," ujar Arief.AriefÂ menyebut Allan adalah jurnalis pesanan yang ditugaskan merusak PrabowoÂ SubiantoÂ menjelang hari pemungutan suara 17 April mendatang. AriefÂ bahkan mengklaim memiliki data yang memperkuat tudingan bahwa Allan adalah jurnalis bayaran.Dia memberikan kepada CNNIndonesia.com bukti rekening transfer uangÂ sekitar US$2 juta ke rekening AllanÂ di DBSÂ Bank, Singapura. AriefÂ menyebut uang itu sebagai bayaran kepada Allan untuk membuat kampanye hitam dan fitnah terhadap PrabowoÂ dan TNI."Dia memang ditugaskan oleh orang yang memesan dia. Oleh lawan politik kami. Orang masih ingat ketika PilkadaÂ Jakarta dia bilang mau ada kudeta TNI, ternyata hoaks. PilkadaÂ berjalan lancar dan damai," ujar Arief.Allan sendiri sudah membantah tudingan Arief. Di akunÂ twitternya, @AllanNairn14, AllanÂ menyebut tim PrabowoÂ mengirim ke pers nota palsu bank Singapura berisi transfer duit US$2 juta kepada dirinya.Â "Saya anggap ini konfirmasi diam-diamÂ Prabowo bahwa laporan itu akurat dan dia berusaha keras untukÂ mendiskreditkannya," tulis Allan.</t>
  </si>
  <si>
    <t>Ucapkan Ultah ke Titiek, Prabowo Pamer Foto Keluarga</t>
  </si>
  <si>
    <t>Jakarta, CNN Indonesia -- PrabowoÂ SubiantoÂ mengucapkan selamat ulang tahun kepada Titiek SoehartoÂ atau Siti Hediati Hariyadi lewat akun Instagram miliknya. Ucapan selamat itu ditulisÂ pada akun InstagramÂ calon presiden nomor urut 02 yang diposkan sekitar pukul 22:00 WIB.Â Isi tulisan cukup singkat, "Selamat Ulang Tahun @titieksoeharto" sembari memamerkan foto keluarga.Â Dalam foto tampak putera Titiek dan Prabowo tengah mengapit putera mereka, Didit Hediprasetyo.Â Titiek sendiri memang lahir pada 14 April 1959 di Semarang, Jawa Tengah. Ia adalah anak keempat dari Presiden ke-2 RI, Soeharto. Ia menjadi anak keempat dari enam bersaudara.   Ia menikah dengan Prabowo pada 8 Mei 1983 dan beroleh satu orang putera, Didit. Ia disekolahkan di Boston dan menjadi perancang fesyen dan desain interior mobil. Keduanya bercerai pada 1998 setelah ayahnya menyerahkan kekuasaan pasca serangkaian demonstrasi dan kekerasan. Ketika Prabowo mencalonkan sebagai presiden pada 2014, Titiek tampak mendampingi. Namun, mereka menolak komentar yang menyebut kalau keduanya akan rujuk kembali. Dalam berbagai kesempatan di debat Pemilu 2019, Titiek juga tampak menghadiri acara sebagai perwakilan partai koalisi. Saat ini Titiek bergabung dengan Partai Berkarya yang didirikan Tommy, adiknnya.</t>
  </si>
  <si>
    <t>PDIP klaim Jokowi-Amin unggul 71 persen di Surabaya</t>
  </si>
  <si>
    <t>Surabaya (ANTARA) - DPC Partai Demokrasi Indonesia Perjuangan mengklaim pasangan Capres dan Cawapres, Joko Widodo dan Ma'ruf Amin unggul 71 persen atas pasangan Prabowo dan Sandi dalam Pilpres 2019 yang digelar di Kota Surabaya, Jawa Timur, Rabu.  "Animo warga Surabaya memilih Jokowi-Amin cukup tinggi," kata Whisnu kepada wartawan di Surabaya.  Untuk itu, lanjut dia, Whisnu Sakti Buana yang juga Wakil Wali Kota Surabaya ini menyampaikan ucapan terima kasih kepada warga Surabaya yang telah menggunakan hak pilihnya di Pemilu 2019.  "Kami sangat bangga dan salut kepada warga Surabaya. Pemilu di Surabaya juga cukup aman dan kondusif," ujarnya.  Menurut dia, kemenangan Jokowi-Amin didapat dari perhitungan "real count" dengan suara masuk sekira 51 persen. "Skor untuk Jokowi-Amin sebesar 71 persen dan Prabowo-Sandi 29 persen," katanya.  Untuk itu, Whisnu berharap perolehan suara PDI Perjuangan di Kota Surabaya juga besar di atas 70 persen dan bisa mengikuti perolehan suara Jokowi-Amin.  "Tetapi itu masih belum bisa terlihat karena sampai detik ini baru 10 persen suara yang masuk. Kita tunggu saja," katanya.  Sementara itu, informasi yang diperoleh Antara dari Desk Pemilu di Kota Surabaya menyebutkan bahwa perolehan suara pasangan Jokowi Amin sebesar 71,83 persen dan Prabowo-Sandi 28,17 persen. Perhitungan suara tersebut berdasarkan data yang sudah masuk sekitar 4.400 TPS atau 54 persen.</t>
  </si>
  <si>
    <t>Rhoma Irama Ajak Masyarakat Tak Golput dan Pilih Prabowo</t>
  </si>
  <si>
    <t>Liputan6.com, Jakarta - Kampanye akbar calon presiden nomor urut 02 Prabowo Subianto di lapangan Benteng Kuto Besak, Palembang dihadiri ribuan masyarakat dari penjuru Sumatera Selatan. Kampanye ini dihibur oleh grup musik Soneta pimpinan Rhoma Irama serta grup gambus Nissa Sabyan. Rhoma berpesan kepada masyarakat agar menjaga persatuan dan kesatuan jelang pemilu. Sang raja dangdut itu juga mengajak masyarakat Sumsel untuk menangkan Prabowo-Sandiaga di Pilpres 17 April 2019. "Jangan golput. Diperlukan ukhuwah Islamiyah untuk memenangkan Prabowo-Sandi. Jangan tercerai berai, kita harus tingkatkan persatuan," kata Rhoma di lokasi, Rabu (9/4). Selain dihibur para artis, tim pemenangan nasional Prabowo-Sandi juga diberikan kesempatan untuk menyampaikan orasi. Berturut-turut berorasi di atas panggung, Sekretaris Jenderal Partai Keadilan Sejahtera (PKS) Mustafa Kamal serta Direktur Relawan Badan Pemenangan Nasional (BPN) Prabowo- Sandiaga, Ferry Mursyidan Baldan. Mustafa mengatakan, Prabowo-Sandiaga adalah paslon yang didukung oleh para ulama dan kiai. Keduanya juga berkomitmen untuk menjaga NKRI. Mustafa memastikan, saat mendapatkan mandat dari rakyat pada pilpres nanti, Prabowo-Sandiaga tidak akan meninggalkan rakyat. "Pak Prabowo dan Pak Sandi mengabdikan dirinya untuk rakyat. Mari bersama-sama kawal kemenangan Prabowo-Sandi pada 17 April nanti," ucap Wakil Ketua BPN itu. Reporter: Muhammad Genantan Saputra</t>
  </si>
  <si>
    <t>Prabowo Muak dengan Elite di Jakarta: Mereka Adalah Bajingan-Bajingan</t>
  </si>
  <si>
    <t>Liputan6.com, Yogyakarta - Calon Presiden Prabowo Subianto membuka pidato kebangsaannya di Stadion Kridosono Yogyakarta dengan mengutip pidato Soekarno di depan pengadilan Belanda pada 1930. Bunyinya, pergerakan, pemberontakan dan lain sebagainya lahir bukan karena hasutan kaum intelektual, pergerakan lahir karena alamiah, karena penderitaan rakyat yang tak tertahankan. "Saudara ke sini karena paham negara tidak sedang benar. Negara ini sedang sakit. Telah terjadi ketidakadilan yang sangat parah di Republik ini. Ini bukan Republik yang diperjuangkan Soekarno, Ahmad Dahlan, Hasyim Asyari," ujar Prabowo dengan berapi-api, Senin (8/4/2019). Menurut Prabowo, ibu pertiwi sedang diperkosa dan hak rakyat diinjak-injak. Segelintir elite di Jakarta seenaknya saja merusak negara ini. "Saya boleh bicara agak keras mereka siapa? Mereka adalah bajingan-bajingan," ucap dia. Prabowo mengaku muak dengan elite di Jakarta. BUMN kebanggaan negeri dan milik rakyat seperti Garuda, Pertamina, dan PLN dirampok. "Nanti mereka tanya, mana buktinya? Buktinya ada di BPK, BPK ada belasan ribu temuan tidak ada tindak lanjut. Mana buktinya?," tuturnya. Dia meminta polisi dan tentara sebagai polisi dan tentara milik rakyat jangan membela antek-antek asing. Prabowo mengatakan pada 17 April mendatang menjadi kesempatan untuk menjadi bagian dari sejarah. "Mencoblos 02 untuk menyelamatkan anak-anak dan cucu-cucumu. Kau pemuda mencoblos 02 untuk orangtuamu supaya orangtuamu tidak lagi dalam kesulitan," kata Prabowo.</t>
  </si>
  <si>
    <t>Jokowi peroleh suara 57,97 persen di Lampung</t>
  </si>
  <si>
    <t>Bandarlampung (ANTARA) - Pasangan calon nomor urut 01, Joko Widodo-Ma'ruf Amin memperoleh hasil suara Pemilihan Presiden (Pilpres) sebesar 57,97 persen berdasarkan hasil hitung cepat Rakata Institute.  "Sementara paslon Prabowo-Sandiaga Uno memperoleh suara sebesar 42,03 persen," kata Direktur Rakata Institute, Eko Kuswanto di Bandarlampung, Rabu malam.  Eko melanjutkan perolehan suara yang masuk tersebut masih bersifat sementara. Perolehan suara Jokowi-Ma'ruf Amin berdasarkan dari data yang masuk sebesar 80,83 persen dengan jumlah partisipasi sebesar 82,88 persen.  "Perhitungan tersebut dengan tingkat ketepatan 99 persen dengan toleransi kesalahan sebesar 1,05 persen," katanya.  Dia menambahkan perolehan suara atas paslon 01 berada di 11 kabupaten yakni, Lampung Selatan, Metro, Pringsewu, Pesisir Barat, Lampung Barat, Way Kanan, Tulang Bawang, Tulangbawang Barat, Mesuji, Lampung Tengah, dan Lampung Timur.  "Sementara paslon 02 memperoleh suara di Bandarlampung, Tanggamus, dan Lampung Utara," kata dia menerangkan.  Komisi Pemilihan Umum (KPU) Provinsi Lampung mencatat jumlah pemilih pada Pemilihan Umum (Pemilu) 2019 di Provinsi Lampung sebanyak 6.074.137 Daftar Pemilihan Tetap (DPT) diantaranya 3.101.750 pemilih laki-laki dan 2.972.387 pemilih perempuan.  Pemilihan Presiden (Pilpres) tahun 2019 ini diikuti oleh dua kandidat Pasangan Calon (Paslon) nomor urut 01 Joko Widodo-Ma'ruf Amin dan Paslon nomor urilut 02 Prabowo-Sandiaga Uno.  Untuk jumlah calon legislatif (caleg) daerah pemilihan (Dapil) anggota Dewan Perwakilan Rakyat Daerah (DPRD) Provinsi Lampung dalam Pemilu tahun 2019 mencapai sebanyak 969 calon.  Sementara itu untuk jumlah caleg dalam pemilihan anggota Dewan Perwakilan Rakyat (DPR) RI di Lampung mencapai sebanyak 278 calon dan jumlah angota Dewan Perwakilan Daerah (DPD) RI mencapai sebanyak 25 calon.</t>
  </si>
  <si>
    <t>BPN Tuding Pemerintah Biang Hoaks dan Retas Akun Pendukung</t>
  </si>
  <si>
    <t>Jakarta, CNN Indonesia -- Juru Bicara Debat Badan Pemenangan Nasional (BPN) paslon 02, Ahmad Riza Patria menuding pemerintah sebagai biang keladi peretasan akun-akun media sosial pendukung Prabowo SubiantoÂ dan SandiagaÂ Uno."Sekarang kita buktiin ternyata pendukung kami dihack akunnya," kata Riza di Jalan Sriwijaya, Jakarta Selatan, Minggu (14/4).Hal ini diungkap terkait peretasan akun Twitter Said Didu setelah debat terakhir pilpres 2019, Sabtu (13/4). Sebelumnya, Said Didu yang merupakan mantan staf khusus menteri Energi dan Sumber Daya Mineral (ESDM) sudah menyatakan dukungan kepada Prabowo- Sandiaga.  Said mengaku terakhir masuk ke dalam akun Twitter @saididu, persis sebelum debat kelima pilpres 2019 berlangsung. Namun saat keluar arena debat, akunnya otomatis tak bisa dibuka.Bukan hanya Said Didu, menurut Riza sebelumnya pesohor lain pendukung Prabowo-Sandiaga seperti Ustad Haikal Hasan, dan Ferdinand akun media sosialnya juga diretas. Riza bilang tidak lain hal itu ulah pemerintah."Siapa yang bisa melakukan ini tentu orang yang punya kekuasaan, teknologi, anggaran dan sebagainya. Mudah-mudahan dengan sisa waktu ini tidak terjadi lagi," katanya.Selain menjadi dalang peretasan, anggota DPR fraksi Gerindra ini juga memastikan bahwa pemerintah merupakan biang kerok dari semua berita bohong, hingga ujaran kebencian di media sosial menjelang Pilpres 2019. Ia menyatakan sepakat dengan pernyataam Rocky Gerung bahwa pemerintah sebagai pabrik hoaks."Saya setuju dengan Rocky Gerung, bahwa pabrik hoaks ada pada pemerintah. Kenapa? Karena punya regulasi, program, anggaran, aparat, SDM, media, punya kekuatan lain," ungkap Riza.Sebelumnya, sejumlah tokohÂ yang menjadi bagian dariÂ tim pemenangan Prabowo-Sandi juga mengaku akun media sosial merekaÂ diretas. Mereka adalahÂ Haikal Hassan Barak,Â Kepala Divisi Advokasi dan Bantuan Hukum Partai Demokrat Ferdinand Hutahaean, danÂ Ketua Divisi Komunikasi Publik DPP Partai Demokrat Imelda Sari.Â Namun, terkait aksi peretasanÂ ini, pengamat menilai hal itu bisa terjadi karena kelalaian dari pengguna media sosial itu sendiri. Sebab, media sosial seperti Twitter, Facebook, WhatsApp sudah menggunakan pengaman berlapis seperti otentifikasi dua faktor. Apalagi, sebagai tokoh publik yang diincar akunÂ pribadinya, mesti lebih waspada terhadap keamananÂ siber.</t>
  </si>
  <si>
    <t>Moeldoko Tegaskan Jokowi Tak Berniat Temui Rizieq di Saudi</t>
  </si>
  <si>
    <t>Jakarta, CNN Indonesia -- Kepala Staf Kepresidenan Moeldoko menyebut bahwa Presiden Joko Widodo (Jokowi) tak memiliki keinginan untuk bertemu Imam Besar Front Pembela Islam (FPI) Rizieq Shihab, ketika berada di Arab Saudi.Jokowi bersama keluarga pergi ke Arab Saudi untuk melaksanakan ibadah umrah sekaligus bertemu Raja Salman bin Abdulaziz al-Saud dan Putra Mahkota Muhammad bin Salman bin Abdulaziz al-Saud. "Tidak ada keinginan bertemu," kata Moeldoko di Kompleks Istana Kepresidenan, Jakarta, Selasa (16/4).  Moeldoko juga ikut bersama rombongan Jokowi yang didampingi Ibu Negara Irana serta dua anak laki-lakinya Gibran Rakabuming Raka dan Kaesang Pangarep.Â Mantan Panglima TNI itu menduga informasi tidak benar soal permintaan Jokowi ingin bertemu Rizieq hanya untuk menggoyahkan masyarakat yang sudah mantap memilih calon presiden nomor 01 itu."Bisa saja untuk merusak orang-orang yang sudah yakin akan coblosan kepada Pak Jokowi," ujarnya.Moeldoko juga membantah bahwa Jokowi yang meminta untuk masuk ke dalam Kakbah ketika melaksanakan umrah. Menurut Moeldoko, Jokowi tak sampai memaksa Raja Salman agar bisa masuk ke dalam Kakbah yang berada di tengah Masjidil Haram."Enggak lah memaksa. Enggak bisa, raja mana bisa dipaksa," katanya.Sebelumnya, FPIÂ mengklaim ada anggota tim sukses capres petahana Joko Widodo yang mengontak Rizieq Shihab di Mekkah, Arab Saudi. FPI menyebut tim itu meminta kesediaan Rizieq untuk bertemu dengan Jokowi di sana.Dalam utasan atau rangkaian twit di akun Twitter mereka, FPI mengatakan bahwa mereka dikabari Jokowi akan umrah di Makkah.Ormas Islam yang bermarkas di Petamburan, Tanah Abang, Jakarta Pusat itu lantas menyebut pihak Jokowi mengatur pertemuan di salah satu hotel berbintang untuk bertemu Rizieq."Tim Jokowi meminta untuk bisa bertemu dan melakukan pertemuan dengan Habib Rizieq di salah satu hotel berbintang di Kota Mekkah serta meminta Habib Rizieq mau menemani Jokowi untuk masuk ke dalam Kakbah," demikian bunyi twit FPI.Juru bicara FPI, Slamet Maarif membenarkan rentetan twit tersebut. Ia menegaskan bahwa tak ada pertemuan karena Rizieq menolak bertemu Jokowi. "IB HRS menolak bertemu," ucap Slamet.</t>
  </si>
  <si>
    <t>AHY: Saya Bersama Demokrat Berjuang untuk Prabowo-Sandi</t>
  </si>
  <si>
    <t>Liputan6.com, Solo - Komando Satuan Tugas Bersama (Kogasma) Partai Demokrat Agus Harimurti Yudhoyono (AHY)Â menghadiri kampanye akbar terbuka Prabowo-Sandiga Uno di Stadion Sriwedari, Solo, Jawa Tengah, Rabu (10/4/2019). Mengenakan baju biru dan pin Partai Demokrat, AHY berdiri di jajaran para petinggi partai. Terlihat Wakil Ketua Dewan Kehormatan Partai Amanat Nasional (PAN) Amien Rais, Titiek Soeharto, Neno Warisman, Hidayat Nur Wahid dan Syarief Hasan.Â  "Kita persilakan AHY untuk maju kedepan," kata Prabowo sambil memanggil AHY di atas panggung di stadion. AHY pun maju dengan menyapa dan melambaikan tangan para pendukung dan simpatisan. Dia mengatakan dirinya hadir untuk mendukung Prabowo-Sandi. "Sama-sama kita berkumpul hari ini untuk berjuang bersama Prabowo-Sandi," kata AHY. Dia yakin partainya bersama Prabowo-Sandi akan semakin baik. Serta bisa mensejahterakan masyarakat. Dia juga berharap kehidupan masyarakat akan lebih baik. "Saya Agus Harimurti Yudhyono, bersama Partai Demokrat berjuang untuk Prabowo Sandi. Semoga kehidupan kita semakin baik lagi ke depan," kata AHY. Dia meminta kepada pendukung untuk merapatkan barisan. Serta datang ke TPS untuk memilih capres nomer urut 02 tersebut. "Marilah kita selalu bekerja sampai tanggal 17 April nanti waktunya tinggal 7 hari lagi, mari kita rapatkan barisan. Untuk bisa memenangkan Prabowo-Sandi," ungkap AHY.</t>
  </si>
  <si>
    <t>TKN nilai pertemuan Ustad Abdul Somad-Prabowo hal yang biasa</t>
  </si>
  <si>
    <t>Jakarta (ANTARA) - Wakil Ketua Tim Kampanye Nasional Jokowi-Ma'ruf, Abdul Kadir Karding menilai pertemuan Ustad Abdul Somad dengan Prabowo, belum lama ini, sebagai hal lumrah.  Karding menilai pertemuan itu tidak dapat diartikan Ustad Abdul Somad mendukung Prabowo.  "Tidak dapat diartikan Ustad Abdul Somad mendukung Prabowo. Selama ini Ustad Abdul Somad bersikap netral," ujar KardingÂ di Jakarta, Jumat.  Dia menilai sebagai seorang ustad, Abdul Somad lumrah jika memberikan wejangan atau nasihat kepada orang lain.  "Wajar jika Ustad Abdul Somad memberikan pesan dan nasihat kepada orang lain, atau mungkin saja dia ingin mengingatkan Prabowo yang kerap mengangkat hal-hal negatif selama berkompetisi di pilpres ini. Wallahualam," ujar Karding.  Seperti disiarkan salah satu televisi swasta nasional, dalam pertemuannya dengan Prabowo, Ustad Abdul Somad dikabarkan mendoakan Prabowo dan menghadiahkan seutas tasbih.  Pertemuan tersebut dipandang Partai Gerindra memberi dampak positif bagi elektabilitas Prabowo-Sandi.</t>
  </si>
  <si>
    <t>Usai Prabowo, Sandiaga Juga Tinggalkan Kertanegara</t>
  </si>
  <si>
    <t>Cawapres Sandiaga Uno meninggalkan rumah Prabowo Subianto di Jl Kertanegara No IV, Kebayoran Baru, Jakarta Selatan. Sandiaga sempat istirahat di kediaman Prabowo karena tak enak badan.Pantauan  di lokasi, Rabu (17/4/2019), Sandi keluar dari rumah Prabowo sekitar pukul 22.50 WIB. Ia disebut pulang ke rumahnya di Jl Pulombangkeng, Kebayoran Baru, Jaksel.  Sandiaga tidak menyampaikan keterangan apapun. Sandiaga sebelumnya tak terlihat dalam dua kali pidato Prabowo, termasuk ketika Prabowo mengklaim kemenangan dan sujud syukur. Menurut Badan Pemenangan Nasional (BPN) Prabowo-Sandiaga, kesehatan Sandiaga menurun sehingga perlu istirahat. Sandiaga disebut mengalami cegukan secara terus menerus."Pak Sandiaga itu dari sore dia nggak enak badan jadi sampai sekarang cegukan terus, itu sampai sekarang nggak putus-putus. Dia istirahat di dalam (kediaman Prabowo)," ujar Tim Sandiaga, Yuga Aden.Sebelum Sandiaga, Prabowo sudah lebih dulu berangkat dari jalan Kertanegara, Jaksel. Dia pulang ke rumahnya di Hambalang, Bogor, Jawa Barat.</t>
  </si>
  <si>
    <t>Soal Bendera Golkar di Kampanye Prabowo, NH: Kita Sudah Lacak Itu Bayaran</t>
  </si>
  <si>
    <t>INIPASTI.COM, MAKASSAR, â Ketua Dewan Pimpian Daerah (DPD) I Partai Golkar Sulawesi Selatan, Nurdin Halid mengungkapkan massa yang membawa bendera Golkar di kampanye akbar capres 02 Prabowo Subianto merupakan massa bayaran.Pernyataan Nurdin Halid ini sekaligus membantah pengaruh dukungan Golkar kepada Jokowi-Maâruf Amin, setelah bendera partai berlambang beringin itu berkibar dalam kerumunan massa kampanye akbar Prabowo Subianto di Makassar belum lama ini.âItu kecil sekali tidak lebih dari 10 bendera, itu sabotase sangat tidak etis , tidak berpengaruh sedikit pun bagi Golkar. itu kita sudah lacak massa bayaran lah,â kata NH akronim Nurdin Halid saat ditemui di Wakop Phoenam, Jalan Boulevard, Jumat (29/3/2019).NH pun mengaku telah mengantongi dalang dari pengibar bendera Golkar di kampanye akbar Prabowo Subianto. Pihaknya juga telah melaporkan ke Bawaslu beberapa waktu lalu dan meminta menulusuri pelaku tersebut.âBawaslu mestinya menegur memberi peringatan keras tidak boleh ada bendera diluar partai pengusung,â tegas NH.Ia juga menyalahkan panitia pelaksana yang terkesan melakukan pembiaran bendera di luar parpol koalisi berada di kerumunan massa kampanye.âTidak boleh ada bendera partai pengusung ketika dia bukan pengusung dan itu kesalahan panitia pelaksananya kenapa dibiarkan,â ujarnya.(Muh. Seilessy)</t>
  </si>
  <si>
    <t>Jokowi Tegaskan Pemberantasan Korupsi Tak Pandang Bulu</t>
  </si>
  <si>
    <t>GOWA â Calon presiden 01 Joko Widodo (Jokowi) mengatakan bahwa upaya pemberantasan korupsi di Indonesia tak pandang bulu. Tak ada pihak yang diistimewakan, termasuk menteri atau gubernur.âKita tidak pandang bulu. Ada menteri yang masuk sel, gubernur masuk sel, ada anggota dewan DPR yang masuk sel, bener tidak? Artinya kita tidak pandang bulu,â kata Jokowi saat melakukan kampanye di Lapangan Kalegowa, Gowa, Sulawesi Selatan (Sulsel), Minggu (31/3).Pada kesempatan itu, Jokowi menyinggung pernyataan calon presiden 02 Prabowo Subianto dalam debat keempat pilpres yang menyebut bahwa praktik korupsi di Indonesia sudah stadium 4. Jokowi menjelaskan bahwa indeks korupsi di Indonesia menurun dari tahun ke tahun.âPada 1998, Indonesia masuk negara terkorup di ASEAN, indeks persepsi korupsi kita 20. Pada 2014, kita perbaiki menjadi 34. Pada tahun lalu, diperbaiki menjadi 38. Ini artinya kita tidak main-main terhadap korupsi,â ujar Jokowi.Dia mengatakan pemerintahannya bertekad mengurangi, bahkan melenyapkan praktik korupsi. âJadi jangan bilang korupsi kita stadium 4. Kalau stadium 4 kan sudah mau died,â ucapnya.Dalam tubuh pemerintahan Jokowi, terdapat satu menteri yang telah terjerat kasus korupsi dan ditangkap KPK, yakni mantan menteri sosial dan pembangunan Idrus Marham. Sementara itu, ada sekitar 30 kepala daerah yang terjaring operasi tangkap tangan KPK selama Jokowi memerintah. (MDS01)</t>
  </si>
  <si>
    <t>Jokowi Sindir soal Sarung Tangan, BPN Prabowo Minta Isu yang Elegan</t>
  </si>
  <si>
    <t>Capres petahana Joko Widodo (Jokowi) melancarkan serangan ke jantung pertahanan Prabowo Subianto. Jokowi seolah menyindir Prabowo yang sempat kedapatan mengenakan sarung tangan saat bersalaman dengan warga.Di hadapan relawan buruh, Jokowi mengklaim bisa merasakan dukungan warga lewat bersalaman secara langsung. Capres nomor urut 01 itu mengaku tidak mengenakan sarung tangan saat bersalaman dengan rakyat."Kalau saya ke desa di Jabar, saya salaman, rasakan, tapi nggak pakai sarung tangan. Saya rasakan ini dukung, ini dukung," kata Jokowi di Apel Akbar Kesetiaan Relawan Buruh di Balereme, Soreang, Kabupaten Bandung, Selasa (9/4/2019).  Jokowi mengaku sudah bersalaman dengan jutaan warga, sehingga bisa membedakan warga yang mendukungnya dan yang tidak.Eks Gubernur DKI Jakarta itu lalu mempraktikkan salaman yang menunjukkan dukungan atau tidak. Misalnya bila hanya bersentuhan jari saja, artinya tidak mendukung."Kalau salamannya erat, itu jelas berarti mendukung," ungkap dia.Badan Pemenangan Nasional (BPN) Prabowo Subianto-Sandiaga Uno merespons sindiran Jokowi. BPN menjelaskan, saat itu tangan Prabowo sedang terluka sehingga harus memakai sarung tangan agar cepat pulih."Ketika luka kering, beliau sudah melepas sarung tangannya. Saya mendapatkan foto dari pengawal Prabowo yang mendampingi, tampak tangan beliau bengkak dan seperti bekas garukan kuku. Mungkin dari orang-orang yang berebut ingin bersalaman. Ketika luka kering, beliau sudah melepas sarung tangannya," kata juru bicara BPN, Dian Fatwa, kepada wartawan, Selasa (9/4).Dian menilai sindiran Jokowi soal 'salaman pakai sarung tangan' tidak elegan. Putri AM Fatwa itu menilai seharusnya capres nomor urut 01 tidak menyindir hal-hal yang receh."Justru dengan tetap menggunakan sarung tangan meskipun dalam kondisi bengkak dan luka belum kering, Pak Prabowo ingin tetap bersentuhan langsung dengan pendukungnya. Ini jadi tampak tidak elegan, bukan kelasnya seorang Jokowi kalau orang sakit kok dianggap tidak mau salaman dengan pendukung," papar Dian."Saya yakin Pak Jokowi punya banyak narasi kebangsaan yang bisa dilempar ke Pak Prabowo sehingga kampanye pilpres ini lebih bermutu, bukan menyindir hal receh-receh begini," imbuhnya.</t>
  </si>
  <si>
    <t>Grace Natalie Akui 'Kekalahan' PSI</t>
  </si>
  <si>
    <t>Hasil quick count lembaga survei menunjukkan hitungan perolehan suara Partai Solidaritas Indonesia (PSI) tak menembus ambang batas parlemen/DPR. PSI legawa tapi menegaskan tetap melanjutkan kerja partai."Menurut quick count, PSI mendapat 2%. Dengan perolehan itu PSI tidak akan berada di Senayan lima tahun ke depan," ujar Grace Natalie dalam keterangan tertulis berjudul 'Setelah Kami Kalah', Rabu (17/4/2019). Grace menegaskan, upaya perjuangan yang sudah dilakukan pada Pileg dan Pilpres. Pengurus, caleg dan kader sudah bekerja keras meyakinkan masyarakat.   "Tapi inilah keputusan rakyat melalui mekanisme demokrasi yang harus kami terima dan hormati," kata dia."Tidak ada penyesalan. Sama sekali tidak ada penyesalan atas setiap tetes keringat dan air mata yang jatuh selama membangun partai ini. Kami, anak-anak muda PSI telah terlibat dalam sebuah perjuangan yang bagi kami sangat luar biasa," tutur Grace. Grace menyampaikan terima kasih atas semua kerja keras bersama PSI. Kepada pengurus dan caleg, Grace mengingatkan agar tidak putus asa."Meskipun kandas melewati parliamentary threshold di level nasional, tapi saya yakin bahwa akan banyak kawan-kawan yang berpeluang mendapatkan kursi di DPRD provinsi dan kabupaten kota. Ini adalah modal politik yang harus kita rawat," sambungnya.Perkiraan perolehan suara PSI 2 persen suara nasional atau sekitar 3 juta suara disebut Grace sebagai suara masyarakat yang harus diperhitungkan. Grace memastikan PSI akan terus berjuang. "PSI akan kembali menyapa rakyat. Bukan lima tahun lagi, tapi besok," kata Grace.Grace juga berbicara atas hasil quick count Pilpres yang dimenangkan capres-cawapres Jokowi-Ma'ruf Amin. PSI ditegaskan Grace bergembira dengan hasil tersebut. "Kami siap menjadi partner Pak Jokowi menjalankan program-program kerakyatan yang akan meningkatkan kesejahteraan rakyat," katanya.</t>
  </si>
  <si>
    <t>Prabowo Menang Telak di Wilayah Kediaman Ustaz Abdul Somad</t>
  </si>
  <si>
    <t>Jakarta, CNN Indonesia -- Pasangan calon presiden dan Wakil Presiden nomor urut 02 Prabowo Subianto-Sandiaga UnoÂ unggul telak di empat tempat pemungutan suara (TPS) pilpres 2019Â di sekitar kediaman ulama kondang asal Riau UstazÂ Abdul SomadÂ (UAS).Mengutip Antara, hasil dari empat TPS yang berada RT 04/RW 27 Kelurahan Sialang Munggu, Kecamatan Tampan, Kota Pekanbaru, Provinsi Riau membuat pasangan Joko Widodo-Ma'ruf Amin kalah.Dari empat TPS masing-masing 51, 80, 79 dan 52, Prabowo-Sandi berhasil meraup total hingga 425 suara, sementara Jokowi-Ma'ruf hanya 83 suara.Â   Rinciannya, TPS 51 untuk pasangan nomor 01 meraih 30 suara sementara pasangan nomor urut 02 meraup 110 suara. Kemudian TPS 80, suara untuk 01 adalah 36 dan suara untuk 02 mencapai 112. Keunggulan juga diraih pada TPS 79 dimana untuk 01 sebanyak 31 suara Â dan pasangan 02 sebanyak 128 suara.Sementara pada TPS 52, pasangan Prabowo Sandi kalah tipis dibanding Jokowi-Ma'aruf masing-masing 75 suara berbanding 85 suara.Â "Untuk keseluruhan, pasangan nomor urut 02 unggul jauh dibanding 01," kata Ketua RT 04 Lia Novita usai perhitungan suara, Rabu (17/4).Meski memiliki rumah dan aktif bermasyarakat di wilayah tersebut, UAS sendiri tidak memilih pada salah satu dari empat TPS di atas. Kediaman UAS tampak kosong dengan pagar tertutup.Â Lia mengakui bahwa UAS memang tidak terdaftar dalam DPT di wilayah setempat. Secara administrasi, dia mengakui bahwa UAS tidak terdaftar sebagai warga RT 04 RW 27.Â "Memang benar beliau sering di sini. Beliau juga pengurus aktif Masjid Ibadurrahman (masjid yang berada tidak jauh dari rumah UAS). Namun secara administrasi bukan warga sini sehingga tidak masuk dalam DPT," ujarnya.Lia menngatakan rumah tersebut selama ini ditempati almarhum ibunda UAS, Rohana yang wafat pada medio Maret 2019 lalu. Saat ibunda masih hidup, dia mengatakan UAS setiap hari memang berada di sana sehingga masyarakat mengetahui rumah itu juga merupakan kediaman UAS. Hanya saja, dia mengatakanÂ Somad tidak terdaftar sebagai warganya.Â Selain itu, dia juga mengatakan beberapa pekan terakhir UAS tidak berada di rumah tersebut. "Dari informasi warga dalam beberapa minggu terakhir tidak ada. Apalagi sejak almarhum tidak ada," lanjutnya.</t>
  </si>
  <si>
    <t>TKN Jokowi: Survei Internal BPN Sifatnya 'Asal Bapak Senang'</t>
  </si>
  <si>
    <t>Wakil Ketua Tim Kampanye Nasional (TKN) Joko Widodo (Jokowi)-Ma'ruf Amin, Johnny G Plate menyindir survei internal Partai Gerindra. Johnny heran sebab survei internal kubu Prabowo Subianto-Sandiaga Uno itu bertolak belakang dengan survei lain."Survei internal yang BPN sampaikan ini sifatnya ABS, atau asal bapak senang," sebut Johnny kepada wartawan Rabu (10/4/2019).  Survei Gerindra menempatkan elektabilitas Prabowo Subianto unggul jauh dari capres petahana Jokowi. Prabowo berada di angka 62%, sedangkan Jokowi 38%.Johnny meminta kubu Prabowo mengumumkan survei tersebut secara resmi. Dia juga meminta metodologi survei disampaikan."Hingga saat ini, survei internal mereka seolah tidak ada wujudnya, atau 'etok-etok'. Ini tabiat BPN, selalu merilis survei internal jika muncul rilis dari lembaga survei kredibel yang mengunggulkan Jokowi-Ma'ruf," ucap Johnny.Politikus NasDem itu Gerindra sengaja membuat elektabilitas Prabowo mengungguli Jokowi karena takut terkena marah."Karena mungkin BPN takut Prabowo marah seperti saat di podium, jika tahu hasil surveinya lebih rendah dibandingkan Jokowi," tutur Johnny.Sebelumnya, Waketum Gerindra Sugiono mengklaim elektabilitas Prabowo unggul jauh atas Jokowi. Sugiono menyebut survei internal ini sebagai pembanding dari survei yang menyatakan elektabilitas Prabowo kalah dari Jokowi."Kami punya survei internal 62 persen (Prabowo), 38 persen (Jokowi). Kita punya asesmen 62 persen. Terus yang selama ini beredar Prabowo-Sandi selalu di angka yang rendah," kata Sugiono yang juga Direktur Kampanye BPN Prabowo-Sandiaga di The Darmawangsa, Jalan Brawijaya Raya, Kebayoran Baru, Jakarta Selatan, Senin (8/4).</t>
  </si>
  <si>
    <t>Malaysia ingin adopsi masa tenang pemilu Indonesia</t>
  </si>
  <si>
    <t>Jakarta (ANTARA) - Pemantau pemilu asal Malaysia, Azmi Sharom, mengaku terkesan dengan masa tenang yang diberlakukan sebelum pemungutan suara Pemilu Serentak 2019 di Indonesia dan ingin mengadopsinya dalam penyelenggaraan pemilu di Malaysia.  "Satu hal yang sangat berkesan bagi saya (dari penyelenggaraan pemilu di Indonesia) adalah masa tenang. Itu adalah ide yang sangat baik karena kita tidak melihat adanya kehadiran partai politik selama masa tersebut sehingga para pemilih dapat mengikuti pemilu dengan tenang dan damai," kata Azmi saat ditemui di tempat pemungutan suara (TPS) nomor 041 di Taman Suropati, Menteng, Jakarta Pusat, Rabu.  Setelah melihat penyelenggaraan pemilu di Indonesia, Azmi, yang menjabat sebagai wakil ketua komisi pemilihan umum Malaysia itu pun menyadari pentingnya masa tenang yang saat ini belum diterapkan dalam pemilu di Malaysia.  "Ini akan menjadi contoh yang bisa saya bawa kembali ke Malaysia untuk kemudian didiskusikan lebih lanjut," kata dia.  Azmi Sharom merupakan salah satu pemantau asing yang turut mengikuti proses pemilu di Indonesia, sebagai bagian dari program kunjungan pemilu atau Election Visit Program yang diselenggarakan oleh Komisi Pemilihan Umum (KPU) RI.  Kegiatan tersebut diikuti oleh 35 perwakilan dari lembaga penyelenggara pemilu di berbagai negara, termasuk Afghanistan, Bhutan, Malaysia, Rusia, Pakistan, dan Sri Lanka.  Selain itu, ratusan pemantau dari kedutaan besar asing di Indonesia, lembaga non-pemerintah internasional dan dalam negeri, media massa asing dan nasional, serta kementerian/lembaga, dan perguruan tinggi juga turut berpartisipasi dalam kegiatan tersebut.  Para delegasi diajak ke beberapa tempat pemungutan suara (TPS) pada 17 April dan menyaksikan jalannya proses pemungutan serta penghitungan suara.  TPS di lembaga permasyarakatan, area padat penduduk dan permukiman elit menjadi tujuan yang akan disambangi para pemantau.  Pemilihan calon presiden dan wakil presiden periode 2019-2024 diikuti oleh dua pasangan calon, yakni nomor urut 01 petahana Joko Widodo (Jokowi) dan Maâruf Amin, serta pasangan calon nomor urut 02 Prabowo Subianto dan Sandiaga Salahuddin Uno.  Pemilihan presiden 2019 diselenggarakan serentak bersamaan dengan pemilihan anggota DPR RI, DPRD dan DPD.*</t>
  </si>
  <si>
    <t>BPN Prabowo Jawab Cyrus soal Tantangan Buka Data Survei</t>
  </si>
  <si>
    <t>Direktur Eksekutif Cyrus Network, Hasan Hasbi, meminta Prabowo Subianto membuka data-data survei yang memenangkannya di Pilpres 2019. Badan Pemenangan Nasional (BPN) Prabowo-Sandiaga Uno menjawab Hasan."Untuk Hasan Hasbi ya, Anda menyatakan bahwa dari awal Pak Jokowi itu menang di atas 20%, lalu sekarang di quick count Anda hanya 9-10% kan," kata juru bicara BPN, Andre Rosiade, kepada wartawan, Rabu(17/4/2019). "Wajar dong kalau kami menyatakan teman-teman lembaga survei ini menggiring opini bahwa selama ini berbulan-bulan, dari bulan Januari, Februari, Maret, April Anda masif menyatakan menang 20%. Margin errornya besar, 8%," imbuh dia," ucap Andre menambahkan.  Andre lantas menjawab tantangan Hasbi soal membuka data survei. Andre mengatakan real count KPU seharusnya jadi acuan."Kalau soal hitung-hitungan nanti kita tunggu saja real count KPU ya," tegas dia.Sebelumnya diberitakan, Prabowo Subianto menyebut banyak lembaga survei yang menggiring opini publik dirinya kalah di Pilpres 2019. Direktur Eksekutif Cyrus Network, Hasan Hasbi, menepis tudingan tersebut.Hasan mengatakan pihak yang membuat poling (pollster) bekerja secara profesional dan bersedia diaudit atas rilis survei yang dibuat. Dia tak terima bila lembaga survei disebut menggiring isu dan menipu.Hasan kemudian menyindir balik klaim Prabowo yang mengaku menang Pilpres 2019 berdasarkan exit poll internal yang dilakukan di 5.000 TPS. Dia menantang lembaga survei Prabowo untuk sportif membuka data-data survei tersebut."Saya ingin tekankan bahwa kalau demokrasi mau jalan yang lebih benar ya harus sportif dengan mengangkat data-data yang nggak bisa dibenarkan, kemudian mengklaim. Kita bersedia diaudit TPS hasilnya berapa. Apalagi ada yang ngaku 5.000 TPS itu kalau kita paksa hari ini pasti nggak akan bisa (tunjukkan)," sebut dia.</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</si>
  <si>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</si>
  <si>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</si>
  <si>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</si>
  <si>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</si>
  <si>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</si>
  <si>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</si>
  <si>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</si>
  <si>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</si>
  <si>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</si>
  <si>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</si>
  <si>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</si>
  <si>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</si>
  <si>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</si>
  <si>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</si>
  <si>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</si>
  <si>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</si>
  <si>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</si>
  <si>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</si>
  <si>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</si>
  <si>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</si>
  <si>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</si>
  <si>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</si>
  <si>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</si>
  <si>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</si>
  <si>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</si>
  <si>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</si>
  <si>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</si>
  <si>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</si>
  <si>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</si>
  <si>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</si>
  <si>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</si>
  <si>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</si>
  <si>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</si>
  <si>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</si>
  <si>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</si>
  <si>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</si>
  <si>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</si>
  <si>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</si>
  <si>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</si>
  <si>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</si>
  <si>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</si>
  <si>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</si>
  <si>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</si>
  <si>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</si>
  <si>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</si>
  <si>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</si>
  <si>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</si>
  <si>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</si>
  <si>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</si>
  <si>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</si>
  <si>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</si>
  <si>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</si>
  <si>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</si>
  <si>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</si>
  <si>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</si>
  <si>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</si>
  <si>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</si>
  <si>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</si>
  <si>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</si>
  <si>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</si>
  <si>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</si>
  <si>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</si>
  <si>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</si>
  <si>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</si>
  <si>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</si>
  <si>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</si>
  <si>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</si>
  <si>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</si>
  <si>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</si>
  <si>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</si>
  <si>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</si>
  <si>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</si>
  <si>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</si>
  <si>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</si>
  <si>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</si>
  <si>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</si>
  <si>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</si>
  <si>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</si>
  <si>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</si>
  <si>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</si>
  <si>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</si>
  <si>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</si>
  <si>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</si>
  <si>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</si>
  <si>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</si>
  <si>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</si>
  <si>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</si>
  <si>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</si>
  <si>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</si>
  <si>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</si>
  <si>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</si>
  <si>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</si>
  <si>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</si>
  <si>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</si>
  <si>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</si>
  <si>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</si>
  <si>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</si>
  <si>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</si>
  <si>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</si>
  <si>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</si>
  <si>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</si>
  <si>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 .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</si>
</sst>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62" workbookViewId="0">
      <selection sqref="A1:D101"/>
    </sheetView>
  </sheetViews>
  <sheetFormatPr defaultRowHeight="15" x14ac:dyDescent="0.25"/>
  <sheetData>
    <row r="1" spans="1:4" x14ac:dyDescent="0.25">
      <c r="B1" s="1" t="s">
        <v>0</v>
      </c>
      <c r="C1" s="1" t="s">
        <v>1</v>
      </c>
      <c r="D1" s="1" t="s">
        <v>2</v>
      </c>
    </row>
    <row r="2" spans="1:4" x14ac:dyDescent="0.25">
      <c r="A2" s="1">
        <v>1</v>
      </c>
      <c r="B2" t="s">
        <v>3</v>
      </c>
      <c r="C2" t="s">
        <v>4</v>
      </c>
      <c r="D2" t="s">
        <v>5</v>
      </c>
    </row>
    <row r="3" spans="1:4" x14ac:dyDescent="0.25">
      <c r="A3" s="1">
        <v>2</v>
      </c>
      <c r="B3" t="s">
        <v>6</v>
      </c>
      <c r="C3" t="s">
        <v>7</v>
      </c>
      <c r="D3" t="s">
        <v>5</v>
      </c>
    </row>
    <row r="4" spans="1:4" x14ac:dyDescent="0.25">
      <c r="A4" s="1">
        <v>3</v>
      </c>
      <c r="B4" t="s">
        <v>8</v>
      </c>
      <c r="C4" t="s">
        <v>9</v>
      </c>
      <c r="D4" t="s">
        <v>5</v>
      </c>
    </row>
    <row r="5" spans="1:4" x14ac:dyDescent="0.25">
      <c r="A5" s="1">
        <v>4</v>
      </c>
      <c r="B5" t="s">
        <v>10</v>
      </c>
      <c r="C5" t="s">
        <v>11</v>
      </c>
      <c r="D5" t="s">
        <v>12</v>
      </c>
    </row>
    <row r="6" spans="1:4" x14ac:dyDescent="0.25">
      <c r="A6" s="1">
        <v>5</v>
      </c>
      <c r="B6" t="s">
        <v>13</v>
      </c>
      <c r="C6" t="s">
        <v>14</v>
      </c>
      <c r="D6" t="s">
        <v>12</v>
      </c>
    </row>
    <row r="7" spans="1:4" x14ac:dyDescent="0.25">
      <c r="A7" s="1">
        <v>6</v>
      </c>
      <c r="B7" t="s">
        <v>15</v>
      </c>
      <c r="C7" t="s">
        <v>16</v>
      </c>
      <c r="D7" t="s">
        <v>5</v>
      </c>
    </row>
    <row r="8" spans="1:4" x14ac:dyDescent="0.25">
      <c r="A8" s="1">
        <v>7</v>
      </c>
      <c r="B8" t="s">
        <v>17</v>
      </c>
      <c r="C8" t="s">
        <v>18</v>
      </c>
      <c r="D8" t="s">
        <v>5</v>
      </c>
    </row>
    <row r="9" spans="1:4" x14ac:dyDescent="0.25">
      <c r="A9" s="1">
        <v>8</v>
      </c>
      <c r="B9" t="s">
        <v>19</v>
      </c>
      <c r="C9" t="s">
        <v>20</v>
      </c>
      <c r="D9" t="s">
        <v>12</v>
      </c>
    </row>
    <row r="10" spans="1:4" x14ac:dyDescent="0.25">
      <c r="A10" s="1">
        <v>9</v>
      </c>
      <c r="B10" t="s">
        <v>21</v>
      </c>
      <c r="C10" t="s">
        <v>22</v>
      </c>
      <c r="D10" t="s">
        <v>12</v>
      </c>
    </row>
    <row r="11" spans="1:4" x14ac:dyDescent="0.25">
      <c r="A11" s="1">
        <v>10</v>
      </c>
      <c r="B11" t="s">
        <v>23</v>
      </c>
      <c r="C11" t="s">
        <v>24</v>
      </c>
      <c r="D11" t="s">
        <v>5</v>
      </c>
    </row>
    <row r="12" spans="1:4" x14ac:dyDescent="0.25">
      <c r="A12" s="1">
        <v>11</v>
      </c>
      <c r="B12" t="s">
        <v>25</v>
      </c>
      <c r="C12" t="s">
        <v>26</v>
      </c>
      <c r="D12" t="s">
        <v>5</v>
      </c>
    </row>
    <row r="13" spans="1:4" x14ac:dyDescent="0.25">
      <c r="A13" s="1">
        <v>12</v>
      </c>
      <c r="B13" t="s">
        <v>27</v>
      </c>
      <c r="C13" t="s">
        <v>28</v>
      </c>
      <c r="D13" t="s">
        <v>5</v>
      </c>
    </row>
    <row r="14" spans="1:4" x14ac:dyDescent="0.25">
      <c r="A14" s="1">
        <v>13</v>
      </c>
      <c r="B14" t="s">
        <v>29</v>
      </c>
      <c r="C14" t="s">
        <v>30</v>
      </c>
      <c r="D14" t="s">
        <v>12</v>
      </c>
    </row>
    <row r="15" spans="1:4" x14ac:dyDescent="0.25">
      <c r="A15" s="1">
        <v>14</v>
      </c>
      <c r="B15" t="s">
        <v>31</v>
      </c>
      <c r="C15" t="s">
        <v>32</v>
      </c>
      <c r="D15" t="s">
        <v>12</v>
      </c>
    </row>
    <row r="16" spans="1:4" x14ac:dyDescent="0.25">
      <c r="A16" s="1">
        <v>15</v>
      </c>
      <c r="B16" t="s">
        <v>33</v>
      </c>
      <c r="C16" t="s">
        <v>34</v>
      </c>
      <c r="D16" t="s">
        <v>12</v>
      </c>
    </row>
    <row r="17" spans="1:4" x14ac:dyDescent="0.25">
      <c r="A17" s="1">
        <v>16</v>
      </c>
      <c r="B17" t="s">
        <v>35</v>
      </c>
      <c r="C17" t="s">
        <v>36</v>
      </c>
      <c r="D17" t="s">
        <v>5</v>
      </c>
    </row>
    <row r="18" spans="1:4" x14ac:dyDescent="0.25">
      <c r="A18" s="1">
        <v>17</v>
      </c>
      <c r="B18" t="s">
        <v>37</v>
      </c>
      <c r="C18" t="s">
        <v>38</v>
      </c>
      <c r="D18" t="s">
        <v>5</v>
      </c>
    </row>
    <row r="19" spans="1:4" x14ac:dyDescent="0.25">
      <c r="A19" s="1">
        <v>18</v>
      </c>
      <c r="B19" t="s">
        <v>39</v>
      </c>
      <c r="C19" t="s">
        <v>40</v>
      </c>
      <c r="D19" t="s">
        <v>5</v>
      </c>
    </row>
    <row r="20" spans="1:4" x14ac:dyDescent="0.25">
      <c r="A20" s="1">
        <v>19</v>
      </c>
      <c r="B20" t="s">
        <v>41</v>
      </c>
      <c r="C20" t="s">
        <v>42</v>
      </c>
      <c r="D20" t="s">
        <v>12</v>
      </c>
    </row>
    <row r="21" spans="1:4" x14ac:dyDescent="0.25">
      <c r="A21" s="1">
        <v>20</v>
      </c>
      <c r="B21" t="s">
        <v>43</v>
      </c>
      <c r="C21" t="s">
        <v>44</v>
      </c>
      <c r="D21" t="s">
        <v>12</v>
      </c>
    </row>
    <row r="22" spans="1:4" x14ac:dyDescent="0.25">
      <c r="A22" s="1">
        <v>21</v>
      </c>
      <c r="B22" t="s">
        <v>45</v>
      </c>
      <c r="C22" t="s">
        <v>46</v>
      </c>
      <c r="D22" t="s">
        <v>12</v>
      </c>
    </row>
    <row r="23" spans="1:4" x14ac:dyDescent="0.25">
      <c r="A23" s="1">
        <v>22</v>
      </c>
      <c r="B23" t="s">
        <v>47</v>
      </c>
      <c r="C23" t="s">
        <v>48</v>
      </c>
      <c r="D23" t="s">
        <v>5</v>
      </c>
    </row>
    <row r="24" spans="1:4" x14ac:dyDescent="0.25">
      <c r="A24" s="1">
        <v>23</v>
      </c>
      <c r="B24" t="s">
        <v>49</v>
      </c>
      <c r="C24" t="s">
        <v>50</v>
      </c>
      <c r="D24" t="s">
        <v>5</v>
      </c>
    </row>
    <row r="25" spans="1:4" x14ac:dyDescent="0.25">
      <c r="A25" s="1">
        <v>24</v>
      </c>
      <c r="B25" t="s">
        <v>51</v>
      </c>
      <c r="C25" t="s">
        <v>52</v>
      </c>
      <c r="D25" t="s">
        <v>12</v>
      </c>
    </row>
    <row r="26" spans="1:4" x14ac:dyDescent="0.25">
      <c r="A26" s="1">
        <v>25</v>
      </c>
      <c r="B26" t="s">
        <v>53</v>
      </c>
      <c r="C26" t="s">
        <v>54</v>
      </c>
      <c r="D26" t="s">
        <v>5</v>
      </c>
    </row>
    <row r="27" spans="1:4" x14ac:dyDescent="0.25">
      <c r="A27" s="1">
        <v>26</v>
      </c>
      <c r="B27" t="s">
        <v>55</v>
      </c>
      <c r="C27" t="s">
        <v>56</v>
      </c>
      <c r="D27" t="s">
        <v>5</v>
      </c>
    </row>
    <row r="28" spans="1:4" x14ac:dyDescent="0.25">
      <c r="A28" s="1">
        <v>27</v>
      </c>
      <c r="B28" t="s">
        <v>57</v>
      </c>
      <c r="C28" t="s">
        <v>58</v>
      </c>
      <c r="D28" t="s">
        <v>12</v>
      </c>
    </row>
    <row r="29" spans="1:4" x14ac:dyDescent="0.25">
      <c r="A29" s="1">
        <v>28</v>
      </c>
      <c r="B29" t="s">
        <v>59</v>
      </c>
      <c r="C29" t="s">
        <v>60</v>
      </c>
      <c r="D29" t="s">
        <v>5</v>
      </c>
    </row>
    <row r="30" spans="1:4" x14ac:dyDescent="0.25">
      <c r="A30" s="1">
        <v>29</v>
      </c>
      <c r="B30" t="s">
        <v>61</v>
      </c>
      <c r="C30" t="s">
        <v>62</v>
      </c>
      <c r="D30" t="s">
        <v>12</v>
      </c>
    </row>
    <row r="31" spans="1:4" x14ac:dyDescent="0.25">
      <c r="A31" s="1">
        <v>30</v>
      </c>
      <c r="B31" t="s">
        <v>63</v>
      </c>
      <c r="C31" t="s">
        <v>64</v>
      </c>
      <c r="D31" t="s">
        <v>5</v>
      </c>
    </row>
    <row r="32" spans="1:4" x14ac:dyDescent="0.25">
      <c r="A32" s="1">
        <v>31</v>
      </c>
      <c r="B32" t="s">
        <v>65</v>
      </c>
      <c r="C32" t="s">
        <v>66</v>
      </c>
      <c r="D32" t="s">
        <v>5</v>
      </c>
    </row>
    <row r="33" spans="1:4" x14ac:dyDescent="0.25">
      <c r="A33" s="1">
        <v>32</v>
      </c>
      <c r="B33" t="s">
        <v>67</v>
      </c>
      <c r="C33" t="s">
        <v>68</v>
      </c>
      <c r="D33" t="s">
        <v>5</v>
      </c>
    </row>
    <row r="34" spans="1:4" x14ac:dyDescent="0.25">
      <c r="A34" s="1">
        <v>33</v>
      </c>
      <c r="B34" t="s">
        <v>69</v>
      </c>
      <c r="C34" t="s">
        <v>70</v>
      </c>
      <c r="D34" t="s">
        <v>12</v>
      </c>
    </row>
    <row r="35" spans="1:4" x14ac:dyDescent="0.25">
      <c r="A35" s="1">
        <v>34</v>
      </c>
      <c r="B35" t="s">
        <v>71</v>
      </c>
      <c r="C35" t="s">
        <v>72</v>
      </c>
      <c r="D35" t="s">
        <v>12</v>
      </c>
    </row>
    <row r="36" spans="1:4" x14ac:dyDescent="0.25">
      <c r="A36" s="1">
        <v>35</v>
      </c>
      <c r="B36" t="s">
        <v>73</v>
      </c>
      <c r="C36" t="s">
        <v>74</v>
      </c>
      <c r="D36" t="s">
        <v>5</v>
      </c>
    </row>
    <row r="37" spans="1:4" x14ac:dyDescent="0.25">
      <c r="A37" s="1">
        <v>36</v>
      </c>
      <c r="B37" t="s">
        <v>75</v>
      </c>
      <c r="C37" t="s">
        <v>76</v>
      </c>
      <c r="D37" t="s">
        <v>12</v>
      </c>
    </row>
    <row r="38" spans="1:4" x14ac:dyDescent="0.25">
      <c r="A38" s="1">
        <v>37</v>
      </c>
      <c r="B38" t="s">
        <v>77</v>
      </c>
      <c r="C38" t="s">
        <v>78</v>
      </c>
      <c r="D38" t="s">
        <v>5</v>
      </c>
    </row>
    <row r="39" spans="1:4" x14ac:dyDescent="0.25">
      <c r="A39" s="1">
        <v>38</v>
      </c>
      <c r="B39" t="s">
        <v>79</v>
      </c>
      <c r="C39" t="s">
        <v>80</v>
      </c>
      <c r="D39" t="s">
        <v>12</v>
      </c>
    </row>
    <row r="40" spans="1:4" x14ac:dyDescent="0.25">
      <c r="A40" s="1">
        <v>39</v>
      </c>
      <c r="B40" t="s">
        <v>81</v>
      </c>
      <c r="C40" t="s">
        <v>82</v>
      </c>
      <c r="D40" t="s">
        <v>12</v>
      </c>
    </row>
    <row r="41" spans="1:4" x14ac:dyDescent="0.25">
      <c r="A41" s="1">
        <v>40</v>
      </c>
      <c r="B41" t="s">
        <v>83</v>
      </c>
      <c r="C41" t="s">
        <v>84</v>
      </c>
      <c r="D41" t="s">
        <v>12</v>
      </c>
    </row>
    <row r="42" spans="1:4" x14ac:dyDescent="0.25">
      <c r="A42" s="1">
        <v>41</v>
      </c>
      <c r="B42" t="s">
        <v>85</v>
      </c>
      <c r="C42" t="s">
        <v>86</v>
      </c>
      <c r="D42" t="s">
        <v>5</v>
      </c>
    </row>
    <row r="43" spans="1:4" x14ac:dyDescent="0.25">
      <c r="A43" s="1">
        <v>42</v>
      </c>
      <c r="B43" t="s">
        <v>87</v>
      </c>
      <c r="C43" t="s">
        <v>88</v>
      </c>
      <c r="D43" t="s">
        <v>12</v>
      </c>
    </row>
    <row r="44" spans="1:4" x14ac:dyDescent="0.25">
      <c r="A44" s="1">
        <v>43</v>
      </c>
      <c r="B44" t="s">
        <v>89</v>
      </c>
      <c r="C44" t="s">
        <v>90</v>
      </c>
      <c r="D44" t="s">
        <v>12</v>
      </c>
    </row>
    <row r="45" spans="1:4" x14ac:dyDescent="0.25">
      <c r="A45" s="1">
        <v>44</v>
      </c>
      <c r="B45" t="s">
        <v>91</v>
      </c>
      <c r="C45" t="s">
        <v>92</v>
      </c>
      <c r="D45" t="s">
        <v>12</v>
      </c>
    </row>
    <row r="46" spans="1:4" x14ac:dyDescent="0.25">
      <c r="A46" s="1">
        <v>45</v>
      </c>
      <c r="B46" t="s">
        <v>93</v>
      </c>
      <c r="C46" t="s">
        <v>94</v>
      </c>
      <c r="D46" t="s">
        <v>5</v>
      </c>
    </row>
    <row r="47" spans="1:4" x14ac:dyDescent="0.25">
      <c r="A47" s="1">
        <v>46</v>
      </c>
      <c r="B47" t="s">
        <v>95</v>
      </c>
      <c r="C47" t="s">
        <v>96</v>
      </c>
      <c r="D47" t="s">
        <v>12</v>
      </c>
    </row>
    <row r="48" spans="1:4" x14ac:dyDescent="0.25">
      <c r="A48" s="1">
        <v>47</v>
      </c>
      <c r="B48" t="s">
        <v>97</v>
      </c>
      <c r="C48" t="s">
        <v>98</v>
      </c>
      <c r="D48" t="s">
        <v>5</v>
      </c>
    </row>
    <row r="49" spans="1:4" x14ac:dyDescent="0.25">
      <c r="A49" s="1">
        <v>48</v>
      </c>
      <c r="B49" t="s">
        <v>99</v>
      </c>
      <c r="C49" t="s">
        <v>100</v>
      </c>
      <c r="D49" t="s">
        <v>12</v>
      </c>
    </row>
    <row r="50" spans="1:4" x14ac:dyDescent="0.25">
      <c r="A50" s="1">
        <v>49</v>
      </c>
      <c r="B50" t="s">
        <v>101</v>
      </c>
      <c r="C50" t="s">
        <v>102</v>
      </c>
      <c r="D50" t="s">
        <v>12</v>
      </c>
    </row>
    <row r="51" spans="1:4" x14ac:dyDescent="0.25">
      <c r="A51" s="1">
        <v>50</v>
      </c>
      <c r="B51" t="s">
        <v>103</v>
      </c>
      <c r="C51" t="s">
        <v>104</v>
      </c>
      <c r="D51" t="s">
        <v>12</v>
      </c>
    </row>
    <row r="52" spans="1:4" x14ac:dyDescent="0.25">
      <c r="A52" s="1">
        <v>51</v>
      </c>
      <c r="B52" t="s">
        <v>105</v>
      </c>
      <c r="C52" t="s">
        <v>106</v>
      </c>
      <c r="D52" t="s">
        <v>12</v>
      </c>
    </row>
    <row r="53" spans="1:4" x14ac:dyDescent="0.25">
      <c r="A53" s="1">
        <v>52</v>
      </c>
      <c r="B53" t="s">
        <v>107</v>
      </c>
      <c r="C53" t="s">
        <v>108</v>
      </c>
      <c r="D53" t="s">
        <v>12</v>
      </c>
    </row>
    <row r="54" spans="1:4" x14ac:dyDescent="0.25">
      <c r="A54" s="1">
        <v>53</v>
      </c>
      <c r="B54" t="s">
        <v>109</v>
      </c>
      <c r="C54" t="s">
        <v>110</v>
      </c>
      <c r="D54" t="s">
        <v>12</v>
      </c>
    </row>
    <row r="55" spans="1:4" x14ac:dyDescent="0.25">
      <c r="A55" s="1">
        <v>54</v>
      </c>
      <c r="B55" t="s">
        <v>111</v>
      </c>
      <c r="C55" t="s">
        <v>112</v>
      </c>
      <c r="D55" t="s">
        <v>12</v>
      </c>
    </row>
    <row r="56" spans="1:4" x14ac:dyDescent="0.25">
      <c r="A56" s="1">
        <v>55</v>
      </c>
      <c r="B56" t="s">
        <v>113</v>
      </c>
      <c r="C56" t="s">
        <v>114</v>
      </c>
      <c r="D56" t="s">
        <v>5</v>
      </c>
    </row>
    <row r="57" spans="1:4" x14ac:dyDescent="0.25">
      <c r="A57" s="1">
        <v>56</v>
      </c>
      <c r="B57" t="s">
        <v>115</v>
      </c>
      <c r="C57" t="s">
        <v>116</v>
      </c>
      <c r="D57" t="s">
        <v>5</v>
      </c>
    </row>
    <row r="58" spans="1:4" x14ac:dyDescent="0.25">
      <c r="A58" s="1">
        <v>57</v>
      </c>
      <c r="B58" t="s">
        <v>117</v>
      </c>
      <c r="C58" t="s">
        <v>118</v>
      </c>
      <c r="D58" t="s">
        <v>5</v>
      </c>
    </row>
    <row r="59" spans="1:4" x14ac:dyDescent="0.25">
      <c r="A59" s="1">
        <v>58</v>
      </c>
      <c r="B59" t="s">
        <v>119</v>
      </c>
      <c r="C59" t="s">
        <v>120</v>
      </c>
      <c r="D59" t="s">
        <v>5</v>
      </c>
    </row>
    <row r="60" spans="1:4" x14ac:dyDescent="0.25">
      <c r="A60" s="1">
        <v>59</v>
      </c>
      <c r="B60" t="s">
        <v>121</v>
      </c>
      <c r="C60" t="s">
        <v>122</v>
      </c>
      <c r="D60" t="s">
        <v>5</v>
      </c>
    </row>
    <row r="61" spans="1:4" x14ac:dyDescent="0.25">
      <c r="A61" s="1">
        <v>60</v>
      </c>
      <c r="B61" t="s">
        <v>123</v>
      </c>
      <c r="C61" t="s">
        <v>124</v>
      </c>
      <c r="D61" t="s">
        <v>12</v>
      </c>
    </row>
    <row r="62" spans="1:4" x14ac:dyDescent="0.25">
      <c r="A62" s="1">
        <v>61</v>
      </c>
      <c r="B62" t="s">
        <v>125</v>
      </c>
      <c r="C62" t="s">
        <v>126</v>
      </c>
      <c r="D62" t="s">
        <v>12</v>
      </c>
    </row>
    <row r="63" spans="1:4" x14ac:dyDescent="0.25">
      <c r="A63" s="1">
        <v>62</v>
      </c>
      <c r="B63" t="s">
        <v>127</v>
      </c>
      <c r="C63" t="s">
        <v>128</v>
      </c>
      <c r="D63" t="s">
        <v>12</v>
      </c>
    </row>
    <row r="64" spans="1:4" x14ac:dyDescent="0.25">
      <c r="A64" s="1">
        <v>63</v>
      </c>
      <c r="B64" t="s">
        <v>129</v>
      </c>
      <c r="C64" t="s">
        <v>130</v>
      </c>
      <c r="D64" t="s">
        <v>5</v>
      </c>
    </row>
    <row r="65" spans="1:4" x14ac:dyDescent="0.25">
      <c r="A65" s="1">
        <v>64</v>
      </c>
      <c r="B65" t="s">
        <v>131</v>
      </c>
      <c r="C65" t="s">
        <v>132</v>
      </c>
      <c r="D65" t="s">
        <v>5</v>
      </c>
    </row>
    <row r="66" spans="1:4" x14ac:dyDescent="0.25">
      <c r="A66" s="1">
        <v>65</v>
      </c>
      <c r="B66" t="s">
        <v>133</v>
      </c>
      <c r="C66" t="s">
        <v>134</v>
      </c>
      <c r="D66" t="s">
        <v>12</v>
      </c>
    </row>
    <row r="67" spans="1:4" x14ac:dyDescent="0.25">
      <c r="A67" s="1">
        <v>66</v>
      </c>
      <c r="B67" t="s">
        <v>135</v>
      </c>
      <c r="C67" t="s">
        <v>136</v>
      </c>
      <c r="D67" t="s">
        <v>12</v>
      </c>
    </row>
    <row r="68" spans="1:4" x14ac:dyDescent="0.25">
      <c r="A68" s="1">
        <v>67</v>
      </c>
      <c r="B68" t="s">
        <v>137</v>
      </c>
      <c r="C68" t="s">
        <v>138</v>
      </c>
      <c r="D68" t="s">
        <v>5</v>
      </c>
    </row>
    <row r="69" spans="1:4" x14ac:dyDescent="0.25">
      <c r="A69" s="1">
        <v>68</v>
      </c>
      <c r="B69" t="s">
        <v>139</v>
      </c>
      <c r="C69" t="s">
        <v>140</v>
      </c>
      <c r="D69" t="s">
        <v>12</v>
      </c>
    </row>
    <row r="70" spans="1:4" x14ac:dyDescent="0.25">
      <c r="A70" s="1">
        <v>69</v>
      </c>
      <c r="B70" t="s">
        <v>141</v>
      </c>
      <c r="C70" t="s">
        <v>142</v>
      </c>
      <c r="D70" t="s">
        <v>5</v>
      </c>
    </row>
    <row r="71" spans="1:4" x14ac:dyDescent="0.25">
      <c r="A71" s="1">
        <v>70</v>
      </c>
      <c r="B71" t="s">
        <v>143</v>
      </c>
      <c r="C71" t="s">
        <v>144</v>
      </c>
      <c r="D71" t="s">
        <v>5</v>
      </c>
    </row>
    <row r="72" spans="1:4" x14ac:dyDescent="0.25">
      <c r="A72" s="1">
        <v>71</v>
      </c>
      <c r="B72" t="s">
        <v>145</v>
      </c>
      <c r="C72" t="s">
        <v>146</v>
      </c>
      <c r="D72" t="s">
        <v>12</v>
      </c>
    </row>
    <row r="73" spans="1:4" x14ac:dyDescent="0.25">
      <c r="A73" s="1">
        <v>72</v>
      </c>
      <c r="B73" t="s">
        <v>147</v>
      </c>
      <c r="C73" t="s">
        <v>148</v>
      </c>
      <c r="D73" t="s">
        <v>12</v>
      </c>
    </row>
    <row r="74" spans="1:4" x14ac:dyDescent="0.25">
      <c r="A74" s="1">
        <v>73</v>
      </c>
      <c r="B74" t="s">
        <v>149</v>
      </c>
      <c r="C74" t="s">
        <v>150</v>
      </c>
      <c r="D74" t="s">
        <v>12</v>
      </c>
    </row>
    <row r="75" spans="1:4" x14ac:dyDescent="0.25">
      <c r="A75" s="1">
        <v>74</v>
      </c>
      <c r="B75" t="s">
        <v>151</v>
      </c>
      <c r="C75" t="s">
        <v>152</v>
      </c>
      <c r="D75" t="s">
        <v>12</v>
      </c>
    </row>
    <row r="76" spans="1:4" x14ac:dyDescent="0.25">
      <c r="A76" s="1">
        <v>75</v>
      </c>
      <c r="B76" t="s">
        <v>153</v>
      </c>
      <c r="C76" t="s">
        <v>154</v>
      </c>
      <c r="D76" t="s">
        <v>12</v>
      </c>
    </row>
    <row r="77" spans="1:4" x14ac:dyDescent="0.25">
      <c r="A77" s="1">
        <v>76</v>
      </c>
      <c r="B77" t="s">
        <v>155</v>
      </c>
      <c r="C77" t="s">
        <v>156</v>
      </c>
      <c r="D77" t="s">
        <v>5</v>
      </c>
    </row>
    <row r="78" spans="1:4" x14ac:dyDescent="0.25">
      <c r="A78" s="1">
        <v>77</v>
      </c>
      <c r="B78" t="s">
        <v>157</v>
      </c>
      <c r="C78" t="s">
        <v>158</v>
      </c>
      <c r="D78" t="s">
        <v>12</v>
      </c>
    </row>
    <row r="79" spans="1:4" x14ac:dyDescent="0.25">
      <c r="A79" s="1">
        <v>78</v>
      </c>
      <c r="B79" t="s">
        <v>159</v>
      </c>
      <c r="C79" t="s">
        <v>160</v>
      </c>
      <c r="D79" t="s">
        <v>5</v>
      </c>
    </row>
    <row r="80" spans="1:4" x14ac:dyDescent="0.25">
      <c r="A80" s="1">
        <v>79</v>
      </c>
      <c r="B80" t="s">
        <v>161</v>
      </c>
      <c r="C80" t="s">
        <v>162</v>
      </c>
      <c r="D80" t="s">
        <v>12</v>
      </c>
    </row>
    <row r="81" spans="1:4" x14ac:dyDescent="0.25">
      <c r="A81" s="1">
        <v>80</v>
      </c>
      <c r="B81" t="s">
        <v>163</v>
      </c>
      <c r="C81" t="s">
        <v>164</v>
      </c>
      <c r="D81" t="s">
        <v>5</v>
      </c>
    </row>
    <row r="82" spans="1:4" x14ac:dyDescent="0.25">
      <c r="A82" s="1">
        <v>81</v>
      </c>
      <c r="B82" t="s">
        <v>165</v>
      </c>
      <c r="C82" t="s">
        <v>166</v>
      </c>
      <c r="D82" t="s">
        <v>5</v>
      </c>
    </row>
    <row r="83" spans="1:4" x14ac:dyDescent="0.25">
      <c r="A83" s="1">
        <v>82</v>
      </c>
      <c r="B83" t="s">
        <v>167</v>
      </c>
      <c r="C83" t="s">
        <v>168</v>
      </c>
      <c r="D83" t="s">
        <v>12</v>
      </c>
    </row>
    <row r="84" spans="1:4" x14ac:dyDescent="0.25">
      <c r="A84" s="1">
        <v>83</v>
      </c>
      <c r="B84" t="s">
        <v>169</v>
      </c>
      <c r="C84" t="s">
        <v>170</v>
      </c>
      <c r="D84" t="s">
        <v>5</v>
      </c>
    </row>
    <row r="85" spans="1:4" x14ac:dyDescent="0.25">
      <c r="A85" s="1">
        <v>84</v>
      </c>
      <c r="B85" t="s">
        <v>171</v>
      </c>
      <c r="C85" t="s">
        <v>172</v>
      </c>
      <c r="D85" t="s">
        <v>5</v>
      </c>
    </row>
    <row r="86" spans="1:4" x14ac:dyDescent="0.25">
      <c r="A86" s="1">
        <v>85</v>
      </c>
      <c r="B86" t="s">
        <v>173</v>
      </c>
      <c r="C86" t="s">
        <v>174</v>
      </c>
      <c r="D86" t="s">
        <v>5</v>
      </c>
    </row>
    <row r="87" spans="1:4" x14ac:dyDescent="0.25">
      <c r="A87" s="1">
        <v>86</v>
      </c>
      <c r="B87" t="s">
        <v>175</v>
      </c>
      <c r="C87" t="s">
        <v>176</v>
      </c>
      <c r="D87" t="s">
        <v>5</v>
      </c>
    </row>
    <row r="88" spans="1:4" x14ac:dyDescent="0.25">
      <c r="A88" s="1">
        <v>87</v>
      </c>
      <c r="B88" t="s">
        <v>177</v>
      </c>
      <c r="C88" t="s">
        <v>178</v>
      </c>
      <c r="D88" t="s">
        <v>12</v>
      </c>
    </row>
    <row r="89" spans="1:4" x14ac:dyDescent="0.25">
      <c r="A89" s="1">
        <v>88</v>
      </c>
      <c r="B89" t="s">
        <v>179</v>
      </c>
      <c r="C89" t="s">
        <v>180</v>
      </c>
      <c r="D89" t="s">
        <v>5</v>
      </c>
    </row>
    <row r="90" spans="1:4" x14ac:dyDescent="0.25">
      <c r="A90" s="1">
        <v>89</v>
      </c>
      <c r="B90" t="s">
        <v>181</v>
      </c>
      <c r="C90" t="s">
        <v>182</v>
      </c>
      <c r="D90" t="s">
        <v>5</v>
      </c>
    </row>
    <row r="91" spans="1:4" x14ac:dyDescent="0.25">
      <c r="A91" s="1">
        <v>90</v>
      </c>
      <c r="B91" t="s">
        <v>183</v>
      </c>
      <c r="C91" t="s">
        <v>184</v>
      </c>
      <c r="D91" t="s">
        <v>12</v>
      </c>
    </row>
    <row r="92" spans="1:4" x14ac:dyDescent="0.25">
      <c r="A92" s="1">
        <v>91</v>
      </c>
      <c r="B92" t="s">
        <v>185</v>
      </c>
      <c r="C92" t="s">
        <v>186</v>
      </c>
      <c r="D92" t="s">
        <v>5</v>
      </c>
    </row>
    <row r="93" spans="1:4" x14ac:dyDescent="0.25">
      <c r="A93" s="1">
        <v>92</v>
      </c>
      <c r="B93" t="s">
        <v>187</v>
      </c>
      <c r="C93" t="s">
        <v>188</v>
      </c>
      <c r="D93" t="s">
        <v>12</v>
      </c>
    </row>
    <row r="94" spans="1:4" x14ac:dyDescent="0.25">
      <c r="A94" s="1">
        <v>93</v>
      </c>
      <c r="B94" t="s">
        <v>189</v>
      </c>
      <c r="C94" t="s">
        <v>190</v>
      </c>
      <c r="D94" t="s">
        <v>5</v>
      </c>
    </row>
    <row r="95" spans="1:4" x14ac:dyDescent="0.25">
      <c r="A95" s="1">
        <v>94</v>
      </c>
      <c r="B95" t="s">
        <v>191</v>
      </c>
      <c r="C95" t="s">
        <v>192</v>
      </c>
      <c r="D95" t="s">
        <v>12</v>
      </c>
    </row>
    <row r="96" spans="1:4" x14ac:dyDescent="0.25">
      <c r="A96" s="1">
        <v>95</v>
      </c>
      <c r="B96" t="s">
        <v>193</v>
      </c>
      <c r="C96" t="s">
        <v>194</v>
      </c>
      <c r="D96" t="s">
        <v>5</v>
      </c>
    </row>
    <row r="97" spans="1:4" x14ac:dyDescent="0.25">
      <c r="A97" s="1">
        <v>96</v>
      </c>
      <c r="B97" t="s">
        <v>195</v>
      </c>
      <c r="C97" t="s">
        <v>196</v>
      </c>
      <c r="D97" t="s">
        <v>5</v>
      </c>
    </row>
    <row r="98" spans="1:4" x14ac:dyDescent="0.25">
      <c r="A98" s="1">
        <v>97</v>
      </c>
      <c r="B98" t="s">
        <v>197</v>
      </c>
      <c r="C98" t="s">
        <v>198</v>
      </c>
      <c r="D98" t="s">
        <v>5</v>
      </c>
    </row>
    <row r="99" spans="1:4" x14ac:dyDescent="0.25">
      <c r="A99" s="1">
        <v>98</v>
      </c>
      <c r="B99" t="s">
        <v>199</v>
      </c>
      <c r="C99" t="s">
        <v>200</v>
      </c>
      <c r="D99" t="s">
        <v>12</v>
      </c>
    </row>
    <row r="100" spans="1:4" x14ac:dyDescent="0.25">
      <c r="A100" s="1">
        <v>99</v>
      </c>
      <c r="B100" t="s">
        <v>201</v>
      </c>
      <c r="C100" t="s">
        <v>202</v>
      </c>
      <c r="D100" t="s">
        <v>12</v>
      </c>
    </row>
    <row r="101" spans="1:4" x14ac:dyDescent="0.25">
      <c r="A101" s="1">
        <v>100</v>
      </c>
      <c r="B101" t="s">
        <v>203</v>
      </c>
      <c r="C101" t="s">
        <v>204</v>
      </c>
      <c r="D101"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tabSelected="1" workbookViewId="0">
      <selection activeCell="H8" sqref="H8"/>
    </sheetView>
  </sheetViews>
  <sheetFormatPr defaultRowHeight="15" x14ac:dyDescent="0.25"/>
  <sheetData>
    <row r="1" spans="1:14" x14ac:dyDescent="0.25">
      <c r="A1" t="str">
        <f>LEFT(Sheet1!A1,20)</f>
        <v/>
      </c>
      <c r="B1" t="str">
        <f>LEFT(Sheet1!B1,20)</f>
        <v>Judul Berita</v>
      </c>
      <c r="C1" t="str">
        <f>LEFT(Sheet1!C1,20)</f>
        <v>Isi Berita</v>
      </c>
      <c r="D1" t="str">
        <f>LEFT(Sheet1!D1,20)</f>
        <v>Kelas Berita</v>
      </c>
      <c r="G1" s="2" t="s">
        <v>205</v>
      </c>
      <c r="H1" s="2" t="s">
        <v>0</v>
      </c>
      <c r="I1" s="2" t="s">
        <v>1</v>
      </c>
      <c r="J1" s="2" t="s">
        <v>2</v>
      </c>
    </row>
    <row r="2" spans="1:14" x14ac:dyDescent="0.25">
      <c r="A2" t="str">
        <f>LEFT(Sheet1!A2,20)</f>
        <v>1</v>
      </c>
      <c r="B2" t="str">
        <f>LEFT(Sheet1!B2,50)</f>
        <v>Usai Gelar Doa Bersama, Prabowo Target Raih 63 Per</v>
      </c>
      <c r="C2" t="str">
        <f>LEFT(Sheet1!C2,100)</f>
        <v>Jakarta, CNN Indonesia -- Calon Presiden Nomor Urut 02 Prabowo SubiantoÂ percaya diri akan memenangi</v>
      </c>
      <c r="D2" t="str">
        <f>LEFT(Sheet1!D2,10)</f>
        <v>Negatif</v>
      </c>
      <c r="G2" s="2" t="s">
        <v>206</v>
      </c>
      <c r="H2" s="2" t="str">
        <f>CONCATENATE(B2,$N$2)</f>
        <v>Usai Gelar Doa Bersama, Prabowo Target Raih 63 Per. . .</v>
      </c>
      <c r="I2" s="2" t="str">
        <f>CONCATENATE(C2,$N$2)</f>
        <v>Jakarta, CNN Indonesia -- Calon Presiden Nomor Urut 02 Prabowo SubiantoÂ percaya diri akan memenangi. . .</v>
      </c>
      <c r="J2" s="2" t="s">
        <v>5</v>
      </c>
      <c r="N2" t="s">
        <v>306</v>
      </c>
    </row>
    <row r="3" spans="1:14" x14ac:dyDescent="0.25">
      <c r="A3" t="str">
        <f>LEFT(Sheet1!A3,20)</f>
        <v>2</v>
      </c>
      <c r="B3" t="str">
        <f>LEFT(Sheet1!B3,50)</f>
        <v>Kubu Prabowo Klaim Menang Versi Exit Poll, PDIP: K</v>
      </c>
      <c r="C3" t="str">
        <f>LEFT(Sheet1!C3,100)</f>
        <v>Liputan6.com, Jakarta - Sekjen PDI Perjuangan Hasto Kristiyanto mengaku tak khawatir dengan klaim se</v>
      </c>
      <c r="D3" t="str">
        <f>LEFT(Sheet1!D3,10)</f>
        <v>Negatif</v>
      </c>
      <c r="G3" s="2" t="s">
        <v>207</v>
      </c>
      <c r="H3" s="2" t="str">
        <f t="shared" ref="H3:H66" si="0">CONCATENATE(B3,$N$2)</f>
        <v>Kubu Prabowo Klaim Menang Versi Exit Poll, PDIP: K. . .</v>
      </c>
      <c r="I3" s="2" t="str">
        <f t="shared" ref="I3:I66" si="1">CONCATENATE(C3,$N$2)</f>
        <v>Liputan6.com, Jakarta - Sekjen PDI Perjuangan Hasto Kristiyanto mengaku tak khawatir dengan klaim se. . .</v>
      </c>
      <c r="J3" s="2" t="s">
        <v>5</v>
      </c>
    </row>
    <row r="4" spans="1:14" x14ac:dyDescent="0.25">
      <c r="A4" t="str">
        <f>LEFT(Sheet1!A4,20)</f>
        <v>3</v>
      </c>
      <c r="B4" t="str">
        <f>LEFT(Sheet1!B4,50)</f>
        <v>Yenny Wahid: Jokowi Bukan Orang 'Ge-eran', Tak Mau</v>
      </c>
      <c r="C4" t="str">
        <f>LEFT(Sheet1!C4,100)</f>
        <v>Putri Presiden RI ke-4 Abudrrahman Wahid (Gus Dur) Yenny Wahid, bicara soal alasan capres Joko Widod</v>
      </c>
      <c r="D4" t="str">
        <f>LEFT(Sheet1!D4,10)</f>
        <v>Negatif</v>
      </c>
      <c r="G4" s="2" t="s">
        <v>208</v>
      </c>
      <c r="H4" s="2" t="str">
        <f t="shared" si="0"/>
        <v>Yenny Wahid: Jokowi Bukan Orang 'Ge-eran', Tak Mau. . .</v>
      </c>
      <c r="I4" s="2" t="str">
        <f t="shared" si="1"/>
        <v>Putri Presiden RI ke-4 Abudrrahman Wahid (Gus Dur) Yenny Wahid, bicara soal alasan capres Joko Widod. . .</v>
      </c>
      <c r="J4" s="2" t="s">
        <v>5</v>
      </c>
    </row>
    <row r="5" spans="1:14" x14ac:dyDescent="0.25">
      <c r="A5" t="str">
        <f>LEFT(Sheet1!A5,20)</f>
        <v>4</v>
      </c>
      <c r="B5" t="str">
        <f>LEFT(Sheet1!B5,50)</f>
        <v>Quick Count LSI Denny JA 98,85%: Jokowi 55,71% Pra</v>
      </c>
      <c r="C5" t="str">
        <f>LEFT(Sheet1!C5,100)</f>
        <v>Berbagai lembaga survei menggelar hitung cepat (quick count) seusai pemungutan suara Pemilu 2019, sa</v>
      </c>
      <c r="D5" t="str">
        <f>LEFT(Sheet1!D5,10)</f>
        <v>Positif</v>
      </c>
      <c r="G5" s="2" t="s">
        <v>209</v>
      </c>
      <c r="H5" s="2" t="str">
        <f t="shared" si="0"/>
        <v>Quick Count LSI Denny JA 98,85%: Jokowi 55,71% Pra. . .</v>
      </c>
      <c r="I5" s="2" t="str">
        <f t="shared" si="1"/>
        <v>Berbagai lembaga survei menggelar hitung cepat (quick count) seusai pemungutan suara Pemilu 2019, sa. . .</v>
      </c>
      <c r="J5" s="2" t="s">
        <v>12</v>
      </c>
    </row>
    <row r="6" spans="1:14" x14ac:dyDescent="0.25">
      <c r="A6" t="str">
        <f>LEFT(Sheet1!A6,20)</f>
        <v>5</v>
      </c>
      <c r="B6" t="str">
        <f>LEFT(Sheet1!B6,50)</f>
        <v>Prabowo - Sandi unggul sementara di Kaitetu</v>
      </c>
      <c r="C6" t="str">
        <f>LEFT(Sheet1!C6,100)</f>
        <v>Ambon (ANTARA) - Pasangan calon presiden dan wakil presiden nomor urut 02 Prabowo Subianto dan Sandi</v>
      </c>
      <c r="D6" t="str">
        <f>LEFT(Sheet1!D6,10)</f>
        <v>Positif</v>
      </c>
      <c r="G6" s="2" t="s">
        <v>210</v>
      </c>
      <c r="H6" s="2" t="str">
        <f t="shared" si="0"/>
        <v>Prabowo - Sandi unggul sementara di Kaitetu. . .</v>
      </c>
      <c r="I6" s="2" t="str">
        <f t="shared" si="1"/>
        <v>Ambon (ANTARA) - Pasangan calon presiden dan wakil presiden nomor urut 02 Prabowo Subianto dan Sandi. . .</v>
      </c>
      <c r="J6" s="2" t="s">
        <v>12</v>
      </c>
    </row>
    <row r="7" spans="1:14" x14ac:dyDescent="0.25">
      <c r="A7" t="str">
        <f>LEFT(Sheet1!A7,20)</f>
        <v>6</v>
      </c>
      <c r="B7" t="str">
        <f>LEFT(Sheet1!B7,50)</f>
        <v>Disebut Bagian 1 Persen Elite Kuasai Ekonomi, Prab</v>
      </c>
      <c r="C7" t="str">
        <f>LEFT(Sheet1!C7,100)</f>
        <v>Liputan6.com, Jakarta - Capres Prabowo Subianto menyatakan, dirinya memang menjadi bagian 1 persen e</v>
      </c>
      <c r="D7" t="str">
        <f>LEFT(Sheet1!D7,10)</f>
        <v>Negatif</v>
      </c>
      <c r="G7" s="2" t="s">
        <v>211</v>
      </c>
      <c r="H7" s="2" t="str">
        <f t="shared" si="0"/>
        <v>Disebut Bagian 1 Persen Elite Kuasai Ekonomi, Prab. . .</v>
      </c>
      <c r="I7" s="2" t="str">
        <f t="shared" si="1"/>
        <v>Liputan6.com, Jakarta - Capres Prabowo Subianto menyatakan, dirinya memang menjadi bagian 1 persen e. . .</v>
      </c>
      <c r="J7" s="2" t="s">
        <v>5</v>
      </c>
    </row>
    <row r="8" spans="1:14" x14ac:dyDescent="0.25">
      <c r="A8" t="str">
        <f>LEFT(Sheet1!A8,20)</f>
        <v>7</v>
      </c>
      <c r="B8" t="str">
        <f>LEFT(Sheet1!B8,50)</f>
        <v>Prabowo: Saya Tak Ingin Naikkan Pajak 16 Persen da</v>
      </c>
      <c r="C8" t="str">
        <f>LEFT(Sheet1!C8,100)</f>
        <v>Liputan6.com, Jakarta - Capres nomor urut 02 Prabowo Subianto mengatakan, pihaknya juga tak ingin me</v>
      </c>
      <c r="D8" t="str">
        <f>LEFT(Sheet1!D8,10)</f>
        <v>Negatif</v>
      </c>
      <c r="G8" s="2" t="s">
        <v>212</v>
      </c>
      <c r="H8" s="2" t="str">
        <f t="shared" si="0"/>
        <v>Prabowo: Saya Tak Ingin Naikkan Pajak 16 Persen da. . .</v>
      </c>
      <c r="I8" s="2" t="str">
        <f t="shared" si="1"/>
        <v>Liputan6.com, Jakarta - Capres nomor urut 02 Prabowo Subianto mengatakan, pihaknya juga tak ingin me. . .</v>
      </c>
      <c r="J8" s="2" t="s">
        <v>5</v>
      </c>
    </row>
    <row r="9" spans="1:14" x14ac:dyDescent="0.25">
      <c r="A9" t="str">
        <f>LEFT(Sheet1!A9,20)</f>
        <v>8</v>
      </c>
      <c r="B9" t="str">
        <f>LEFT(Sheet1!B9,50)</f>
        <v>Pemantau Pemilu Asing: Indonesia Seharusnya Bangga</v>
      </c>
      <c r="C9" t="str">
        <f>LEFT(Sheet1!C9,100)</f>
        <v>Jakarta, CNN Indonesia -- Pemantau pemilu yang berasal dari negara lain atau pemantau asing memuji p</v>
      </c>
      <c r="D9" t="str">
        <f>LEFT(Sheet1!D9,10)</f>
        <v>Positif</v>
      </c>
      <c r="G9" s="2" t="s">
        <v>213</v>
      </c>
      <c r="H9" s="2" t="str">
        <f t="shared" si="0"/>
        <v>Pemantau Pemilu Asing: Indonesia Seharusnya Bangga. . .</v>
      </c>
      <c r="I9" s="2" t="str">
        <f t="shared" si="1"/>
        <v>Jakarta, CNN Indonesia -- Pemantau pemilu yang berasal dari negara lain atau pemantau asing memuji p. . .</v>
      </c>
      <c r="J9" s="2" t="s">
        <v>12</v>
      </c>
    </row>
    <row r="10" spans="1:14" x14ac:dyDescent="0.25">
      <c r="A10" t="str">
        <f>LEFT(Sheet1!A10,20)</f>
        <v>9</v>
      </c>
      <c r="B10" t="str">
        <f>LEFT(Sheet1!B10,50)</f>
        <v>Suara Jokowi-Ma'ruf unggul di Vietnam</v>
      </c>
      <c r="C10" t="str">
        <f>LEFT(Sheet1!C10,100)</f>
        <v>Jakarta (ANTARA) - Pasangan Capres dan Cawapres Nomor Urut 01 Joko Widodo-Ma'ruf Amin unggul dalam p</v>
      </c>
      <c r="D10" t="str">
        <f>LEFT(Sheet1!D10,10)</f>
        <v>Positif</v>
      </c>
      <c r="G10" s="2" t="s">
        <v>214</v>
      </c>
      <c r="H10" s="2" t="str">
        <f t="shared" si="0"/>
        <v>Suara Jokowi-Ma'ruf unggul di Vietnam. . .</v>
      </c>
      <c r="I10" s="2" t="str">
        <f t="shared" si="1"/>
        <v>Jakarta (ANTARA) - Pasangan Capres dan Cawapres Nomor Urut 01 Joko Widodo-Ma'ruf Amin unggul dalam p. . .</v>
      </c>
      <c r="J10" s="2" t="s">
        <v>12</v>
      </c>
    </row>
    <row r="11" spans="1:14" x14ac:dyDescent="0.25">
      <c r="A11" t="str">
        <f>LEFT(Sheet1!A11,20)</f>
        <v>10</v>
      </c>
      <c r="B11" t="str">
        <f>LEFT(Sheet1!B11,50)</f>
        <v>Relawan Jokowi Ucapkan Terima Kasih ke Rakyat Indo</v>
      </c>
      <c r="C11" t="str">
        <f>LEFT(Sheet1!C11,100)</f>
        <v>Liputan6.com, Jakarta - Relawan Jokowi (ReJo) mengucapkan selamat kepada pasangan nomor urut 01 Joko</v>
      </c>
      <c r="D11" t="str">
        <f>LEFT(Sheet1!D11,10)</f>
        <v>Negatif</v>
      </c>
      <c r="G11" s="2" t="s">
        <v>215</v>
      </c>
      <c r="H11" s="2" t="str">
        <f t="shared" si="0"/>
        <v>Relawan Jokowi Ucapkan Terima Kasih ke Rakyat Indo. . .</v>
      </c>
      <c r="I11" s="2" t="str">
        <f t="shared" si="1"/>
        <v>Liputan6.com, Jakarta - Relawan Jokowi (ReJo) mengucapkan selamat kepada pasangan nomor urut 01 Joko. . .</v>
      </c>
      <c r="J11" s="2" t="s">
        <v>5</v>
      </c>
    </row>
    <row r="12" spans="1:14" x14ac:dyDescent="0.25">
      <c r="A12" t="str">
        <f>LEFT(Sheet1!A12,20)</f>
        <v>11</v>
      </c>
      <c r="B12" t="str">
        <f>LEFT(Sheet1!B12,50)</f>
        <v>Prabowo Sebut Unggul di Situs Resmi, KPU: 1 Persen</v>
      </c>
      <c r="C12" t="str">
        <f>LEFT(Sheet1!C12,100)</f>
        <v>Liputan6.com, Jakarta - Komisi Pemilihan Umum (KPU) menegaskan proses penghitungan suara di situs re</v>
      </c>
      <c r="D12" t="str">
        <f>LEFT(Sheet1!D12,10)</f>
        <v>Negatif</v>
      </c>
      <c r="G12" s="2" t="s">
        <v>216</v>
      </c>
      <c r="H12" s="2" t="str">
        <f t="shared" si="0"/>
        <v>Prabowo Sebut Unggul di Situs Resmi, KPU: 1 Persen. . .</v>
      </c>
      <c r="I12" s="2" t="str">
        <f t="shared" si="1"/>
        <v>Liputan6.com, Jakarta - Komisi Pemilihan Umum (KPU) menegaskan proses penghitungan suara di situs re. . .</v>
      </c>
      <c r="J12" s="2" t="s">
        <v>5</v>
      </c>
    </row>
    <row r="13" spans="1:14" x14ac:dyDescent="0.25">
      <c r="A13" t="str">
        <f>LEFT(Sheet1!A13,20)</f>
        <v>12</v>
      </c>
      <c r="B13" t="str">
        <f>LEFT(Sheet1!B13,50)</f>
        <v>Ralat Tudingan, Hasto Sebut Oknum Bawaslu yang Ber</v>
      </c>
      <c r="C13" t="str">
        <f>LEFT(Sheet1!C13,100)</f>
        <v>Jakarta, CNN Indonesia -- Sekretaris Jenderal Partai Demokrasi Indonesia Perjuangan (PDIP), Hasto Kr</v>
      </c>
      <c r="D13" t="str">
        <f>LEFT(Sheet1!D13,10)</f>
        <v>Negatif</v>
      </c>
      <c r="G13" s="2" t="s">
        <v>217</v>
      </c>
      <c r="H13" s="2" t="str">
        <f t="shared" si="0"/>
        <v>Ralat Tudingan, Hasto Sebut Oknum Bawaslu yang Ber. . .</v>
      </c>
      <c r="I13" s="2" t="str">
        <f t="shared" si="1"/>
        <v>Jakarta, CNN Indonesia -- Sekretaris Jenderal Partai Demokrasi Indonesia Perjuangan (PDIP), Hasto Kr. . .</v>
      </c>
      <c r="J13" s="2" t="s">
        <v>5</v>
      </c>
    </row>
    <row r="14" spans="1:14" x14ac:dyDescent="0.25">
      <c r="A14" t="str">
        <f>LEFT(Sheet1!A14,20)</f>
        <v>13</v>
      </c>
      <c r="B14" t="str">
        <f>LEFT(Sheet1!B14,50)</f>
        <v>Pesan Politik SBY Jelang Pemungutan Suara Pemilu 2</v>
      </c>
      <c r="C14" t="str">
        <f>LEFT(Sheet1!C14,100)</f>
        <v>Jakarta, CNN Indonesia -- Presiden keenam Republik Indonesia, Susilo Bambang YudhoyonoÂ (SBY) member</v>
      </c>
      <c r="D14" t="str">
        <f>LEFT(Sheet1!D14,10)</f>
        <v>Positif</v>
      </c>
      <c r="G14" s="2" t="s">
        <v>218</v>
      </c>
      <c r="H14" s="2" t="str">
        <f t="shared" si="0"/>
        <v>Pesan Politik SBY Jelang Pemungutan Suara Pemilu 2. . .</v>
      </c>
      <c r="I14" s="2" t="str">
        <f t="shared" si="1"/>
        <v>Jakarta, CNN Indonesia -- Presiden keenam Republik Indonesia, Susilo Bambang YudhoyonoÂ (SBY) member. . .</v>
      </c>
      <c r="J14" s="2" t="s">
        <v>12</v>
      </c>
    </row>
    <row r="15" spans="1:14" x14ac:dyDescent="0.25">
      <c r="A15" t="str">
        <f>LEFT(Sheet1!A15,20)</f>
        <v>14</v>
      </c>
      <c r="B15" t="str">
        <f>LEFT(Sheet1!B15,50)</f>
        <v>BPN: Sandiaga Cegukan Nggak Putus-putus, Sedang Is</v>
      </c>
      <c r="C15" t="str">
        <f>LEFT(Sheet1!C15,100)</f>
        <v>Cawapres  tidak terlihat saat Prabowo Subianto berpidato soal keunggulannya berdasarkan real count i</v>
      </c>
      <c r="D15" t="str">
        <f>LEFT(Sheet1!D15,10)</f>
        <v>Positif</v>
      </c>
      <c r="G15" s="2" t="s">
        <v>219</v>
      </c>
      <c r="H15" s="2" t="str">
        <f t="shared" si="0"/>
        <v>BPN: Sandiaga Cegukan Nggak Putus-putus, Sedang Is. . .</v>
      </c>
      <c r="I15" s="2" t="str">
        <f t="shared" si="1"/>
        <v>Cawapres  tidak terlihat saat Prabowo Subianto berpidato soal keunggulannya berdasarkan real count i. . .</v>
      </c>
      <c r="J15" s="2" t="s">
        <v>12</v>
      </c>
    </row>
    <row r="16" spans="1:14" x14ac:dyDescent="0.25">
      <c r="A16" t="str">
        <f>LEFT(Sheet1!A16,20)</f>
        <v>15</v>
      </c>
      <c r="B16" t="str">
        <f>LEFT(Sheet1!B16,50)</f>
        <v>BPN Sebut KPU Pulihkan 944 Ribu DPT Bermasalah</v>
      </c>
      <c r="C16" t="str">
        <f>LEFT(Sheet1!C16,100)</f>
        <v>Jakarta, CNN Indonesia -- Badan Pemenangan Nasional (BPN) Prabowo Subianto dan Sandiaga Uno menyebut</v>
      </c>
      <c r="D16" t="str">
        <f>LEFT(Sheet1!D16,10)</f>
        <v>Positif</v>
      </c>
      <c r="G16" s="2" t="s">
        <v>220</v>
      </c>
      <c r="H16" s="2" t="str">
        <f t="shared" si="0"/>
        <v>BPN Sebut KPU Pulihkan 944 Ribu DPT Bermasalah. . .</v>
      </c>
      <c r="I16" s="2" t="str">
        <f t="shared" si="1"/>
        <v>Jakarta, CNN Indonesia -- Badan Pemenangan Nasional (BPN) Prabowo Subianto dan Sandiaga Uno menyebut. . .</v>
      </c>
      <c r="J16" s="2" t="s">
        <v>12</v>
      </c>
    </row>
    <row r="17" spans="1:10" x14ac:dyDescent="0.25">
      <c r="A17" t="str">
        <f>LEFT(Sheet1!A17,20)</f>
        <v>16</v>
      </c>
      <c r="B17" t="str">
        <f>LEFT(Sheet1!B17,50)</f>
        <v>Dahlan Iskan Dukung Prabowo-Sandiaga</v>
      </c>
      <c r="C17" t="str">
        <f>LEFT(Sheet1!C17,100)</f>
        <v xml:space="preserve">Liputan6.com, Jakarta Mantan Menteri BUMN Dahlan Iskan mendukung Capres Prabowo Subianto di Pilpres </v>
      </c>
      <c r="D17" t="str">
        <f>LEFT(Sheet1!D17,10)</f>
        <v>Negatif</v>
      </c>
      <c r="G17" s="2" t="s">
        <v>221</v>
      </c>
      <c r="H17" s="2" t="str">
        <f t="shared" si="0"/>
        <v>Dahlan Iskan Dukung Prabowo-Sandiaga. . .</v>
      </c>
      <c r="I17" s="2" t="str">
        <f t="shared" si="1"/>
        <v>Liputan6.com, Jakarta Mantan Menteri BUMN Dahlan Iskan mendukung Capres Prabowo Subianto di Pilpres . . .</v>
      </c>
      <c r="J17" s="2" t="s">
        <v>5</v>
      </c>
    </row>
    <row r="18" spans="1:10" x14ac:dyDescent="0.25">
      <c r="A18" t="str">
        <f>LEFT(Sheet1!A18,20)</f>
        <v>17</v>
      </c>
      <c r="B18" t="str">
        <f>LEFT(Sheet1!B18,50)</f>
        <v>Jawab Pembangunan Ekonomi Keluarga, Jokowi Pamer P</v>
      </c>
      <c r="C18" t="str">
        <f>LEFT(Sheet1!C18,100)</f>
        <v>Liputan6.com, Jakarta - Capres petahana Jokowi membeberkan sejumlah program pemberdayaan perempuan d</v>
      </c>
      <c r="D18" t="str">
        <f>LEFT(Sheet1!D18,10)</f>
        <v>Negatif</v>
      </c>
      <c r="G18" s="2" t="s">
        <v>222</v>
      </c>
      <c r="H18" s="2" t="str">
        <f t="shared" si="0"/>
        <v>Jawab Pembangunan Ekonomi Keluarga, Jokowi Pamer P. . .</v>
      </c>
      <c r="I18" s="2" t="str">
        <f t="shared" si="1"/>
        <v>Liputan6.com, Jakarta - Capres petahana Jokowi membeberkan sejumlah program pemberdayaan perempuan d. . .</v>
      </c>
      <c r="J18" s="2" t="s">
        <v>5</v>
      </c>
    </row>
    <row r="19" spans="1:10" x14ac:dyDescent="0.25">
      <c r="A19" t="str">
        <f>LEFT(Sheet1!A19,20)</f>
        <v>18</v>
      </c>
      <c r="B19" t="str">
        <f>LEFT(Sheet1!B19,50)</f>
        <v>Prabowo: Industri Indonesia Kesalahan Besar Presid</v>
      </c>
      <c r="C19" t="str">
        <f>LEFT(Sheet1!C19,100)</f>
        <v>Liputan6.com, Jakarta - Calon Presiden 02 Prabowo Subianto menyampaikan, deindustrialisasi bangsa In</v>
      </c>
      <c r="D19" t="str">
        <f>LEFT(Sheet1!D19,10)</f>
        <v>Negatif</v>
      </c>
      <c r="G19" s="2" t="s">
        <v>223</v>
      </c>
      <c r="H19" s="2" t="str">
        <f t="shared" si="0"/>
        <v>Prabowo: Industri Indonesia Kesalahan Besar Presid. . .</v>
      </c>
      <c r="I19" s="2" t="str">
        <f t="shared" si="1"/>
        <v>Liputan6.com, Jakarta - Calon Presiden 02 Prabowo Subianto menyampaikan, deindustrialisasi bangsa In. . .</v>
      </c>
      <c r="J19" s="2" t="s">
        <v>5</v>
      </c>
    </row>
    <row r="20" spans="1:10" x14ac:dyDescent="0.25">
      <c r="A20" t="str">
        <f>LEFT(Sheet1!A20,20)</f>
        <v>19</v>
      </c>
      <c r="B20" t="str">
        <f>LEFT(Sheet1!B20,50)</f>
        <v>Prabowo-Sandi unggul di TPS Wali Kota Mataram</v>
      </c>
      <c r="C20" t="str">
        <f>LEFT(Sheet1!C20,100)</f>
        <v>Mataram (ANTARA) - Pasangan Calon Presiden dan Wakil Presiden nomor urut dua H Prabowo Subianto-H Sa</v>
      </c>
      <c r="D20" t="str">
        <f>LEFT(Sheet1!D20,10)</f>
        <v>Positif</v>
      </c>
      <c r="G20" s="2" t="s">
        <v>224</v>
      </c>
      <c r="H20" s="2" t="str">
        <f t="shared" si="0"/>
        <v>Prabowo-Sandi unggul di TPS Wali Kota Mataram. . .</v>
      </c>
      <c r="I20" s="2" t="str">
        <f t="shared" si="1"/>
        <v>Mataram (ANTARA) - Pasangan Calon Presiden dan Wakil Presiden nomor urut dua H Prabowo Subianto-H Sa. . .</v>
      </c>
      <c r="J20" s="2" t="s">
        <v>12</v>
      </c>
    </row>
    <row r="21" spans="1:10" x14ac:dyDescent="0.25">
      <c r="A21" t="str">
        <f>LEFT(Sheet1!A21,20)</f>
        <v>20</v>
      </c>
      <c r="B21" t="str">
        <f>LEFT(Sheet1!B21,50)</f>
        <v xml:space="preserve">Jokowi-Ma'ruf Unggul Jauh di TPS Lokasi Airlangga </v>
      </c>
      <c r="C21" t="str">
        <f>LEFT(Sheet1!C21,100)</f>
        <v>Joko Widodo (Jokowi)-Ma'ruf Amin unggul jauh atas Prabowo Subianto-Sandiaga Uno dalam penghitungan s</v>
      </c>
      <c r="D21" t="str">
        <f>LEFT(Sheet1!D21,10)</f>
        <v>Positif</v>
      </c>
      <c r="G21" s="2" t="s">
        <v>225</v>
      </c>
      <c r="H21" s="2" t="str">
        <f t="shared" si="0"/>
        <v>Jokowi-Ma'ruf Unggul Jauh di TPS Lokasi Airlangga . . .</v>
      </c>
      <c r="I21" s="2" t="str">
        <f t="shared" si="1"/>
        <v>Joko Widodo (Jokowi)-Ma'ruf Amin unggul jauh atas Prabowo Subianto-Sandiaga Uno dalam penghitungan s. . .</v>
      </c>
      <c r="J21" s="2" t="s">
        <v>12</v>
      </c>
    </row>
    <row r="22" spans="1:10" x14ac:dyDescent="0.25">
      <c r="A22" t="str">
        <f>LEFT(Sheet1!A22,20)</f>
        <v>21</v>
      </c>
      <c r="B22" t="str">
        <f>LEFT(Sheet1!B22,50)</f>
        <v>Saat Jokowi Digandeng Anak-Anak Papua Lihat Sekola</v>
      </c>
      <c r="C22" t="str">
        <f>LEFT(Sheet1!C22,100)</f>
        <v>JAYAPURA â Presiden Joko Widodo (Jokowi) meninjau area terdampak banjir bandang di Desa Kemiri, Di</v>
      </c>
      <c r="D22" t="str">
        <f>LEFT(Sheet1!D22,10)</f>
        <v>Positif</v>
      </c>
      <c r="G22" s="2" t="s">
        <v>226</v>
      </c>
      <c r="H22" s="2" t="str">
        <f t="shared" si="0"/>
        <v>Saat Jokowi Digandeng Anak-Anak Papua Lihat Sekola. . .</v>
      </c>
      <c r="I22" s="2" t="str">
        <f t="shared" si="1"/>
        <v>JAYAPURA â Presiden Joko Widodo (Jokowi) meninjau area terdampak banjir bandang di Desa Kemiri, Di. . .</v>
      </c>
      <c r="J22" s="2" t="s">
        <v>12</v>
      </c>
    </row>
    <row r="23" spans="1:10" x14ac:dyDescent="0.25">
      <c r="A23" t="str">
        <f>LEFT(Sheet1!A23,20)</f>
        <v>22</v>
      </c>
      <c r="B23" t="str">
        <f>LEFT(Sheet1!B23,50)</f>
        <v>Erick Thohir Sebut Pernyataan Prabowo Singgung Soe</v>
      </c>
      <c r="C23" t="str">
        <f>LEFT(Sheet1!C23,100)</f>
        <v>Liputan6.com, Jakarta - Ketua Tim Kampanye Nasional (TKN) Jokowi-Amin, Erick Thohir menyangkan perny</v>
      </c>
      <c r="D23" t="str">
        <f>LEFT(Sheet1!D23,10)</f>
        <v>Negatif</v>
      </c>
      <c r="G23" s="2" t="s">
        <v>227</v>
      </c>
      <c r="H23" s="2" t="str">
        <f t="shared" si="0"/>
        <v>Erick Thohir Sebut Pernyataan Prabowo Singgung Soe. . .</v>
      </c>
      <c r="I23" s="2" t="str">
        <f t="shared" si="1"/>
        <v>Liputan6.com, Jakarta - Ketua Tim Kampanye Nasional (TKN) Jokowi-Amin, Erick Thohir menyangkan perny. . .</v>
      </c>
      <c r="J23" s="2" t="s">
        <v>5</v>
      </c>
    </row>
    <row r="24" spans="1:10" x14ac:dyDescent="0.25">
      <c r="A24" t="str">
        <f>LEFT(Sheet1!A24,20)</f>
        <v>23</v>
      </c>
      <c r="B24" t="str">
        <f>LEFT(Sheet1!B24,50)</f>
        <v>Saat Pidato Bung Tomo Menggema dalam Pidato Kebang</v>
      </c>
      <c r="C24" t="str">
        <f>LEFT(Sheet1!C24,100)</f>
        <v xml:space="preserve">Liputan6.com, Jakarta - Calon Presiden (Capres) Prabowo Subianto menghadiri acara pidato kebangsaan </v>
      </c>
      <c r="D24" t="str">
        <f>LEFT(Sheet1!D24,10)</f>
        <v>Negatif</v>
      </c>
      <c r="G24" s="2" t="s">
        <v>228</v>
      </c>
      <c r="H24" s="2" t="str">
        <f t="shared" si="0"/>
        <v>Saat Pidato Bung Tomo Menggema dalam Pidato Kebang. . .</v>
      </c>
      <c r="I24" s="2" t="str">
        <f t="shared" si="1"/>
        <v>Liputan6.com, Jakarta - Calon Presiden (Capres) Prabowo Subianto menghadiri acara pidato kebangsaan . . .</v>
      </c>
      <c r="J24" s="2" t="s">
        <v>5</v>
      </c>
    </row>
    <row r="25" spans="1:10" x14ac:dyDescent="0.25">
      <c r="A25" t="str">
        <f>LEFT(Sheet1!A25,20)</f>
        <v>24</v>
      </c>
      <c r="B25" t="str">
        <f>LEFT(Sheet1!B25,50)</f>
        <v>Ma'ruf gelar pengajian bersama keluarga syukuri ke</v>
      </c>
      <c r="C25" t="str">
        <f>LEFT(Sheet1!C25,100)</f>
        <v xml:space="preserve">Jakarta (ANTARA) - Cawapres RI Ma'ruf Amin menggelar pengajian bersama di kediaman Rumah Situbondo, </v>
      </c>
      <c r="D25" t="str">
        <f>LEFT(Sheet1!D25,10)</f>
        <v>Positif</v>
      </c>
      <c r="G25" s="2" t="s">
        <v>229</v>
      </c>
      <c r="H25" s="2" t="str">
        <f t="shared" si="0"/>
        <v>Ma'ruf gelar pengajian bersama keluarga syukuri ke. . .</v>
      </c>
      <c r="I25" s="2" t="str">
        <f t="shared" si="1"/>
        <v>Jakarta (ANTARA) - Cawapres RI Ma'ruf Amin menggelar pengajian bersama di kediaman Rumah Situbondo, . . .</v>
      </c>
      <c r="J25" s="2" t="s">
        <v>12</v>
      </c>
    </row>
    <row r="26" spans="1:10" x14ac:dyDescent="0.25">
      <c r="A26" t="str">
        <f>LEFT(Sheet1!A26,20)</f>
        <v>25</v>
      </c>
      <c r="B26" t="str">
        <f>LEFT(Sheet1!B26,50)</f>
        <v>Tak Kooperatif, Bawaslu Akan Panggil Kembali Tim K</v>
      </c>
      <c r="C26" t="str">
        <f>LEFT(Sheet1!C26,100)</f>
        <v>INIPASTI.COM, MAKASSAR, â Badan Pemenangan Daerah (BPD) Prabowo Subianto-Sandiaga Salahuddin Uno S</v>
      </c>
      <c r="D26" t="str">
        <f>LEFT(Sheet1!D26,10)</f>
        <v>Negatif</v>
      </c>
      <c r="G26" s="2" t="s">
        <v>230</v>
      </c>
      <c r="H26" s="2" t="str">
        <f t="shared" si="0"/>
        <v>Tak Kooperatif, Bawaslu Akan Panggil Kembali Tim K. . .</v>
      </c>
      <c r="I26" s="2" t="str">
        <f t="shared" si="1"/>
        <v>INIPASTI.COM, MAKASSAR, â Badan Pemenangan Daerah (BPD) Prabowo Subianto-Sandiaga Salahuddin Uno S. . .</v>
      </c>
      <c r="J26" s="2" t="s">
        <v>5</v>
      </c>
    </row>
    <row r="27" spans="1:10" x14ac:dyDescent="0.25">
      <c r="A27" t="str">
        <f>LEFT(Sheet1!A27,20)</f>
        <v>26</v>
      </c>
      <c r="B27" t="str">
        <f>LEFT(Sheet1!B27,50)</f>
        <v>Prabowo-Sandi unggul jauh di sekitar kediaman UAS</v>
      </c>
      <c r="C27" t="str">
        <f>LEFT(Sheet1!C27,100)</f>
        <v>Untuk keseluruhan, pasangan nomor urut 02 unggul jauh dibanding 01								Pekanbaru (ANTARA) - Pasan</v>
      </c>
      <c r="D27" t="str">
        <f>LEFT(Sheet1!D27,10)</f>
        <v>Negatif</v>
      </c>
      <c r="G27" s="2" t="s">
        <v>231</v>
      </c>
      <c r="H27" s="2" t="str">
        <f t="shared" si="0"/>
        <v>Prabowo-Sandi unggul jauh di sekitar kediaman UAS. . .</v>
      </c>
      <c r="I27" s="2" t="str">
        <f t="shared" si="1"/>
        <v>Untuk keseluruhan, pasangan nomor urut 02 unggul jauh dibanding 01								Pekanbaru (ANTARA) - Pasan. . .</v>
      </c>
      <c r="J27" s="2" t="s">
        <v>5</v>
      </c>
    </row>
    <row r="28" spans="1:10" x14ac:dyDescent="0.25">
      <c r="A28" t="str">
        <f>LEFT(Sheet1!A28,20)</f>
        <v>27</v>
      </c>
      <c r="B28" t="str">
        <f>LEFT(Sheet1!B28,50)</f>
        <v>Hasil hitung cepat Populi masuk 91 persen, Jokowi-</v>
      </c>
      <c r="C28" t="str">
        <f>LEFT(Sheet1!C28,100)</f>
        <v xml:space="preserve">Hasil ini sudah tergolong relatif stabil sejak 60 persen data masuk, artinya hingga 100 persen data </v>
      </c>
      <c r="D28" t="str">
        <f>LEFT(Sheet1!D28,10)</f>
        <v>Positif</v>
      </c>
      <c r="G28" s="2" t="s">
        <v>232</v>
      </c>
      <c r="H28" s="2" t="str">
        <f t="shared" si="0"/>
        <v>Hasil hitung cepat Populi masuk 91 persen, Jokowi-. . .</v>
      </c>
      <c r="I28" s="2" t="str">
        <f t="shared" si="1"/>
        <v>Hasil ini sudah tergolong relatif stabil sejak 60 persen data masuk, artinya hingga 100 persen data . . .</v>
      </c>
      <c r="J28" s="2" t="s">
        <v>12</v>
      </c>
    </row>
    <row r="29" spans="1:10" x14ac:dyDescent="0.25">
      <c r="A29" t="str">
        <f>LEFT(Sheet1!A29,20)</f>
        <v>28</v>
      </c>
      <c r="B29" t="str">
        <f>LEFT(Sheet1!B29,50)</f>
        <v>Pilih Pemimpin Berpengalaman, Maâruf: Siapa Lagi</v>
      </c>
      <c r="C29" t="str">
        <f>LEFT(Sheet1!C29,100)</f>
        <v>BOGOR â Calon wakil presiden 01 Maâruf Amin mengatakan pilpres adalah ajang untuk mencari pemimp</v>
      </c>
      <c r="D29" t="str">
        <f>LEFT(Sheet1!D29,10)</f>
        <v>Negatif</v>
      </c>
      <c r="G29" s="2" t="s">
        <v>233</v>
      </c>
      <c r="H29" s="2" t="str">
        <f t="shared" si="0"/>
        <v>Pilih Pemimpin Berpengalaman, Maâruf: Siapa Lagi. . .</v>
      </c>
      <c r="I29" s="2" t="str">
        <f t="shared" si="1"/>
        <v>BOGOR â Calon wakil presiden 01 Maâruf Amin mengatakan pilpres adalah ajang untuk mencari pemimp. . .</v>
      </c>
      <c r="J29" s="2" t="s">
        <v>5</v>
      </c>
    </row>
    <row r="30" spans="1:10" x14ac:dyDescent="0.25">
      <c r="A30" t="str">
        <f>LEFT(Sheet1!A30,20)</f>
        <v>29</v>
      </c>
      <c r="B30" t="str">
        <f>LEFT(Sheet1!B30,50)</f>
        <v>Tips Jokowi Jaga Kebugaran Tubuh Selama Kampanye</v>
      </c>
      <c r="C30" t="str">
        <f>LEFT(Sheet1!C30,100)</f>
        <v>MAMUJU â Calon presiden pejawat Joko Widodo (Jokowi) mengaku memiliki tips untuk menjaga kebugaran</v>
      </c>
      <c r="D30" t="str">
        <f>LEFT(Sheet1!D30,10)</f>
        <v>Positif</v>
      </c>
      <c r="G30" s="2" t="s">
        <v>234</v>
      </c>
      <c r="H30" s="2" t="str">
        <f t="shared" si="0"/>
        <v>Tips Jokowi Jaga Kebugaran Tubuh Selama Kampanye. . .</v>
      </c>
      <c r="I30" s="2" t="str">
        <f t="shared" si="1"/>
        <v>MAMUJU â Calon presiden pejawat Joko Widodo (Jokowi) mengaku memiliki tips untuk menjaga kebugaran. . .</v>
      </c>
      <c r="J30" s="2" t="s">
        <v>12</v>
      </c>
    </row>
    <row r="31" spans="1:10" x14ac:dyDescent="0.25">
      <c r="A31" t="str">
        <f>LEFT(Sheet1!A31,20)</f>
        <v>30</v>
      </c>
      <c r="B31" t="str">
        <f>LEFT(Sheet1!B31,50)</f>
        <v xml:space="preserve">Gerindra klaim Prabowo-Sandi raup 80 persen suara </v>
      </c>
      <c r="C31" t="str">
        <f>LEFT(Sheet1!C31,100)</f>
        <v>Padang, (ANTARA) - Partai Gerindra Sumatera Barat mengklaim calon pasangan presiden dan wakil presid</v>
      </c>
      <c r="D31" t="str">
        <f>LEFT(Sheet1!D31,10)</f>
        <v>Negatif</v>
      </c>
      <c r="G31" s="2" t="s">
        <v>235</v>
      </c>
      <c r="H31" s="2" t="str">
        <f t="shared" si="0"/>
        <v>Gerindra klaim Prabowo-Sandi raup 80 persen suara . . .</v>
      </c>
      <c r="I31" s="2" t="str">
        <f t="shared" si="1"/>
        <v>Padang, (ANTARA) - Partai Gerindra Sumatera Barat mengklaim calon pasangan presiden dan wakil presid. . .</v>
      </c>
      <c r="J31" s="2" t="s">
        <v>5</v>
      </c>
    </row>
    <row r="32" spans="1:10" x14ac:dyDescent="0.25">
      <c r="A32" t="str">
        <f>LEFT(Sheet1!A32,20)</f>
        <v>31</v>
      </c>
      <c r="B32" t="str">
        <f>LEFT(Sheet1!B32,50)</f>
        <v>Gatot Nurmantyo Dukung Prabowo pada Pilpres 2019</v>
      </c>
      <c r="C32" t="str">
        <f>LEFT(Sheet1!C32,100)</f>
        <v>SURABAYA â Calon presiden 02 Prabowo Subianto mengatakan bahwa mantan panglima TNI Jenderal Purnaw</v>
      </c>
      <c r="D32" t="str">
        <f>LEFT(Sheet1!D32,10)</f>
        <v>Negatif</v>
      </c>
      <c r="G32" s="2" t="s">
        <v>236</v>
      </c>
      <c r="H32" s="2" t="str">
        <f t="shared" si="0"/>
        <v>Gatot Nurmantyo Dukung Prabowo pada Pilpres 2019. . .</v>
      </c>
      <c r="I32" s="2" t="str">
        <f t="shared" si="1"/>
        <v>SURABAYA â Calon presiden 02 Prabowo Subianto mengatakan bahwa mantan panglima TNI Jenderal Purnaw. . .</v>
      </c>
      <c r="J32" s="2" t="s">
        <v>5</v>
      </c>
    </row>
    <row r="33" spans="1:10" x14ac:dyDescent="0.25">
      <c r="A33" t="str">
        <f>LEFT(Sheet1!A33,20)</f>
        <v>32</v>
      </c>
      <c r="B33" t="str">
        <f>LEFT(Sheet1!B33,50)</f>
        <v>Kampanye Terakhir Jokowi di GBK, Relawan Merasa Be</v>
      </c>
      <c r="C33" t="str">
        <f>LEFT(Sheet1!C33,100)</f>
        <v xml:space="preserve">Liputan6.com, Jakarta - Jokowi-Ma'ruf Amin menutup rangkaian kampanye Pilpres 2019 dengan menggelar </v>
      </c>
      <c r="D33" t="str">
        <f>LEFT(Sheet1!D33,10)</f>
        <v>Negatif</v>
      </c>
      <c r="G33" s="2" t="s">
        <v>237</v>
      </c>
      <c r="H33" s="2" t="str">
        <f t="shared" si="0"/>
        <v>Kampanye Terakhir Jokowi di GBK, Relawan Merasa Be. . .</v>
      </c>
      <c r="I33" s="2" t="str">
        <f t="shared" si="1"/>
        <v>Liputan6.com, Jakarta - Jokowi-Ma'ruf Amin menutup rangkaian kampanye Pilpres 2019 dengan menggelar . . .</v>
      </c>
      <c r="J33" s="2" t="s">
        <v>5</v>
      </c>
    </row>
    <row r="34" spans="1:10" x14ac:dyDescent="0.25">
      <c r="A34" t="str">
        <f>LEFT(Sheet1!A34,20)</f>
        <v>33</v>
      </c>
      <c r="B34" t="str">
        <f>LEFT(Sheet1!B34,50)</f>
        <v>Pasangan Prabowo-Sandi menang di Pulau Nusakambang</v>
      </c>
      <c r="C34" t="str">
        <f>LEFT(Sheet1!C34,100)</f>
        <v>Cilacap (ANTARA) - Pasangan calon presiden dan wakil presiden nomor urut 02 Prabowo Subianto/Sandiag</v>
      </c>
      <c r="D34" t="str">
        <f>LEFT(Sheet1!D34,10)</f>
        <v>Positif</v>
      </c>
      <c r="G34" s="2" t="s">
        <v>238</v>
      </c>
      <c r="H34" s="2" t="str">
        <f t="shared" si="0"/>
        <v>Pasangan Prabowo-Sandi menang di Pulau Nusakambang. . .</v>
      </c>
      <c r="I34" s="2" t="str">
        <f t="shared" si="1"/>
        <v>Cilacap (ANTARA) - Pasangan calon presiden dan wakil presiden nomor urut 02 Prabowo Subianto/Sandiag. . .</v>
      </c>
      <c r="J34" s="2" t="s">
        <v>12</v>
      </c>
    </row>
    <row r="35" spans="1:10" x14ac:dyDescent="0.25">
      <c r="A35" t="str">
        <f>LEFT(Sheet1!A35,20)</f>
        <v>34</v>
      </c>
      <c r="B35" t="str">
        <f>LEFT(Sheet1!B35,50)</f>
        <v>Survei IPI: Prabowo-Sandi Menang Di Sulsel</v>
      </c>
      <c r="C35" t="str">
        <f>LEFT(Sheet1!C35,100)</f>
        <v>INIPASTI.COM, MAKASSAR â Lembaga riset Indeks Politica Indonesia (IPI) merilis hasil survei terbar</v>
      </c>
      <c r="D35" t="str">
        <f>LEFT(Sheet1!D35,10)</f>
        <v>Positif</v>
      </c>
      <c r="G35" s="2" t="s">
        <v>239</v>
      </c>
      <c r="H35" s="2" t="str">
        <f t="shared" si="0"/>
        <v>Survei IPI: Prabowo-Sandi Menang Di Sulsel. . .</v>
      </c>
      <c r="I35" s="2" t="str">
        <f t="shared" si="1"/>
        <v>INIPASTI.COM, MAKASSAR â Lembaga riset Indeks Politica Indonesia (IPI) merilis hasil survei terbar. . .</v>
      </c>
      <c r="J35" s="2" t="s">
        <v>12</v>
      </c>
    </row>
    <row r="36" spans="1:10" x14ac:dyDescent="0.25">
      <c r="A36" t="str">
        <f>LEFT(Sheet1!A36,20)</f>
        <v>35</v>
      </c>
      <c r="B36" t="str">
        <f>LEFT(Sheet1!B36,50)</f>
        <v>TGB: Jelang Pencoblosan, Dukungan untuk Jokowi-Ma'</v>
      </c>
      <c r="C36" t="str">
        <f>LEFT(Sheet1!C36,100)</f>
        <v>Liputan6.com, Jakarta Mantan Gubernur Nusa Tenggara Barat (NTB) Tuan Guru Bajang (TGB) Muhammad Zain</v>
      </c>
      <c r="D36" t="str">
        <f>LEFT(Sheet1!D36,10)</f>
        <v>Negatif</v>
      </c>
      <c r="G36" s="2" t="s">
        <v>240</v>
      </c>
      <c r="H36" s="2" t="str">
        <f t="shared" si="0"/>
        <v>TGB: Jelang Pencoblosan, Dukungan untuk Jokowi-Ma'. . .</v>
      </c>
      <c r="I36" s="2" t="str">
        <f t="shared" si="1"/>
        <v>Liputan6.com, Jakarta Mantan Gubernur Nusa Tenggara Barat (NTB) Tuan Guru Bajang (TGB) Muhammad Zain. . .</v>
      </c>
      <c r="J36" s="2" t="s">
        <v>5</v>
      </c>
    </row>
    <row r="37" spans="1:10" x14ac:dyDescent="0.25">
      <c r="A37" t="str">
        <f>LEFT(Sheet1!A37,20)</f>
        <v>36</v>
      </c>
      <c r="B37" t="str">
        <f>LEFT(Sheet1!B37,50)</f>
        <v>KPU: 2.249 TPS Tak Bisa Lakukan Pemungutan Suara P</v>
      </c>
      <c r="C37" t="str">
        <f>LEFT(Sheet1!C37,100)</f>
        <v>Jakarta, CNN Indonesia -- Komisi Pemilihan UmumÂ (KPU) mengatakan sebanyak 2.249 Tempat Pemungutan S</v>
      </c>
      <c r="D37" t="str">
        <f>LEFT(Sheet1!D37,10)</f>
        <v>Positif</v>
      </c>
      <c r="G37" s="2" t="s">
        <v>241</v>
      </c>
      <c r="H37" s="2" t="str">
        <f t="shared" si="0"/>
        <v>KPU: 2.249 TPS Tak Bisa Lakukan Pemungutan Suara P. . .</v>
      </c>
      <c r="I37" s="2" t="str">
        <f t="shared" si="1"/>
        <v>Jakarta, CNN Indonesia -- Komisi Pemilihan UmumÂ (KPU) mengatakan sebanyak 2.249 Tempat Pemungutan S. . .</v>
      </c>
      <c r="J37" s="2" t="s">
        <v>12</v>
      </c>
    </row>
    <row r="38" spans="1:10" x14ac:dyDescent="0.25">
      <c r="A38" t="str">
        <f>LEFT(Sheet1!A38,20)</f>
        <v>37</v>
      </c>
      <c r="B38" t="str">
        <f>LEFT(Sheet1!B38,50)</f>
        <v>Tanggapi Jubir BPN, Cyrus Network: Dia Nggak Lulus</v>
      </c>
      <c r="C38" t="str">
        <f>LEFT(Sheet1!C38,100)</f>
        <v>Badan Pemenangan Nasional (BPN) Prabowo Subianto-Sandiaga Uno mempertanyakan kredibilitas Direktur E</v>
      </c>
      <c r="D38" t="str">
        <f>LEFT(Sheet1!D38,10)</f>
        <v>Negatif</v>
      </c>
      <c r="G38" s="2" t="s">
        <v>242</v>
      </c>
      <c r="H38" s="2" t="str">
        <f t="shared" si="0"/>
        <v>Tanggapi Jubir BPN, Cyrus Network: Dia Nggak Lulus. . .</v>
      </c>
      <c r="I38" s="2" t="str">
        <f t="shared" si="1"/>
        <v>Badan Pemenangan Nasional (BPN) Prabowo Subianto-Sandiaga Uno mempertanyakan kredibilitas Direktur E. . .</v>
      </c>
      <c r="J38" s="2" t="s">
        <v>5</v>
      </c>
    </row>
    <row r="39" spans="1:10" x14ac:dyDescent="0.25">
      <c r="A39" t="str">
        <f>LEFT(Sheet1!A39,20)</f>
        <v>38</v>
      </c>
      <c r="B39" t="str">
        <f>LEFT(Sheet1!B39,50)</f>
        <v>Diminta Pencoblosan Ulang, KPPS Tetap Hitung Suara</v>
      </c>
      <c r="C39" t="str">
        <f>LEFT(Sheet1!C39,100)</f>
        <v>Bawaslu Jakarta Selatan merekomendasikan pemungutan suara ulang (PSU) di TPS 68 Apartemen Kalibata C</v>
      </c>
      <c r="D39" t="str">
        <f>LEFT(Sheet1!D39,10)</f>
        <v>Positif</v>
      </c>
      <c r="G39" s="2" t="s">
        <v>243</v>
      </c>
      <c r="H39" s="2" t="str">
        <f t="shared" si="0"/>
        <v>Diminta Pencoblosan Ulang, KPPS Tetap Hitung Suara. . .</v>
      </c>
      <c r="I39" s="2" t="str">
        <f t="shared" si="1"/>
        <v>Bawaslu Jakarta Selatan merekomendasikan pemungutan suara ulang (PSU) di TPS 68 Apartemen Kalibata C. . .</v>
      </c>
      <c r="J39" s="2" t="s">
        <v>12</v>
      </c>
    </row>
    <row r="40" spans="1:10" x14ac:dyDescent="0.25">
      <c r="A40" t="str">
        <f>LEFT(Sheet1!A40,20)</f>
        <v>39</v>
      </c>
      <c r="B40" t="str">
        <f>LEFT(Sheet1!B40,50)</f>
        <v>Batal Hadir Kampanye Akbar, BPN Bantah Prabowo Sak</v>
      </c>
      <c r="C40" t="str">
        <f>LEFT(Sheet1!C40,100)</f>
        <v>JAKARTA â Calon presiden 02 Prabowo Subianto batal menghadiri kampanye akbar di Pangkalpinang, Pul</v>
      </c>
      <c r="D40" t="str">
        <f>LEFT(Sheet1!D40,10)</f>
        <v>Positif</v>
      </c>
      <c r="G40" s="2" t="s">
        <v>244</v>
      </c>
      <c r="H40" s="2" t="str">
        <f t="shared" si="0"/>
        <v>Batal Hadir Kampanye Akbar, BPN Bantah Prabowo Sak. . .</v>
      </c>
      <c r="I40" s="2" t="str">
        <f t="shared" si="1"/>
        <v>JAKARTA â Calon presiden 02 Prabowo Subianto batal menghadiri kampanye akbar di Pangkalpinang, Pul. . .</v>
      </c>
      <c r="J40" s="2" t="s">
        <v>12</v>
      </c>
    </row>
    <row r="41" spans="1:10" x14ac:dyDescent="0.25">
      <c r="A41" t="str">
        <f>LEFT(Sheet1!A41,20)</f>
        <v>40</v>
      </c>
      <c r="B41" t="str">
        <f>LEFT(Sheet1!B41,50)</f>
        <v>Charta Politika: Suara Gerindra Lari ke PKS-PAN-Be</v>
      </c>
      <c r="C41" t="str">
        <f>LEFT(Sheet1!C41,100)</f>
        <v xml:space="preserve"> menggelar hitung cepat (quick count) untuk Pileg 2019, hasilnya Gerindra memperoleh 12,69%. Direktu</v>
      </c>
      <c r="D41" t="str">
        <f>LEFT(Sheet1!D41,10)</f>
        <v>Positif</v>
      </c>
      <c r="G41" s="2" t="s">
        <v>245</v>
      </c>
      <c r="H41" s="2" t="str">
        <f t="shared" si="0"/>
        <v>Charta Politika: Suara Gerindra Lari ke PKS-PAN-Be. . .</v>
      </c>
      <c r="I41" s="2" t="str">
        <f t="shared" si="1"/>
        <v xml:space="preserve"> menggelar hitung cepat (quick count) untuk Pileg 2019, hasilnya Gerindra memperoleh 12,69%. Direktu. . .</v>
      </c>
      <c r="J41" s="2" t="s">
        <v>12</v>
      </c>
    </row>
    <row r="42" spans="1:10" x14ac:dyDescent="0.25">
      <c r="A42" t="str">
        <f>LEFT(Sheet1!A42,20)</f>
        <v>41</v>
      </c>
      <c r="B42" t="str">
        <f>LEFT(Sheet1!B42,50)</f>
        <v>PSI Nilai Caleg Parpol Koalisi Belum Total Menangk</v>
      </c>
      <c r="C42" t="str">
        <f>LEFT(Sheet1!C42,100)</f>
        <v xml:space="preserve">INIPASTI.COM, MAKASSAR, â Partai Solidaritas Indonesia (PSI) menilai partai koalisi belum bekerja </v>
      </c>
      <c r="D42" t="str">
        <f>LEFT(Sheet1!D42,10)</f>
        <v>Negatif</v>
      </c>
      <c r="G42" s="2" t="s">
        <v>246</v>
      </c>
      <c r="H42" s="2" t="str">
        <f t="shared" si="0"/>
        <v>PSI Nilai Caleg Parpol Koalisi Belum Total Menangk. . .</v>
      </c>
      <c r="I42" s="2" t="str">
        <f t="shared" si="1"/>
        <v>INIPASTI.COM, MAKASSAR, â Partai Solidaritas Indonesia (PSI) menilai partai koalisi belum bekerja . . .</v>
      </c>
      <c r="J42" s="2" t="s">
        <v>5</v>
      </c>
    </row>
    <row r="43" spans="1:10" x14ac:dyDescent="0.25">
      <c r="A43" t="str">
        <f>LEFT(Sheet1!A43,20)</f>
        <v>42</v>
      </c>
      <c r="B43" t="str">
        <f>LEFT(Sheet1!B43,50)</f>
        <v>Prabowo: Tolong Jaga Kotak Suara, Terutama Formuli</v>
      </c>
      <c r="C43" t="str">
        <f>LEFT(Sheet1!C43,100)</f>
        <v xml:space="preserve">Liputan6.com, Jakarta - Calon Presiden Prabowo Subianto mengklaim berdasarkan hasil real count BPN, </v>
      </c>
      <c r="D43" t="str">
        <f>LEFT(Sheet1!D43,10)</f>
        <v>Positif</v>
      </c>
      <c r="G43" s="2" t="s">
        <v>247</v>
      </c>
      <c r="H43" s="2" t="str">
        <f t="shared" si="0"/>
        <v>Prabowo: Tolong Jaga Kotak Suara, Terutama Formuli. . .</v>
      </c>
      <c r="I43" s="2" t="str">
        <f t="shared" si="1"/>
        <v>Liputan6.com, Jakarta - Calon Presiden Prabowo Subianto mengklaim berdasarkan hasil real count BPN, . . .</v>
      </c>
      <c r="J43" s="2" t="s">
        <v>12</v>
      </c>
    </row>
    <row r="44" spans="1:10" x14ac:dyDescent="0.25">
      <c r="A44" t="str">
        <f>LEFT(Sheet1!A44,20)</f>
        <v>43</v>
      </c>
      <c r="B44" t="str">
        <f>LEFT(Sheet1!B44,50)</f>
        <v>Prabowo Terpilih, Ustadz Abdul Somad : Jangan Beri</v>
      </c>
      <c r="C44" t="str">
        <f>LEFT(Sheet1!C44,100)</f>
        <v>INIPASTI.COM, JAKARTA â Ustadz Abdul Somad (UAS) terlibat dialog dengan Calon Presiden (Capres) no</v>
      </c>
      <c r="D44" t="str">
        <f>LEFT(Sheet1!D44,10)</f>
        <v>Positif</v>
      </c>
      <c r="G44" s="2" t="s">
        <v>248</v>
      </c>
      <c r="H44" s="2" t="str">
        <f t="shared" si="0"/>
        <v>Prabowo Terpilih, Ustadz Abdul Somad : Jangan Beri. . .</v>
      </c>
      <c r="I44" s="2" t="str">
        <f t="shared" si="1"/>
        <v>INIPASTI.COM, JAKARTA â Ustadz Abdul Somad (UAS) terlibat dialog dengan Calon Presiden (Capres) no. . .</v>
      </c>
      <c r="J44" s="2" t="s">
        <v>12</v>
      </c>
    </row>
    <row r="45" spans="1:10" x14ac:dyDescent="0.25">
      <c r="A45" t="str">
        <f>LEFT(Sheet1!A45,20)</f>
        <v>44</v>
      </c>
      <c r="B45" t="str">
        <f>LEFT(Sheet1!B45,50)</f>
        <v>Moeldoko: Kemenangan Jokowi Kemenangan Rakyat, Kam</v>
      </c>
      <c r="C45" t="str">
        <f>LEFT(Sheet1!C45,100)</f>
        <v>Wakil Ketua Tim Kampanye Nasional (TKN) Jokowi-Ma'ruf Amin, Moeldoko mengapresiasi hasil hitung cepa</v>
      </c>
      <c r="D45" t="str">
        <f>LEFT(Sheet1!D45,10)</f>
        <v>Positif</v>
      </c>
      <c r="G45" s="2" t="s">
        <v>249</v>
      </c>
      <c r="H45" s="2" t="str">
        <f t="shared" si="0"/>
        <v>Moeldoko: Kemenangan Jokowi Kemenangan Rakyat, Kam. . .</v>
      </c>
      <c r="I45" s="2" t="str">
        <f t="shared" si="1"/>
        <v>Wakil Ketua Tim Kampanye Nasional (TKN) Jokowi-Ma'ruf Amin, Moeldoko mengapresiasi hasil hitung cepa. . .</v>
      </c>
      <c r="J45" s="2" t="s">
        <v>12</v>
      </c>
    </row>
    <row r="46" spans="1:10" x14ac:dyDescent="0.25">
      <c r="A46" t="str">
        <f>LEFT(Sheet1!A46,20)</f>
        <v>45</v>
      </c>
      <c r="B46" t="str">
        <f>LEFT(Sheet1!B46,50)</f>
        <v>Prabowo klaim raih kemenangan hasil "real count" i</v>
      </c>
      <c r="C46" t="str">
        <f>LEFT(Sheet1!C46,100)</f>
        <v>Jakarta (ANTARA) - Calon presiden nomor urut 02, Prabowo Subianto mengklaim pihaknya meraih kemenang</v>
      </c>
      <c r="D46" t="str">
        <f>LEFT(Sheet1!D46,10)</f>
        <v>Negatif</v>
      </c>
      <c r="G46" s="2" t="s">
        <v>250</v>
      </c>
      <c r="H46" s="2" t="str">
        <f t="shared" si="0"/>
        <v>Prabowo klaim raih kemenangan hasil "real count" i. . .</v>
      </c>
      <c r="I46" s="2" t="str">
        <f t="shared" si="1"/>
        <v>Jakarta (ANTARA) - Calon presiden nomor urut 02, Prabowo Subianto mengklaim pihaknya meraih kemenang. . .</v>
      </c>
      <c r="J46" s="2" t="s">
        <v>5</v>
      </c>
    </row>
    <row r="47" spans="1:10" x14ac:dyDescent="0.25">
      <c r="A47" t="str">
        <f>LEFT(Sheet1!A47,20)</f>
        <v>46</v>
      </c>
      <c r="B47" t="str">
        <f>LEFT(Sheet1!B47,50)</f>
        <v>Sandiaga Kerap Disapa Anies saat Kampanye ke Sejum</v>
      </c>
      <c r="C47" t="str">
        <f>LEFT(Sheet1!C47,100)</f>
        <v>Jakarta, CNN Indonesia -- Calon Wakil Presiden Nomor Urut 02 Sandiaga UnoÂ bercerita soal perjalanan</v>
      </c>
      <c r="D47" t="str">
        <f>LEFT(Sheet1!D47,10)</f>
        <v>Positif</v>
      </c>
      <c r="G47" s="2" t="s">
        <v>251</v>
      </c>
      <c r="H47" s="2" t="str">
        <f t="shared" si="0"/>
        <v>Sandiaga Kerap Disapa Anies saat Kampanye ke Sejum. . .</v>
      </c>
      <c r="I47" s="2" t="str">
        <f t="shared" si="1"/>
        <v>Jakarta, CNN Indonesia -- Calon Wakil Presiden Nomor Urut 02 Sandiaga UnoÂ bercerita soal perjalanan. . .</v>
      </c>
      <c r="J47" s="2" t="s">
        <v>12</v>
      </c>
    </row>
    <row r="48" spans="1:10" x14ac:dyDescent="0.25">
      <c r="A48" t="str">
        <f>LEFT(Sheet1!A48,20)</f>
        <v>47</v>
      </c>
      <c r="B48" t="str">
        <f>LEFT(Sheet1!B48,50)</f>
        <v>Ridwan Kamil: Saya Lihat dari Dekat, Pak Jokowi Pe</v>
      </c>
      <c r="C48" t="str">
        <f>LEFT(Sheet1!C48,100)</f>
        <v>Liputan6.com, Jakarta - Gubernur Jawa Barat Ridwan Kamil atau akrab disapa Kang Emil, menggunakan cu</v>
      </c>
      <c r="D48" t="str">
        <f>LEFT(Sheet1!D48,10)</f>
        <v>Negatif</v>
      </c>
      <c r="G48" s="2" t="s">
        <v>252</v>
      </c>
      <c r="H48" s="2" t="str">
        <f t="shared" si="0"/>
        <v>Ridwan Kamil: Saya Lihat dari Dekat, Pak Jokowi Pe. . .</v>
      </c>
      <c r="I48" s="2" t="str">
        <f t="shared" si="1"/>
        <v>Liputan6.com, Jakarta - Gubernur Jawa Barat Ridwan Kamil atau akrab disapa Kang Emil, menggunakan cu. . .</v>
      </c>
      <c r="J48" s="2" t="s">
        <v>5</v>
      </c>
    </row>
    <row r="49" spans="1:10" x14ac:dyDescent="0.25">
      <c r="A49" t="str">
        <f>LEFT(Sheet1!A49,20)</f>
        <v>48</v>
      </c>
      <c r="B49" t="str">
        <f>LEFT(Sheet1!B49,50)</f>
        <v>Surat yang Sempat Tercoblos di Malaysia Kini Diang</v>
      </c>
      <c r="C49" t="str">
        <f>LEFT(Sheet1!C49,100)</f>
        <v xml:space="preserve">Jakarta, CNN Indonesia -- Komisioner KPU RI Ilham Saputra menyatakanÂ surat suara yang diduga sudah </v>
      </c>
      <c r="D49" t="str">
        <f>LEFT(Sheet1!D49,10)</f>
        <v>Positif</v>
      </c>
      <c r="G49" s="2" t="s">
        <v>253</v>
      </c>
      <c r="H49" s="2" t="str">
        <f t="shared" si="0"/>
        <v>Surat yang Sempat Tercoblos di Malaysia Kini Diang. . .</v>
      </c>
      <c r="I49" s="2" t="str">
        <f t="shared" si="1"/>
        <v>Jakarta, CNN Indonesia -- Komisioner KPU RI Ilham Saputra menyatakanÂ surat suara yang diduga sudah . . .</v>
      </c>
      <c r="J49" s="2" t="s">
        <v>12</v>
      </c>
    </row>
    <row r="50" spans="1:10" x14ac:dyDescent="0.25">
      <c r="A50" t="str">
        <f>LEFT(Sheet1!A50,20)</f>
        <v>49</v>
      </c>
      <c r="B50" t="str">
        <f>LEFT(Sheet1!B50,50)</f>
        <v>Kampanye di Karawang, Prabowo Baca Puisi Chairil A</v>
      </c>
      <c r="C50" t="str">
        <f>LEFT(Sheet1!C50,100)</f>
        <v xml:space="preserve">KARAWANG â Calon presiden 02 Prabowo Subianto melakukan kampanye terbuka di Karawang, Jawa Barat, </v>
      </c>
      <c r="D50" t="str">
        <f>LEFT(Sheet1!D50,10)</f>
        <v>Positif</v>
      </c>
      <c r="G50" s="2" t="s">
        <v>254</v>
      </c>
      <c r="H50" s="2" t="str">
        <f t="shared" si="0"/>
        <v>Kampanye di Karawang, Prabowo Baca Puisi Chairil A. . .</v>
      </c>
      <c r="I50" s="2" t="str">
        <f t="shared" si="1"/>
        <v>KARAWANG â Calon presiden 02 Prabowo Subianto melakukan kampanye terbuka di Karawang, Jawa Barat, . . .</v>
      </c>
      <c r="J50" s="2" t="s">
        <v>12</v>
      </c>
    </row>
    <row r="51" spans="1:10" x14ac:dyDescent="0.25">
      <c r="A51" t="str">
        <f>LEFT(Sheet1!A51,20)</f>
        <v>50</v>
      </c>
      <c r="B51" t="str">
        <f>LEFT(Sheet1!B51,50)</f>
        <v>Jokowi Menang di Vietnam, Prabowo Unggul di Suriah</v>
      </c>
      <c r="C51" t="str">
        <f>LEFT(Sheet1!C51,100)</f>
        <v>Surat suara pencoblosan Pemilu 2019 di luar negeri juga dihitung hari ini. Bagaimana hasilnya?Sepert</v>
      </c>
      <c r="D51" t="str">
        <f>LEFT(Sheet1!D51,10)</f>
        <v>Positif</v>
      </c>
      <c r="G51" s="2" t="s">
        <v>255</v>
      </c>
      <c r="H51" s="2" t="str">
        <f t="shared" si="0"/>
        <v>Jokowi Menang di Vietnam, Prabowo Unggul di Suriah. . .</v>
      </c>
      <c r="I51" s="2" t="str">
        <f t="shared" si="1"/>
        <v>Surat suara pencoblosan Pemilu 2019 di luar negeri juga dihitung hari ini. Bagaimana hasilnya?Sepert. . .</v>
      </c>
      <c r="J51" s="2" t="s">
        <v>12</v>
      </c>
    </row>
    <row r="52" spans="1:10" x14ac:dyDescent="0.25">
      <c r="A52" t="str">
        <f>LEFT(Sheet1!A52,20)</f>
        <v>51</v>
      </c>
      <c r="B52" t="str">
        <f>LEFT(Sheet1!B52,50)</f>
        <v>AHY soal Hasil Quick Count: Kami Tunggu Hasil Resm</v>
      </c>
      <c r="C52" t="str">
        <f>LEFT(Sheet1!C52,100)</f>
        <v>Partai Demokrat (PD) melalui Komandan Kogasma Agus Harimurti Yudhoyono atau AHY menanggapi perihal h</v>
      </c>
      <c r="D52" t="str">
        <f>LEFT(Sheet1!D52,10)</f>
        <v>Positif</v>
      </c>
      <c r="G52" s="2" t="s">
        <v>256</v>
      </c>
      <c r="H52" s="2" t="str">
        <f t="shared" si="0"/>
        <v>AHY soal Hasil Quick Count: Kami Tunggu Hasil Resm. . .</v>
      </c>
      <c r="I52" s="2" t="str">
        <f t="shared" si="1"/>
        <v>Partai Demokrat (PD) melalui Komandan Kogasma Agus Harimurti Yudhoyono atau AHY menanggapi perihal h. . .</v>
      </c>
      <c r="J52" s="2" t="s">
        <v>12</v>
      </c>
    </row>
    <row r="53" spans="1:10" x14ac:dyDescent="0.25">
      <c r="A53" t="str">
        <f>LEFT(Sheet1!A53,20)</f>
        <v>52</v>
      </c>
      <c r="B53" t="str">
        <f>LEFT(Sheet1!B53,50)</f>
        <v>Bawaslu imbau masyarakat jangan cepat ambil keputu</v>
      </c>
      <c r="C53" t="str">
        <f>LEFT(Sheet1!C53,100)</f>
        <v xml:space="preserve">Bandarlampung (ANTARA) - Badan Pengawas Pemilu (Bawaslu) Bandarlampung, mengimbau masyarakat jangan </v>
      </c>
      <c r="D53" t="str">
        <f>LEFT(Sheet1!D53,10)</f>
        <v>Positif</v>
      </c>
      <c r="G53" s="2" t="s">
        <v>257</v>
      </c>
      <c r="H53" s="2" t="str">
        <f t="shared" si="0"/>
        <v>Bawaslu imbau masyarakat jangan cepat ambil keputu. . .</v>
      </c>
      <c r="I53" s="2" t="str">
        <f t="shared" si="1"/>
        <v>Bandarlampung (ANTARA) - Badan Pengawas Pemilu (Bawaslu) Bandarlampung, mengimbau masyarakat jangan . . .</v>
      </c>
      <c r="J53" s="2" t="s">
        <v>12</v>
      </c>
    </row>
    <row r="54" spans="1:10" x14ac:dyDescent="0.25">
      <c r="A54" t="str">
        <f>LEFT(Sheet1!A54,20)</f>
        <v>53</v>
      </c>
      <c r="B54" t="str">
        <f>LEFT(Sheet1!B54,50)</f>
        <v>Prabowo Pulang ke Hambalang</v>
      </c>
      <c r="C54" t="str">
        <f>LEFT(Sheet1!C54,100)</f>
        <v>Capres Prabowo Subianto meninggalkan kediamannya di Jl Kertanegara No IV, Kebayoran Baru, Jakarta Se</v>
      </c>
      <c r="D54" t="str">
        <f>LEFT(Sheet1!D54,10)</f>
        <v>Positif</v>
      </c>
      <c r="G54" s="2" t="s">
        <v>258</v>
      </c>
      <c r="H54" s="2" t="str">
        <f t="shared" si="0"/>
        <v>Prabowo Pulang ke Hambalang. . .</v>
      </c>
      <c r="I54" s="2" t="str">
        <f t="shared" si="1"/>
        <v>Capres Prabowo Subianto meninggalkan kediamannya di Jl Kertanegara No IV, Kebayoran Baru, Jakarta Se. . .</v>
      </c>
      <c r="J54" s="2" t="s">
        <v>12</v>
      </c>
    </row>
    <row r="55" spans="1:10" x14ac:dyDescent="0.25">
      <c r="A55" t="str">
        <f>LEFT(Sheet1!A55,20)</f>
        <v>54</v>
      </c>
      <c r="B55" t="str">
        <f>LEFT(Sheet1!B55,50)</f>
        <v xml:space="preserve">Mahfud MD Ingatkan KPU Siap Dihujani Gugatan Usai </v>
      </c>
      <c r="C55" t="str">
        <f>LEFT(Sheet1!C55,100)</f>
        <v>Jakarta, CNN Indonesia -- Mantan Ketua Mahkamah Konstitusi Mahfud MDÂ mengingatkanÂ Komisi Pemilihan</v>
      </c>
      <c r="D55" t="str">
        <f>LEFT(Sheet1!D55,10)</f>
        <v>Positif</v>
      </c>
      <c r="G55" s="2" t="s">
        <v>259</v>
      </c>
      <c r="H55" s="2" t="str">
        <f t="shared" si="0"/>
        <v>Mahfud MD Ingatkan KPU Siap Dihujani Gugatan Usai . . .</v>
      </c>
      <c r="I55" s="2" t="str">
        <f t="shared" si="1"/>
        <v>Jakarta, CNN Indonesia -- Mantan Ketua Mahkamah Konstitusi Mahfud MDÂ mengingatkanÂ Komisi Pemilihan. . .</v>
      </c>
      <c r="J55" s="2" t="s">
        <v>12</v>
      </c>
    </row>
    <row r="56" spans="1:10" x14ac:dyDescent="0.25">
      <c r="A56" t="str">
        <f>LEFT(Sheet1!A56,20)</f>
        <v>55</v>
      </c>
      <c r="B56" t="str">
        <f>LEFT(Sheet1!B56,50)</f>
        <v>TKD Jokowi-Amin sebut hoaks pengaruhi pemilih Suls</v>
      </c>
      <c r="C56" t="str">
        <f>LEFT(Sheet1!C56,100)</f>
        <v>Makassar (ANTARA) - Ketua Tim Kampanye Daerah (TKD) Provinsi Sulawesi Selatan Pasangan Calon Preside</v>
      </c>
      <c r="D56" t="str">
        <f>LEFT(Sheet1!D56,10)</f>
        <v>Negatif</v>
      </c>
      <c r="G56" s="2" t="s">
        <v>260</v>
      </c>
      <c r="H56" s="2" t="str">
        <f t="shared" si="0"/>
        <v>TKD Jokowi-Amin sebut hoaks pengaruhi pemilih Suls. . .</v>
      </c>
      <c r="I56" s="2" t="str">
        <f t="shared" si="1"/>
        <v>Makassar (ANTARA) - Ketua Tim Kampanye Daerah (TKD) Provinsi Sulawesi Selatan Pasangan Calon Preside. . .</v>
      </c>
      <c r="J56" s="2" t="s">
        <v>5</v>
      </c>
    </row>
    <row r="57" spans="1:10" x14ac:dyDescent="0.25">
      <c r="A57" t="str">
        <f>LEFT(Sheet1!A57,20)</f>
        <v>56</v>
      </c>
      <c r="B57" t="str">
        <f>LEFT(Sheet1!B57,50)</f>
        <v>Prabowo Subianto: Kita Bangun Industri Mobil, tapi</v>
      </c>
      <c r="C57" t="str">
        <f>LEFT(Sheet1!C57,100)</f>
        <v>Liputan6.com, Jakarta - Calon presiden Prabowo Subianto berkomitmen menjaga stabilitas harga karet d</v>
      </c>
      <c r="D57" t="str">
        <f>LEFT(Sheet1!D57,10)</f>
        <v>Negatif</v>
      </c>
      <c r="G57" s="2" t="s">
        <v>261</v>
      </c>
      <c r="H57" s="2" t="str">
        <f t="shared" si="0"/>
        <v>Prabowo Subianto: Kita Bangun Industri Mobil, tapi. . .</v>
      </c>
      <c r="I57" s="2" t="str">
        <f t="shared" si="1"/>
        <v>Liputan6.com, Jakarta - Calon presiden Prabowo Subianto berkomitmen menjaga stabilitas harga karet d. . .</v>
      </c>
      <c r="J57" s="2" t="s">
        <v>5</v>
      </c>
    </row>
    <row r="58" spans="1:10" x14ac:dyDescent="0.25">
      <c r="A58" t="str">
        <f>LEFT(Sheet1!A58,20)</f>
        <v>57</v>
      </c>
      <c r="B58" t="str">
        <f>LEFT(Sheet1!B58,50)</f>
        <v>Sejumlah TPS di Mamuju berhitung sampai malam</v>
      </c>
      <c r="C58" t="str">
        <f>LEFT(Sheet1!C58,100)</f>
        <v xml:space="preserve">penghitungan ini akan dilanjutkan hingga malam hari, khususnya untuk DPRD Provinsi dan Kabupaten,			</v>
      </c>
      <c r="D58" t="str">
        <f>LEFT(Sheet1!D58,10)</f>
        <v>Negatif</v>
      </c>
      <c r="G58" s="2" t="s">
        <v>262</v>
      </c>
      <c r="H58" s="2" t="str">
        <f t="shared" si="0"/>
        <v>Sejumlah TPS di Mamuju berhitung sampai malam. . .</v>
      </c>
      <c r="I58" s="2" t="str">
        <f t="shared" si="1"/>
        <v>penghitungan ini akan dilanjutkan hingga malam hari, khususnya untuk DPRD Provinsi dan Kabupaten,			. . .</v>
      </c>
      <c r="J58" s="2" t="s">
        <v>5</v>
      </c>
    </row>
    <row r="59" spans="1:10" x14ac:dyDescent="0.25">
      <c r="A59" t="str">
        <f>LEFT(Sheet1!A59,20)</f>
        <v>58</v>
      </c>
      <c r="B59" t="str">
        <f>LEFT(Sheet1!B59,50)</f>
        <v>Debat Kelima, TKN: Prabowo Tak Nyambung</v>
      </c>
      <c r="C59" t="str">
        <f>LEFT(Sheet1!C59,100)</f>
        <v>TKN Jokowi-Ma'ruf mengkritik capres 02 Prabowo Subianto usai debat kelima Pilpres 2019. Prabowo dise</v>
      </c>
      <c r="D59" t="str">
        <f>LEFT(Sheet1!D59,10)</f>
        <v>Negatif</v>
      </c>
      <c r="G59" s="2" t="s">
        <v>263</v>
      </c>
      <c r="H59" s="2" t="str">
        <f t="shared" si="0"/>
        <v>Debat Kelima, TKN: Prabowo Tak Nyambung. . .</v>
      </c>
      <c r="I59" s="2" t="str">
        <f t="shared" si="1"/>
        <v>TKN Jokowi-Ma'ruf mengkritik capres 02 Prabowo Subianto usai debat kelima Pilpres 2019. Prabowo dise. . .</v>
      </c>
      <c r="J59" s="2" t="s">
        <v>5</v>
      </c>
    </row>
    <row r="60" spans="1:10" x14ac:dyDescent="0.25">
      <c r="A60" t="str">
        <f>LEFT(Sheet1!A60,20)</f>
        <v>59</v>
      </c>
      <c r="B60" t="str">
        <f>LEFT(Sheet1!B60,50)</f>
        <v>Jokowi: Saya Tanya PUBG Dijawab Pak Prabowo Pertan</v>
      </c>
      <c r="C60" t="str">
        <f>LEFT(Sheet1!C60,100)</f>
        <v>Capres petahana Joko Widodo (Jokowi) menyinggung tentang jawaban capres nomor urut 02 Prabowo Subian</v>
      </c>
      <c r="D60" t="str">
        <f>LEFT(Sheet1!D60,10)</f>
        <v>Negatif</v>
      </c>
      <c r="G60" s="2" t="s">
        <v>264</v>
      </c>
      <c r="H60" s="2" t="str">
        <f t="shared" si="0"/>
        <v>Jokowi: Saya Tanya PUBG Dijawab Pak Prabowo Pertan. . .</v>
      </c>
      <c r="I60" s="2" t="str">
        <f t="shared" si="1"/>
        <v>Capres petahana Joko Widodo (Jokowi) menyinggung tentang jawaban capres nomor urut 02 Prabowo Subian. . .</v>
      </c>
      <c r="J60" s="2" t="s">
        <v>5</v>
      </c>
    </row>
    <row r="61" spans="1:10" x14ac:dyDescent="0.25">
      <c r="A61" t="str">
        <f>LEFT(Sheet1!A61,20)</f>
        <v>60</v>
      </c>
      <c r="B61" t="str">
        <f>LEFT(Sheet1!B61,50)</f>
        <v xml:space="preserve">Tercoblosnya Surat Suara, Sandi Pertanyakan Hukum </v>
      </c>
      <c r="C61" t="str">
        <f>LEFT(Sheet1!C61,100)</f>
        <v xml:space="preserve"> Cawapres Sandiaga Uno menyoroti surat suara yang tercoblos mayoritas 01 di Selangor, Malaysia. Arah</v>
      </c>
      <c r="D61" t="str">
        <f>LEFT(Sheet1!D61,10)</f>
        <v>Positif</v>
      </c>
      <c r="G61" s="2" t="s">
        <v>265</v>
      </c>
      <c r="H61" s="2" t="str">
        <f t="shared" si="0"/>
        <v>Tercoblosnya Surat Suara, Sandi Pertanyakan Hukum . . .</v>
      </c>
      <c r="I61" s="2" t="str">
        <f t="shared" si="1"/>
        <v xml:space="preserve"> Cawapres Sandiaga Uno menyoroti surat suara yang tercoblos mayoritas 01 di Selangor, Malaysia. Arah. . .</v>
      </c>
      <c r="J61" s="2" t="s">
        <v>12</v>
      </c>
    </row>
    <row r="62" spans="1:10" x14ac:dyDescent="0.25">
      <c r="A62" t="str">
        <f>LEFT(Sheet1!A62,20)</f>
        <v>61</v>
      </c>
      <c r="B62" t="str">
        <f>LEFT(Sheet1!B62,50)</f>
        <v>Kampanye di Tegal, Jokowi Mengaku Pernah Jadi Sale</v>
      </c>
      <c r="C62" t="str">
        <f>LEFT(Sheet1!C62,100)</f>
        <v>TEGAL â Calon presiden 01 Joko Widodo (Jokowi) melakukan kampanye terbuka di Tegal, Jawa Tengah, K</v>
      </c>
      <c r="D62" t="str">
        <f>LEFT(Sheet1!D62,10)</f>
        <v>Positif</v>
      </c>
      <c r="G62" s="2" t="s">
        <v>266</v>
      </c>
      <c r="H62" s="2" t="str">
        <f t="shared" si="0"/>
        <v>Kampanye di Tegal, Jokowi Mengaku Pernah Jadi Sale. . .</v>
      </c>
      <c r="I62" s="2" t="str">
        <f t="shared" si="1"/>
        <v>TEGAL â Calon presiden 01 Joko Widodo (Jokowi) melakukan kampanye terbuka di Tegal, Jawa Tengah, K. . .</v>
      </c>
      <c r="J62" s="2" t="s">
        <v>12</v>
      </c>
    </row>
    <row r="63" spans="1:10" x14ac:dyDescent="0.25">
      <c r="A63" t="str">
        <f>LEFT(Sheet1!A63,20)</f>
        <v>62</v>
      </c>
      <c r="B63" t="str">
        <f>LEFT(Sheet1!B63,50)</f>
        <v>PBNU Yakin Masyarakat Cerdas Sikapi Quick Count: P</v>
      </c>
      <c r="C63" t="str">
        <f>LEFT(Sheet1!C63,100)</f>
        <v xml:space="preserve">Lembaga-lembaga survei mengeluarkan hasil hitung cepat Pilpres 2019. Pengurus Besar Nahdlatul Ulama </v>
      </c>
      <c r="D63" t="str">
        <f>LEFT(Sheet1!D63,10)</f>
        <v>Positif</v>
      </c>
      <c r="G63" s="2" t="s">
        <v>267</v>
      </c>
      <c r="H63" s="2" t="str">
        <f t="shared" si="0"/>
        <v>PBNU Yakin Masyarakat Cerdas Sikapi Quick Count: P. . .</v>
      </c>
      <c r="I63" s="2" t="str">
        <f t="shared" si="1"/>
        <v>Lembaga-lembaga survei mengeluarkan hasil hitung cepat Pilpres 2019. Pengurus Besar Nahdlatul Ulama . . .</v>
      </c>
      <c r="J63" s="2" t="s">
        <v>12</v>
      </c>
    </row>
    <row r="64" spans="1:10" x14ac:dyDescent="0.25">
      <c r="A64" t="str">
        <f>LEFT(Sheet1!A64,20)</f>
        <v>63</v>
      </c>
      <c r="B64" t="str">
        <f>LEFT(Sheet1!B64,50)</f>
        <v>Singgung Prabowo Gebrak Podium, Maâruf: Pemimpin</v>
      </c>
      <c r="C64" t="str">
        <f>LEFT(Sheet1!C64,100)</f>
        <v>BANDUNG â Calon wakil presiden 01 Maâruf Amin menanggapi gaya pidato calon presiden 02 Prabowo S</v>
      </c>
      <c r="D64" t="str">
        <f>LEFT(Sheet1!D64,10)</f>
        <v>Negatif</v>
      </c>
      <c r="G64" s="2" t="s">
        <v>268</v>
      </c>
      <c r="H64" s="2" t="str">
        <f t="shared" si="0"/>
        <v>Singgung Prabowo Gebrak Podium, Maâruf: Pemimpin. . .</v>
      </c>
      <c r="I64" s="2" t="str">
        <f t="shared" si="1"/>
        <v>BANDUNG â Calon wakil presiden 01 Maâruf Amin menanggapi gaya pidato calon presiden 02 Prabowo S. . .</v>
      </c>
      <c r="J64" s="2" t="s">
        <v>5</v>
      </c>
    </row>
    <row r="65" spans="1:10" x14ac:dyDescent="0.25">
      <c r="A65" t="str">
        <f>LEFT(Sheet1!A65,20)</f>
        <v>64</v>
      </c>
      <c r="B65" t="str">
        <f>LEFT(Sheet1!B65,50)</f>
        <v>Jemaah Aceh-Sorong Acungkan Dua Jari, UAS ke Prabo</v>
      </c>
      <c r="C65" t="str">
        <f>LEFT(Sheet1!C65,100)</f>
        <v>INIPASTI.COM, JAKARTA â Ustadz Abdul Somad (UAS) mengungkapkan rasa leganya di hadapan Calon Presi</v>
      </c>
      <c r="D65" t="str">
        <f>LEFT(Sheet1!D65,10)</f>
        <v>Negatif</v>
      </c>
      <c r="G65" s="2" t="s">
        <v>269</v>
      </c>
      <c r="H65" s="2" t="str">
        <f t="shared" si="0"/>
        <v>Jemaah Aceh-Sorong Acungkan Dua Jari, UAS ke Prabo. . .</v>
      </c>
      <c r="I65" s="2" t="str">
        <f t="shared" si="1"/>
        <v>INIPASTI.COM, JAKARTA â Ustadz Abdul Somad (UAS) mengungkapkan rasa leganya di hadapan Calon Presi. . .</v>
      </c>
      <c r="J65" s="2" t="s">
        <v>5</v>
      </c>
    </row>
    <row r="66" spans="1:10" x14ac:dyDescent="0.25">
      <c r="A66" t="str">
        <f>LEFT(Sheet1!A66,20)</f>
        <v>65</v>
      </c>
      <c r="B66" t="str">
        <f>LEFT(Sheet1!B66,50)</f>
        <v>Jika Terpilih, Prabowo Janji Bangun 1 Juta Rumah R</v>
      </c>
      <c r="C66" t="str">
        <f>LEFT(Sheet1!C66,100)</f>
        <v>JAKARTA â Calon presiden 02 Prabowo Subianto berjanji akan memberikan akses rumah murah kepada rak</v>
      </c>
      <c r="D66" t="str">
        <f>LEFT(Sheet1!D66,10)</f>
        <v>Positif</v>
      </c>
      <c r="G66" s="2" t="s">
        <v>270</v>
      </c>
      <c r="H66" s="2" t="str">
        <f t="shared" si="0"/>
        <v>Jika Terpilih, Prabowo Janji Bangun 1 Juta Rumah R. . .</v>
      </c>
      <c r="I66" s="2" t="str">
        <f t="shared" si="1"/>
        <v>JAKARTA â Calon presiden 02 Prabowo Subianto berjanji akan memberikan akses rumah murah kepada rak. . .</v>
      </c>
      <c r="J66" s="2" t="s">
        <v>12</v>
      </c>
    </row>
    <row r="67" spans="1:10" x14ac:dyDescent="0.25">
      <c r="A67" t="str">
        <f>LEFT(Sheet1!A67,20)</f>
        <v>66</v>
      </c>
      <c r="B67" t="str">
        <f>LEFT(Sheet1!B67,50)</f>
        <v>TKN Minta KPU Ungkap Otak Kriminal Surat Suara Ter</v>
      </c>
      <c r="C67" t="str">
        <f>LEFT(Sheet1!C67,100)</f>
        <v xml:space="preserve">Jakarta, CNN Indonesia -- Wakil Ketua Tim Kampanye Nasional (TKN) Joko Widodo-Ma'ruf Amin, Johnny G </v>
      </c>
      <c r="D67" t="str">
        <f>LEFT(Sheet1!D67,10)</f>
        <v>Positif</v>
      </c>
      <c r="G67" s="2" t="s">
        <v>271</v>
      </c>
      <c r="H67" s="2" t="str">
        <f t="shared" ref="H67:H101" si="2">CONCATENATE(B67,$N$2)</f>
        <v>TKN Minta KPU Ungkap Otak Kriminal Surat Suara Ter. . .</v>
      </c>
      <c r="I67" s="2" t="str">
        <f t="shared" ref="I67:I101" si="3">CONCATENATE(C67,$N$2)</f>
        <v>Jakarta, CNN Indonesia -- Wakil Ketua Tim Kampanye Nasional (TKN) Joko Widodo-Ma'ruf Amin, Johnny G . . .</v>
      </c>
      <c r="J67" s="2" t="s">
        <v>12</v>
      </c>
    </row>
    <row r="68" spans="1:10" x14ac:dyDescent="0.25">
      <c r="A68" t="str">
        <f>LEFT(Sheet1!A68,20)</f>
        <v>67</v>
      </c>
      <c r="B68" t="str">
        <f>LEFT(Sheet1!B68,50)</f>
        <v>Jokowi: Pembuat Kebohongan Itu Tidak Mikir</v>
      </c>
      <c r="C68" t="str">
        <f>LEFT(Sheet1!C68,100)</f>
        <v>Liputan6.com, Karawang - Capres nomor urut 01 Joko Widodo atau Jokowi meminta pendukungnya di Karawa</v>
      </c>
      <c r="D68" t="str">
        <f>LEFT(Sheet1!D68,10)</f>
        <v>Negatif</v>
      </c>
      <c r="G68" s="2" t="s">
        <v>272</v>
      </c>
      <c r="H68" s="2" t="str">
        <f t="shared" si="2"/>
        <v>Jokowi: Pembuat Kebohongan Itu Tidak Mikir. . .</v>
      </c>
      <c r="I68" s="2" t="str">
        <f t="shared" si="3"/>
        <v>Liputan6.com, Karawang - Capres nomor urut 01 Joko Widodo atau Jokowi meminta pendukungnya di Karawa. . .</v>
      </c>
      <c r="J68" s="2" t="s">
        <v>5</v>
      </c>
    </row>
    <row r="69" spans="1:10" x14ac:dyDescent="0.25">
      <c r="A69" t="str">
        <f>LEFT(Sheet1!A69,20)</f>
        <v>68</v>
      </c>
      <c r="B69" t="str">
        <f>LEFT(Sheet1!B69,50)</f>
        <v>TKD sebut keunggulan Jokowi-Amin di Jateng spektak</v>
      </c>
      <c r="C69" t="str">
        <f>LEFT(Sheet1!C69,100)</f>
        <v>Semarang (ANTARA) - Tim Kampanye Daerah (TKD) Joko Widodo-Ma'ruf Amin Jawa Tengah menyebut keunggula</v>
      </c>
      <c r="D69" t="str">
        <f>LEFT(Sheet1!D69,10)</f>
        <v>Positif</v>
      </c>
      <c r="G69" s="2" t="s">
        <v>273</v>
      </c>
      <c r="H69" s="2" t="str">
        <f t="shared" si="2"/>
        <v>TKD sebut keunggulan Jokowi-Amin di Jateng spektak. . .</v>
      </c>
      <c r="I69" s="2" t="str">
        <f t="shared" si="3"/>
        <v>Semarang (ANTARA) - Tim Kampanye Daerah (TKD) Joko Widodo-Ma'ruf Amin Jawa Tengah menyebut keunggula. . .</v>
      </c>
      <c r="J69" s="2" t="s">
        <v>12</v>
      </c>
    </row>
    <row r="70" spans="1:10" x14ac:dyDescent="0.25">
      <c r="A70" t="str">
        <f>LEFT(Sheet1!A70,20)</f>
        <v>69</v>
      </c>
      <c r="B70" t="str">
        <f>LEFT(Sheet1!B70,50)</f>
        <v>BPN Bantah Tuduhan Prabowo Dukung Ideologi Khilafa</v>
      </c>
      <c r="C70" t="str">
        <f>LEFT(Sheet1!C70,100)</f>
        <v>JAKARTA â Anggota Dewan Pengarah Badan Pemenangan Nasional (BPN) Fadli Zon membantah tuduhan tenta</v>
      </c>
      <c r="D70" t="str">
        <f>LEFT(Sheet1!D70,10)</f>
        <v>Negatif</v>
      </c>
      <c r="G70" s="2" t="s">
        <v>274</v>
      </c>
      <c r="H70" s="2" t="str">
        <f t="shared" si="2"/>
        <v>BPN Bantah Tuduhan Prabowo Dukung Ideologi Khilafa. . .</v>
      </c>
      <c r="I70" s="2" t="str">
        <f t="shared" si="3"/>
        <v>JAKARTA â Anggota Dewan Pengarah Badan Pemenangan Nasional (BPN) Fadli Zon membantah tuduhan tenta. . .</v>
      </c>
      <c r="J70" s="2" t="s">
        <v>5</v>
      </c>
    </row>
    <row r="71" spans="1:10" x14ac:dyDescent="0.25">
      <c r="A71" t="str">
        <f>LEFT(Sheet1!A71,20)</f>
        <v>70</v>
      </c>
      <c r="B71" t="str">
        <f>LEFT(Sheet1!B71,50)</f>
        <v>TGB Sebut Lawan Jokowi dalam Pilpres adalah Fitnah</v>
      </c>
      <c r="C71" t="str">
        <f>LEFT(Sheet1!C71,100)</f>
        <v>JAKARTA â Mantan gubernur Nusa Tenggara Barat Muhammad Zainul Majdi atau Tuan Guru Bajang (TGB) me</v>
      </c>
      <c r="D71" t="str">
        <f>LEFT(Sheet1!D71,10)</f>
        <v>Negatif</v>
      </c>
      <c r="G71" s="2" t="s">
        <v>275</v>
      </c>
      <c r="H71" s="2" t="str">
        <f t="shared" si="2"/>
        <v>TGB Sebut Lawan Jokowi dalam Pilpres adalah Fitnah. . .</v>
      </c>
      <c r="I71" s="2" t="str">
        <f t="shared" si="3"/>
        <v>JAKARTA â Mantan gubernur Nusa Tenggara Barat Muhammad Zainul Majdi atau Tuan Guru Bajang (TGB) me. . .</v>
      </c>
      <c r="J71" s="2" t="s">
        <v>5</v>
      </c>
    </row>
    <row r="72" spans="1:10" x14ac:dyDescent="0.25">
      <c r="A72" t="str">
        <f>LEFT(Sheet1!A72,20)</f>
        <v>71</v>
      </c>
      <c r="B72" t="str">
        <f>LEFT(Sheet1!B72,50)</f>
        <v>Menhub Budi Karya Bantah Tak Patuh Lapor Harta Kek</v>
      </c>
      <c r="C72" t="str">
        <f>LEFT(Sheet1!C72,100)</f>
        <v>Jakarta, CNN Indonesia -- Menteri Perhubungan Budi Karya Sumadi membantah pernyataan lembaga swadaya</v>
      </c>
      <c r="D72" t="str">
        <f>LEFT(Sheet1!D72,10)</f>
        <v>Positif</v>
      </c>
      <c r="G72" s="2" t="s">
        <v>276</v>
      </c>
      <c r="H72" s="2" t="str">
        <f t="shared" si="2"/>
        <v>Menhub Budi Karya Bantah Tak Patuh Lapor Harta Kek. . .</v>
      </c>
      <c r="I72" s="2" t="str">
        <f t="shared" si="3"/>
        <v>Jakarta, CNN Indonesia -- Menteri Perhubungan Budi Karya Sumadi membantah pernyataan lembaga swadaya. . .</v>
      </c>
      <c r="J72" s="2" t="s">
        <v>12</v>
      </c>
    </row>
    <row r="73" spans="1:10" x14ac:dyDescent="0.25">
      <c r="A73" t="str">
        <f>LEFT(Sheet1!A73,20)</f>
        <v>72</v>
      </c>
      <c r="B73" t="str">
        <f>LEFT(Sheet1!B73,50)</f>
        <v>Ahok Acungkan Telunjuk Bertinta Usai Nyoblos di Os</v>
      </c>
      <c r="C73" t="str">
        <f>LEFT(Sheet1!C73,100)</f>
        <v>Jakarta, CNN Indonesia -- Mantan Gubernur DKI Jakarta Basuki Tjahaja Purnama atauÂ Ahok telah member</v>
      </c>
      <c r="D73" t="str">
        <f>LEFT(Sheet1!D73,10)</f>
        <v>Positif</v>
      </c>
      <c r="G73" s="2" t="s">
        <v>277</v>
      </c>
      <c r="H73" s="2" t="str">
        <f t="shared" si="2"/>
        <v>Ahok Acungkan Telunjuk Bertinta Usai Nyoblos di Os. . .</v>
      </c>
      <c r="I73" s="2" t="str">
        <f t="shared" si="3"/>
        <v>Jakarta, CNN Indonesia -- Mantan Gubernur DKI Jakarta Basuki Tjahaja Purnama atauÂ Ahok telah member. . .</v>
      </c>
      <c r="J73" s="2" t="s">
        <v>12</v>
      </c>
    </row>
    <row r="74" spans="1:10" x14ac:dyDescent="0.25">
      <c r="A74" t="str">
        <f>LEFT(Sheet1!A74,20)</f>
        <v>73</v>
      </c>
      <c r="B74" t="str">
        <f>LEFT(Sheet1!B74,50)</f>
        <v>Jokowi Menang Versi Hitung Cepat, TGB Klaim Tak Ad</v>
      </c>
      <c r="C74" t="str">
        <f>LEFT(Sheet1!C74,100)</f>
        <v>Hitung cepat (quick count) berbagai lembaga survei mengunggulkan paslon 01 Joko Widodo-Ma'ruf Amin a</v>
      </c>
      <c r="D74" t="str">
        <f>LEFT(Sheet1!D74,10)</f>
        <v>Positif</v>
      </c>
      <c r="G74" s="2" t="s">
        <v>278</v>
      </c>
      <c r="H74" s="2" t="str">
        <f t="shared" si="2"/>
        <v>Jokowi Menang Versi Hitung Cepat, TGB Klaim Tak Ad. . .</v>
      </c>
      <c r="I74" s="2" t="str">
        <f t="shared" si="3"/>
        <v>Hitung cepat (quick count) berbagai lembaga survei mengunggulkan paslon 01 Joko Widodo-Ma'ruf Amin a. . .</v>
      </c>
      <c r="J74" s="2" t="s">
        <v>12</v>
      </c>
    </row>
    <row r="75" spans="1:10" x14ac:dyDescent="0.25">
      <c r="A75" t="str">
        <f>LEFT(Sheet1!A75,20)</f>
        <v>74</v>
      </c>
      <c r="B75" t="str">
        <f>LEFT(Sheet1!B75,50)</f>
        <v>ICW: Jajaran Menteri Jokowi Tak Patuh Laporkan Har</v>
      </c>
      <c r="C75" t="str">
        <f>LEFT(Sheet1!C75,100)</f>
        <v>Jakarta, CNN Indonesia -- Indonesia Corruption Watch (ICW) mengatakan para menteri era Presiden Joko</v>
      </c>
      <c r="D75" t="str">
        <f>LEFT(Sheet1!D75,10)</f>
        <v>Positif</v>
      </c>
      <c r="G75" s="2" t="s">
        <v>279</v>
      </c>
      <c r="H75" s="2" t="str">
        <f t="shared" si="2"/>
        <v>ICW: Jajaran Menteri Jokowi Tak Patuh Laporkan Har. . .</v>
      </c>
      <c r="I75" s="2" t="str">
        <f t="shared" si="3"/>
        <v>Jakarta, CNN Indonesia -- Indonesia Corruption Watch (ICW) mengatakan para menteri era Presiden Joko. . .</v>
      </c>
      <c r="J75" s="2" t="s">
        <v>12</v>
      </c>
    </row>
    <row r="76" spans="1:10" x14ac:dyDescent="0.25">
      <c r="A76" t="str">
        <f>LEFT(Sheet1!A76,20)</f>
        <v>75</v>
      </c>
      <c r="B76" t="str">
        <f>LEFT(Sheet1!B76,50)</f>
        <v>KPU: Batas penghitungan suara ditambah 12 jam</v>
      </c>
      <c r="C76" t="str">
        <f>LEFT(Sheet1!C76,100)</f>
        <v>Makassar (ANTARA) - Komisi Pemilihan Umum (KPU) menambah batas waktu penghitungan suara selama 12 ja</v>
      </c>
      <c r="D76" t="str">
        <f>LEFT(Sheet1!D76,10)</f>
        <v>Positif</v>
      </c>
      <c r="G76" s="2" t="s">
        <v>280</v>
      </c>
      <c r="H76" s="2" t="str">
        <f t="shared" si="2"/>
        <v>KPU: Batas penghitungan suara ditambah 12 jam. . .</v>
      </c>
      <c r="I76" s="2" t="str">
        <f t="shared" si="3"/>
        <v>Makassar (ANTARA) - Komisi Pemilihan Umum (KPU) menambah batas waktu penghitungan suara selama 12 ja. . .</v>
      </c>
      <c r="J76" s="2" t="s">
        <v>12</v>
      </c>
    </row>
    <row r="77" spans="1:10" x14ac:dyDescent="0.25">
      <c r="A77" t="str">
        <f>LEFT(Sheet1!A77,20)</f>
        <v>76</v>
      </c>
      <c r="B77" t="str">
        <f>LEFT(Sheet1!B77,50)</f>
        <v xml:space="preserve">Soal Tuduhan Kecurangan Pemilu, Jokowi: Sampaikan </v>
      </c>
      <c r="C77" t="str">
        <f>LEFT(Sheet1!C77,100)</f>
        <v>TANGERANG SELATAN â Calon presiden petahana Joko Widodo (Jokowi) meminta agar tudingan-tudingan te</v>
      </c>
      <c r="D77" t="str">
        <f>LEFT(Sheet1!D77,10)</f>
        <v>Negatif</v>
      </c>
      <c r="G77" s="2" t="s">
        <v>281</v>
      </c>
      <c r="H77" s="2" t="str">
        <f t="shared" si="2"/>
        <v>Soal Tuduhan Kecurangan Pemilu, Jokowi: Sampaikan . . .</v>
      </c>
      <c r="I77" s="2" t="str">
        <f t="shared" si="3"/>
        <v>TANGERANG SELATAN â Calon presiden petahana Joko Widodo (Jokowi) meminta agar tudingan-tudingan te. . .</v>
      </c>
      <c r="J77" s="2" t="s">
        <v>5</v>
      </c>
    </row>
    <row r="78" spans="1:10" x14ac:dyDescent="0.25">
      <c r="A78" t="str">
        <f>LEFT(Sheet1!A78,20)</f>
        <v>77</v>
      </c>
      <c r="B78" t="str">
        <f>LEFT(Sheet1!B78,50)</f>
        <v>Prabowo Temui Sri Sultan Hamengkubuwono X</v>
      </c>
      <c r="C78" t="str">
        <f>LEFT(Sheet1!C78,100)</f>
        <v>Yogyakarta â Calon presiden 02 Prabowo Subianto menemui Gubernur Daerah Istimewa Yogyakarta Sri Su</v>
      </c>
      <c r="D78" t="str">
        <f>LEFT(Sheet1!D78,10)</f>
        <v>Positif</v>
      </c>
      <c r="G78" s="2" t="s">
        <v>282</v>
      </c>
      <c r="H78" s="2" t="str">
        <f t="shared" si="2"/>
        <v>Prabowo Temui Sri Sultan Hamengkubuwono X. . .</v>
      </c>
      <c r="I78" s="2" t="str">
        <f t="shared" si="3"/>
        <v>Yogyakarta â Calon presiden 02 Prabowo Subianto menemui Gubernur Daerah Istimewa Yogyakarta Sri Su. . .</v>
      </c>
      <c r="J78" s="2" t="s">
        <v>12</v>
      </c>
    </row>
    <row r="79" spans="1:10" x14ac:dyDescent="0.25">
      <c r="A79" t="str">
        <f>LEFT(Sheet1!A79,20)</f>
        <v>78</v>
      </c>
      <c r="B79" t="str">
        <f>LEFT(Sheet1!B79,50)</f>
        <v>Ivan Batubara: Positif Kemenangan Jokowi-Ma'ruf di</v>
      </c>
      <c r="C79" t="str">
        <f>LEFT(Sheet1!C79,100)</f>
        <v>Medan (ANTARA) - Hasil survei hitung cepat pemungutan suara pada Pemilihan Umum (Pemilu) 2019, menun</v>
      </c>
      <c r="D79" t="str">
        <f>LEFT(Sheet1!D79,10)</f>
        <v>Negatif</v>
      </c>
      <c r="G79" s="2" t="s">
        <v>283</v>
      </c>
      <c r="H79" s="2" t="str">
        <f t="shared" si="2"/>
        <v>Ivan Batubara: Positif Kemenangan Jokowi-Ma'ruf di. . .</v>
      </c>
      <c r="I79" s="2" t="str">
        <f t="shared" si="3"/>
        <v>Medan (ANTARA) - Hasil survei hitung cepat pemungutan suara pada Pemilihan Umum (Pemilu) 2019, menun. . .</v>
      </c>
      <c r="J79" s="2" t="s">
        <v>5</v>
      </c>
    </row>
    <row r="80" spans="1:10" x14ac:dyDescent="0.25">
      <c r="A80" t="str">
        <f>LEFT(Sheet1!A80,20)</f>
        <v>79</v>
      </c>
      <c r="B80" t="str">
        <f>LEFT(Sheet1!B80,50)</f>
        <v>Prabowo Imbau Pendukung Tidak Serang Lawan Politik</v>
      </c>
      <c r="C80" t="str">
        <f>LEFT(Sheet1!C80,100)</f>
        <v>JAKARTA â Calon presiden nomor urut 02 Prabowo Subianto meminta para pendukungnya agar tidak menye</v>
      </c>
      <c r="D80" t="str">
        <f>LEFT(Sheet1!D80,10)</f>
        <v>Positif</v>
      </c>
      <c r="G80" s="2" t="s">
        <v>284</v>
      </c>
      <c r="H80" s="2" t="str">
        <f t="shared" si="2"/>
        <v>Prabowo Imbau Pendukung Tidak Serang Lawan Politik. . .</v>
      </c>
      <c r="I80" s="2" t="str">
        <f t="shared" si="3"/>
        <v>JAKARTA â Calon presiden nomor urut 02 Prabowo Subianto meminta para pendukungnya agar tidak menye. . .</v>
      </c>
      <c r="J80" s="2" t="s">
        <v>12</v>
      </c>
    </row>
    <row r="81" spans="1:10" x14ac:dyDescent="0.25">
      <c r="A81" t="str">
        <f>LEFT(Sheet1!A81,20)</f>
        <v>80</v>
      </c>
      <c r="B81" t="str">
        <f>LEFT(Sheet1!B81,50)</f>
        <v>Ketua TKD Sulsel Diperiksa Terkait Kampanye Jokowi</v>
      </c>
      <c r="C81" t="str">
        <f>LEFT(Sheet1!C81,100)</f>
        <v>INIPASTI.COM, MAKASSAR, â Ketua Tim Kampanye Daerah (TKD) Koalisi Indonesia Kerja (KIK) Sulsel, Sy</v>
      </c>
      <c r="D81" t="str">
        <f>LEFT(Sheet1!D81,10)</f>
        <v>Negatif</v>
      </c>
      <c r="G81" s="2" t="s">
        <v>285</v>
      </c>
      <c r="H81" s="2" t="str">
        <f t="shared" si="2"/>
        <v>Ketua TKD Sulsel Diperiksa Terkait Kampanye Jokowi. . .</v>
      </c>
      <c r="I81" s="2" t="str">
        <f t="shared" si="3"/>
        <v>INIPASTI.COM, MAKASSAR, â Ketua Tim Kampanye Daerah (TKD) Koalisi Indonesia Kerja (KIK) Sulsel, Sy. . .</v>
      </c>
      <c r="J81" s="2" t="s">
        <v>5</v>
      </c>
    </row>
    <row r="82" spans="1:10" x14ac:dyDescent="0.25">
      <c r="A82" t="str">
        <f>LEFT(Sheet1!A82,20)</f>
        <v>81</v>
      </c>
      <c r="B82" t="str">
        <f>LEFT(Sheet1!B82,50)</f>
        <v>Prabowo ucapkan terima kasih kepada ulama</v>
      </c>
      <c r="C82" t="str">
        <f>LEFT(Sheet1!C82,100)</f>
        <v>Jakarta (ANTARA) - Calon presiden nomor urut 02Â Prabowo Subianto berterima kasih kepada para ulama,</v>
      </c>
      <c r="D82" t="str">
        <f>LEFT(Sheet1!D82,10)</f>
        <v>Negatif</v>
      </c>
      <c r="G82" s="2" t="s">
        <v>286</v>
      </c>
      <c r="H82" s="2" t="str">
        <f t="shared" si="2"/>
        <v>Prabowo ucapkan terima kasih kepada ulama. . .</v>
      </c>
      <c r="I82" s="2" t="str">
        <f t="shared" si="3"/>
        <v>Jakarta (ANTARA) - Calon presiden nomor urut 02Â Prabowo Subianto berterima kasih kepada para ulama,. . .</v>
      </c>
      <c r="J82" s="2" t="s">
        <v>5</v>
      </c>
    </row>
    <row r="83" spans="1:10" x14ac:dyDescent="0.25">
      <c r="A83" t="str">
        <f>LEFT(Sheet1!A83,20)</f>
        <v>82</v>
      </c>
      <c r="B83" t="str">
        <f>LEFT(Sheet1!B83,50)</f>
        <v>Gerindra Polisikan Allan Nairn Soal Dokumen Siasat</v>
      </c>
      <c r="C83" t="str">
        <f>LEFT(Sheet1!C83,100)</f>
        <v xml:space="preserve">Jakarta, CNN Indonesia -- Wakil Ketua Umum PartaiÂ Gerindra AriefÂ Poyuono akan melaporkan jurnalis </v>
      </c>
      <c r="D83" t="str">
        <f>LEFT(Sheet1!D83,10)</f>
        <v>Positif</v>
      </c>
      <c r="G83" s="2" t="s">
        <v>287</v>
      </c>
      <c r="H83" s="2" t="str">
        <f t="shared" si="2"/>
        <v>Gerindra Polisikan Allan Nairn Soal Dokumen Siasat. . .</v>
      </c>
      <c r="I83" s="2" t="str">
        <f t="shared" si="3"/>
        <v>Jakarta, CNN Indonesia -- Wakil Ketua Umum PartaiÂ Gerindra AriefÂ Poyuono akan melaporkan jurnalis . . .</v>
      </c>
      <c r="J83" s="2" t="s">
        <v>12</v>
      </c>
    </row>
    <row r="84" spans="1:10" x14ac:dyDescent="0.25">
      <c r="A84" t="str">
        <f>LEFT(Sheet1!A84,20)</f>
        <v>83</v>
      </c>
      <c r="B84" t="str">
        <f>LEFT(Sheet1!B84,50)</f>
        <v>Ucapkan Ultah ke Titiek, Prabowo Pamer Foto Keluar</v>
      </c>
      <c r="C84" t="str">
        <f>LEFT(Sheet1!C84,100)</f>
        <v>Jakarta, CNN Indonesia -- PrabowoÂ SubiantoÂ mengucapkan selamat ulang tahun kepada Titiek SoehartoÂ</v>
      </c>
      <c r="D84" t="str">
        <f>LEFT(Sheet1!D84,10)</f>
        <v>Negatif</v>
      </c>
      <c r="G84" s="2" t="s">
        <v>288</v>
      </c>
      <c r="H84" s="2" t="str">
        <f t="shared" si="2"/>
        <v>Ucapkan Ultah ke Titiek, Prabowo Pamer Foto Keluar. . .</v>
      </c>
      <c r="I84" s="2" t="str">
        <f t="shared" si="3"/>
        <v>Jakarta, CNN Indonesia -- PrabowoÂ SubiantoÂ mengucapkan selamat ulang tahun kepada Titiek SoehartoÂ. . .</v>
      </c>
      <c r="J84" s="2" t="s">
        <v>5</v>
      </c>
    </row>
    <row r="85" spans="1:10" x14ac:dyDescent="0.25">
      <c r="A85" t="str">
        <f>LEFT(Sheet1!A85,20)</f>
        <v>84</v>
      </c>
      <c r="B85" t="str">
        <f>LEFT(Sheet1!B85,50)</f>
        <v>PDIP klaim Jokowi-Amin unggul 71 persen di Surabay</v>
      </c>
      <c r="C85" t="str">
        <f>LEFT(Sheet1!C85,100)</f>
        <v>Surabaya (ANTARA) - DPC Partai Demokrasi Indonesia Perjuangan mengklaim pasangan Capres dan Cawapres</v>
      </c>
      <c r="D85" t="str">
        <f>LEFT(Sheet1!D85,10)</f>
        <v>Negatif</v>
      </c>
      <c r="G85" s="2" t="s">
        <v>289</v>
      </c>
      <c r="H85" s="2" t="str">
        <f t="shared" si="2"/>
        <v>PDIP klaim Jokowi-Amin unggul 71 persen di Surabay. . .</v>
      </c>
      <c r="I85" s="2" t="str">
        <f t="shared" si="3"/>
        <v>Surabaya (ANTARA) - DPC Partai Demokrasi Indonesia Perjuangan mengklaim pasangan Capres dan Cawapres. . .</v>
      </c>
      <c r="J85" s="2" t="s">
        <v>5</v>
      </c>
    </row>
    <row r="86" spans="1:10" x14ac:dyDescent="0.25">
      <c r="A86" t="str">
        <f>LEFT(Sheet1!A86,20)</f>
        <v>85</v>
      </c>
      <c r="B86" t="str">
        <f>LEFT(Sheet1!B86,50)</f>
        <v>Rhoma Irama Ajak Masyarakat Tak Golput dan Pilih P</v>
      </c>
      <c r="C86" t="str">
        <f>LEFT(Sheet1!C86,100)</f>
        <v>Liputan6.com, Jakarta - Kampanye akbar calon presiden nomor urut 02 Prabowo Subianto di lapangan Ben</v>
      </c>
      <c r="D86" t="str">
        <f>LEFT(Sheet1!D86,10)</f>
        <v>Negatif</v>
      </c>
      <c r="G86" s="2" t="s">
        <v>290</v>
      </c>
      <c r="H86" s="2" t="str">
        <f t="shared" si="2"/>
        <v>Rhoma Irama Ajak Masyarakat Tak Golput dan Pilih P. . .</v>
      </c>
      <c r="I86" s="2" t="str">
        <f t="shared" si="3"/>
        <v>Liputan6.com, Jakarta - Kampanye akbar calon presiden nomor urut 02 Prabowo Subianto di lapangan Ben. . .</v>
      </c>
      <c r="J86" s="2" t="s">
        <v>5</v>
      </c>
    </row>
    <row r="87" spans="1:10" x14ac:dyDescent="0.25">
      <c r="A87" t="str">
        <f>LEFT(Sheet1!A87,20)</f>
        <v>86</v>
      </c>
      <c r="B87" t="str">
        <f>LEFT(Sheet1!B87,50)</f>
        <v>Prabowo Muak dengan Elite di Jakarta: Mereka Adala</v>
      </c>
      <c r="C87" t="str">
        <f>LEFT(Sheet1!C87,100)</f>
        <v>Liputan6.com, Yogyakarta - Calon Presiden Prabowo Subianto membuka pidato kebangsaannya di Stadion K</v>
      </c>
      <c r="D87" t="str">
        <f>LEFT(Sheet1!D87,10)</f>
        <v>Negatif</v>
      </c>
      <c r="G87" s="2" t="s">
        <v>291</v>
      </c>
      <c r="H87" s="2" t="str">
        <f t="shared" si="2"/>
        <v>Prabowo Muak dengan Elite di Jakarta: Mereka Adala. . .</v>
      </c>
      <c r="I87" s="2" t="str">
        <f t="shared" si="3"/>
        <v>Liputan6.com, Yogyakarta - Calon Presiden Prabowo Subianto membuka pidato kebangsaannya di Stadion K. . .</v>
      </c>
      <c r="J87" s="2" t="s">
        <v>5</v>
      </c>
    </row>
    <row r="88" spans="1:10" x14ac:dyDescent="0.25">
      <c r="A88" t="str">
        <f>LEFT(Sheet1!A88,20)</f>
        <v>87</v>
      </c>
      <c r="B88" t="str">
        <f>LEFT(Sheet1!B88,50)</f>
        <v>Jokowi peroleh suara 57,97 persen di Lampung</v>
      </c>
      <c r="C88" t="str">
        <f>LEFT(Sheet1!C88,100)</f>
        <v>Bandarlampung (ANTARA) - Pasangan calon nomor urut 01, Joko Widodo-Ma'ruf Amin memperoleh hasil suar</v>
      </c>
      <c r="D88" t="str">
        <f>LEFT(Sheet1!D88,10)</f>
        <v>Positif</v>
      </c>
      <c r="G88" s="2" t="s">
        <v>292</v>
      </c>
      <c r="H88" s="2" t="str">
        <f t="shared" si="2"/>
        <v>Jokowi peroleh suara 57,97 persen di Lampung. . .</v>
      </c>
      <c r="I88" s="2" t="str">
        <f t="shared" si="3"/>
        <v>Bandarlampung (ANTARA) - Pasangan calon nomor urut 01, Joko Widodo-Ma'ruf Amin memperoleh hasil suar. . .</v>
      </c>
      <c r="J88" s="2" t="s">
        <v>12</v>
      </c>
    </row>
    <row r="89" spans="1:10" x14ac:dyDescent="0.25">
      <c r="A89" t="str">
        <f>LEFT(Sheet1!A89,20)</f>
        <v>88</v>
      </c>
      <c r="B89" t="str">
        <f>LEFT(Sheet1!B89,50)</f>
        <v>BPN Tuding Pemerintah Biang Hoaks dan Retas Akun P</v>
      </c>
      <c r="C89" t="str">
        <f>LEFT(Sheet1!C89,100)</f>
        <v>Jakarta, CNN Indonesia -- Juru Bicara Debat Badan Pemenangan Nasional (BPN) paslon 02, Ahmad Riza Pa</v>
      </c>
      <c r="D89" t="str">
        <f>LEFT(Sheet1!D89,10)</f>
        <v>Negatif</v>
      </c>
      <c r="G89" s="2" t="s">
        <v>293</v>
      </c>
      <c r="H89" s="2" t="str">
        <f t="shared" si="2"/>
        <v>BPN Tuding Pemerintah Biang Hoaks dan Retas Akun P. . .</v>
      </c>
      <c r="I89" s="2" t="str">
        <f t="shared" si="3"/>
        <v>Jakarta, CNN Indonesia -- Juru Bicara Debat Badan Pemenangan Nasional (BPN) paslon 02, Ahmad Riza Pa. . .</v>
      </c>
      <c r="J89" s="2" t="s">
        <v>5</v>
      </c>
    </row>
    <row r="90" spans="1:10" x14ac:dyDescent="0.25">
      <c r="A90" t="str">
        <f>LEFT(Sheet1!A90,20)</f>
        <v>89</v>
      </c>
      <c r="B90" t="str">
        <f>LEFT(Sheet1!B90,50)</f>
        <v xml:space="preserve">Moeldoko Tegaskan Jokowi Tak Berniat Temui Rizieq </v>
      </c>
      <c r="C90" t="str">
        <f>LEFT(Sheet1!C90,100)</f>
        <v>Jakarta, CNN Indonesia -- Kepala Staf Kepresidenan Moeldoko menyebut bahwa Presiden Joko Widodo (Jok</v>
      </c>
      <c r="D90" t="str">
        <f>LEFT(Sheet1!D90,10)</f>
        <v>Negatif</v>
      </c>
      <c r="G90" s="2" t="s">
        <v>294</v>
      </c>
      <c r="H90" s="2" t="str">
        <f t="shared" si="2"/>
        <v>Moeldoko Tegaskan Jokowi Tak Berniat Temui Rizieq . . .</v>
      </c>
      <c r="I90" s="2" t="str">
        <f t="shared" si="3"/>
        <v>Jakarta, CNN Indonesia -- Kepala Staf Kepresidenan Moeldoko menyebut bahwa Presiden Joko Widodo (Jok. . .</v>
      </c>
      <c r="J90" s="2" t="s">
        <v>5</v>
      </c>
    </row>
    <row r="91" spans="1:10" x14ac:dyDescent="0.25">
      <c r="A91" t="str">
        <f>LEFT(Sheet1!A91,20)</f>
        <v>90</v>
      </c>
      <c r="B91" t="str">
        <f>LEFT(Sheet1!B91,50)</f>
        <v>AHY: Saya Bersama Demokrat Berjuang untuk Prabowo-</v>
      </c>
      <c r="C91" t="str">
        <f>LEFT(Sheet1!C91,100)</f>
        <v>Liputan6.com, Solo - Komando Satuan Tugas Bersama (Kogasma) Partai Demokrat Agus Harimurti Yudhoyono</v>
      </c>
      <c r="D91" t="str">
        <f>LEFT(Sheet1!D91,10)</f>
        <v>Positif</v>
      </c>
      <c r="G91" s="2" t="s">
        <v>295</v>
      </c>
      <c r="H91" s="2" t="str">
        <f t="shared" si="2"/>
        <v>AHY: Saya Bersama Demokrat Berjuang untuk Prabowo-. . .</v>
      </c>
      <c r="I91" s="2" t="str">
        <f t="shared" si="3"/>
        <v>Liputan6.com, Solo - Komando Satuan Tugas Bersama (Kogasma) Partai Demokrat Agus Harimurti Yudhoyono. . .</v>
      </c>
      <c r="J91" s="2" t="s">
        <v>12</v>
      </c>
    </row>
    <row r="92" spans="1:10" x14ac:dyDescent="0.25">
      <c r="A92" t="str">
        <f>LEFT(Sheet1!A92,20)</f>
        <v>91</v>
      </c>
      <c r="B92" t="str">
        <f>LEFT(Sheet1!B92,50)</f>
        <v xml:space="preserve">TKN nilai pertemuan Ustad Abdul Somad-Prabowo hal </v>
      </c>
      <c r="C92" t="str">
        <f>LEFT(Sheet1!C92,100)</f>
        <v>Jakarta (ANTARA) - Wakil Ketua Tim Kampanye Nasional Jokowi-Ma'ruf, Abdul Kadir Karding menilai pert</v>
      </c>
      <c r="D92" t="str">
        <f>LEFT(Sheet1!D92,10)</f>
        <v>Negatif</v>
      </c>
      <c r="G92" s="2" t="s">
        <v>296</v>
      </c>
      <c r="H92" s="2" t="str">
        <f t="shared" si="2"/>
        <v>TKN nilai pertemuan Ustad Abdul Somad-Prabowo hal . . .</v>
      </c>
      <c r="I92" s="2" t="str">
        <f t="shared" si="3"/>
        <v>Jakarta (ANTARA) - Wakil Ketua Tim Kampanye Nasional Jokowi-Ma'ruf, Abdul Kadir Karding menilai pert. . .</v>
      </c>
      <c r="J92" s="2" t="s">
        <v>5</v>
      </c>
    </row>
    <row r="93" spans="1:10" x14ac:dyDescent="0.25">
      <c r="A93" t="str">
        <f>LEFT(Sheet1!A93,20)</f>
        <v>92</v>
      </c>
      <c r="B93" t="str">
        <f>LEFT(Sheet1!B93,50)</f>
        <v>Usai Prabowo, Sandiaga Juga Tinggalkan Kertanegara</v>
      </c>
      <c r="C93" t="str">
        <f>LEFT(Sheet1!C93,100)</f>
        <v>Cawapres Sandiaga Uno meninggalkan rumah Prabowo Subianto di Jl Kertanegara No IV, Kebayoran Baru, J</v>
      </c>
      <c r="D93" t="str">
        <f>LEFT(Sheet1!D93,10)</f>
        <v>Positif</v>
      </c>
      <c r="G93" s="2" t="s">
        <v>297</v>
      </c>
      <c r="H93" s="2" t="str">
        <f t="shared" si="2"/>
        <v>Usai Prabowo, Sandiaga Juga Tinggalkan Kertanegara. . .</v>
      </c>
      <c r="I93" s="2" t="str">
        <f t="shared" si="3"/>
        <v>Cawapres Sandiaga Uno meninggalkan rumah Prabowo Subianto di Jl Kertanegara No IV, Kebayoran Baru, J. . .</v>
      </c>
      <c r="J93" s="2" t="s">
        <v>12</v>
      </c>
    </row>
    <row r="94" spans="1:10" x14ac:dyDescent="0.25">
      <c r="A94" t="str">
        <f>LEFT(Sheet1!A94,20)</f>
        <v>93</v>
      </c>
      <c r="B94" t="str">
        <f>LEFT(Sheet1!B94,50)</f>
        <v xml:space="preserve">Soal Bendera Golkar di Kampanye Prabowo, NH: Kita </v>
      </c>
      <c r="C94" t="str">
        <f>LEFT(Sheet1!C94,100)</f>
        <v>INIPASTI.COM, MAKASSAR, â Ketua Dewan Pimpian Daerah (DPD) I Partai Golkar Sulawesi Selatan, Nurdi</v>
      </c>
      <c r="D94" t="str">
        <f>LEFT(Sheet1!D94,10)</f>
        <v>Negatif</v>
      </c>
      <c r="G94" s="2" t="s">
        <v>298</v>
      </c>
      <c r="H94" s="2" t="str">
        <f t="shared" si="2"/>
        <v>Soal Bendera Golkar di Kampanye Prabowo, NH: Kita . . .</v>
      </c>
      <c r="I94" s="2" t="str">
        <f t="shared" si="3"/>
        <v>INIPASTI.COM, MAKASSAR, â Ketua Dewan Pimpian Daerah (DPD) I Partai Golkar Sulawesi Selatan, Nurdi. . .</v>
      </c>
      <c r="J94" s="2" t="s">
        <v>5</v>
      </c>
    </row>
    <row r="95" spans="1:10" x14ac:dyDescent="0.25">
      <c r="A95" t="str">
        <f>LEFT(Sheet1!A95,20)</f>
        <v>94</v>
      </c>
      <c r="B95" t="str">
        <f>LEFT(Sheet1!B95,50)</f>
        <v xml:space="preserve">Jokowi Tegaskan Pemberantasan Korupsi Tak Pandang </v>
      </c>
      <c r="C95" t="str">
        <f>LEFT(Sheet1!C95,100)</f>
        <v>GOWA â Calon presiden 01 Joko Widodo (Jokowi) mengatakan bahwa upaya pemberantasan korupsi di Indo</v>
      </c>
      <c r="D95" t="str">
        <f>LEFT(Sheet1!D95,10)</f>
        <v>Positif</v>
      </c>
      <c r="G95" s="2" t="s">
        <v>299</v>
      </c>
      <c r="H95" s="2" t="str">
        <f t="shared" si="2"/>
        <v>Jokowi Tegaskan Pemberantasan Korupsi Tak Pandang . . .</v>
      </c>
      <c r="I95" s="2" t="str">
        <f t="shared" si="3"/>
        <v>GOWA â Calon presiden 01 Joko Widodo (Jokowi) mengatakan bahwa upaya pemberantasan korupsi di Indo. . .</v>
      </c>
      <c r="J95" s="2" t="s">
        <v>12</v>
      </c>
    </row>
    <row r="96" spans="1:10" x14ac:dyDescent="0.25">
      <c r="A96" t="str">
        <f>LEFT(Sheet1!A96,20)</f>
        <v>95</v>
      </c>
      <c r="B96" t="str">
        <f>LEFT(Sheet1!B96,50)</f>
        <v>Jokowi Sindir soal Sarung Tangan, BPN Prabowo Mint</v>
      </c>
      <c r="C96" t="str">
        <f>LEFT(Sheet1!C96,100)</f>
        <v>Capres petahana Joko Widodo (Jokowi) melancarkan serangan ke jantung pertahanan Prabowo Subianto. Jo</v>
      </c>
      <c r="D96" t="str">
        <f>LEFT(Sheet1!D96,10)</f>
        <v>Negatif</v>
      </c>
      <c r="G96" s="2" t="s">
        <v>300</v>
      </c>
      <c r="H96" s="2" t="str">
        <f t="shared" si="2"/>
        <v>Jokowi Sindir soal Sarung Tangan, BPN Prabowo Mint. . .</v>
      </c>
      <c r="I96" s="2" t="str">
        <f t="shared" si="3"/>
        <v>Capres petahana Joko Widodo (Jokowi) melancarkan serangan ke jantung pertahanan Prabowo Subianto. Jo. . .</v>
      </c>
      <c r="J96" s="2" t="s">
        <v>5</v>
      </c>
    </row>
    <row r="97" spans="1:10" x14ac:dyDescent="0.25">
      <c r="A97" t="str">
        <f>LEFT(Sheet1!A97,20)</f>
        <v>96</v>
      </c>
      <c r="B97" t="str">
        <f>LEFT(Sheet1!B97,50)</f>
        <v>Grace Natalie Akui 'Kekalahan' PSI</v>
      </c>
      <c r="C97" t="str">
        <f>LEFT(Sheet1!C97,100)</f>
        <v>Hasil quick count lembaga survei menunjukkan hitungan perolehan suara Partai Solidaritas Indonesia (</v>
      </c>
      <c r="D97" t="str">
        <f>LEFT(Sheet1!D97,10)</f>
        <v>Negatif</v>
      </c>
      <c r="G97" s="2" t="s">
        <v>301</v>
      </c>
      <c r="H97" s="2" t="str">
        <f t="shared" si="2"/>
        <v>Grace Natalie Akui 'Kekalahan' PSI. . .</v>
      </c>
      <c r="I97" s="2" t="str">
        <f t="shared" si="3"/>
        <v>Hasil quick count lembaga survei menunjukkan hitungan perolehan suara Partai Solidaritas Indonesia (. . .</v>
      </c>
      <c r="J97" s="2" t="s">
        <v>5</v>
      </c>
    </row>
    <row r="98" spans="1:10" x14ac:dyDescent="0.25">
      <c r="A98" t="str">
        <f>LEFT(Sheet1!A98,20)</f>
        <v>97</v>
      </c>
      <c r="B98" t="str">
        <f>LEFT(Sheet1!B98,50)</f>
        <v>Prabowo Menang Telak di Wilayah Kediaman Ustaz Abd</v>
      </c>
      <c r="C98" t="str">
        <f>LEFT(Sheet1!C98,100)</f>
        <v>Jakarta, CNN Indonesia -- Pasangan calon presiden dan Wakil Presiden nomor urut 02 Prabowo Subianto-</v>
      </c>
      <c r="D98" t="str">
        <f>LEFT(Sheet1!D98,10)</f>
        <v>Negatif</v>
      </c>
      <c r="G98" s="2" t="s">
        <v>302</v>
      </c>
      <c r="H98" s="2" t="str">
        <f t="shared" si="2"/>
        <v>Prabowo Menang Telak di Wilayah Kediaman Ustaz Abd. . .</v>
      </c>
      <c r="I98" s="2" t="str">
        <f t="shared" si="3"/>
        <v>Jakarta, CNN Indonesia -- Pasangan calon presiden dan Wakil Presiden nomor urut 02 Prabowo Subianto-. . .</v>
      </c>
      <c r="J98" s="2" t="s">
        <v>5</v>
      </c>
    </row>
    <row r="99" spans="1:10" x14ac:dyDescent="0.25">
      <c r="A99" t="str">
        <f>LEFT(Sheet1!A99,20)</f>
        <v>98</v>
      </c>
      <c r="B99" t="str">
        <f>LEFT(Sheet1!B99,50)</f>
        <v>TKN Jokowi: Survei Internal BPN Sifatnya 'Asal Bap</v>
      </c>
      <c r="C99" t="str">
        <f>LEFT(Sheet1!C99,100)</f>
        <v>Wakil Ketua Tim Kampanye Nasional (TKN) Joko Widodo (Jokowi)-Ma'ruf Amin, Johnny G Plate menyindir s</v>
      </c>
      <c r="D99" t="str">
        <f>LEFT(Sheet1!D99,10)</f>
        <v>Positif</v>
      </c>
      <c r="G99" s="2" t="s">
        <v>303</v>
      </c>
      <c r="H99" s="2" t="str">
        <f t="shared" si="2"/>
        <v>TKN Jokowi: Survei Internal BPN Sifatnya 'Asal Bap. . .</v>
      </c>
      <c r="I99" s="2" t="str">
        <f t="shared" si="3"/>
        <v>Wakil Ketua Tim Kampanye Nasional (TKN) Joko Widodo (Jokowi)-Ma'ruf Amin, Johnny G Plate menyindir s. . .</v>
      </c>
      <c r="J99" s="2" t="s">
        <v>12</v>
      </c>
    </row>
    <row r="100" spans="1:10" x14ac:dyDescent="0.25">
      <c r="A100" t="str">
        <f>LEFT(Sheet1!A100,20)</f>
        <v>99</v>
      </c>
      <c r="B100" t="str">
        <f>LEFT(Sheet1!B100,50)</f>
        <v>Malaysia ingin adopsi masa tenang pemilu Indonesia</v>
      </c>
      <c r="C100" t="str">
        <f>LEFT(Sheet1!C100,100)</f>
        <v>Jakarta (ANTARA) - Pemantau pemilu asal Malaysia, Azmi Sharom, mengaku terkesan dengan masa tenang y</v>
      </c>
      <c r="D100" t="str">
        <f>LEFT(Sheet1!D100,10)</f>
        <v>Positif</v>
      </c>
      <c r="G100" s="2" t="s">
        <v>304</v>
      </c>
      <c r="H100" s="2" t="str">
        <f t="shared" si="2"/>
        <v>Malaysia ingin adopsi masa tenang pemilu Indonesia. . .</v>
      </c>
      <c r="I100" s="2" t="str">
        <f t="shared" si="3"/>
        <v>Jakarta (ANTARA) - Pemantau pemilu asal Malaysia, Azmi Sharom, mengaku terkesan dengan masa tenang y. . .</v>
      </c>
      <c r="J100" s="2" t="s">
        <v>12</v>
      </c>
    </row>
    <row r="101" spans="1:10" x14ac:dyDescent="0.25">
      <c r="A101" t="str">
        <f>LEFT(Sheet1!A101,20)</f>
        <v>100</v>
      </c>
      <c r="B101" t="str">
        <f>LEFT(Sheet1!B101,50)</f>
        <v>BPN Prabowo Jawab Cyrus soal Tantangan Buka Data S</v>
      </c>
      <c r="C101" t="str">
        <f>LEFT(Sheet1!C101,100)</f>
        <v>Direktur Eksekutif Cyrus Network, Hasan Hasbi, meminta Prabowo Subianto membuka data-data survei yan</v>
      </c>
      <c r="D101" t="str">
        <f>LEFT(Sheet1!D101,10)</f>
        <v>Negatif</v>
      </c>
      <c r="G101" s="2" t="s">
        <v>305</v>
      </c>
      <c r="H101" s="2" t="str">
        <f t="shared" si="2"/>
        <v>BPN Prabowo Jawab Cyrus soal Tantangan Buka Data S. . .</v>
      </c>
      <c r="I101" s="2" t="str">
        <f t="shared" si="3"/>
        <v>Direktur Eksekutif Cyrus Network, Hasan Hasbi, meminta Prabowo Subianto membuka data-data survei yan. . .</v>
      </c>
      <c r="J101" s="2" t="s">
        <v>5</v>
      </c>
    </row>
    <row r="102" spans="1:10" x14ac:dyDescent="0.25">
      <c r="A102" t="str">
        <f>LEFT(Sheet1!A102,20)</f>
        <v/>
      </c>
      <c r="B102" t="str">
        <f>LEFT(Sheet1!B102,10)</f>
        <v/>
      </c>
      <c r="C102" t="str">
        <f>LEFT(Sheet1!C102,10)</f>
        <v/>
      </c>
      <c r="D102" t="str">
        <f>LEFT(Sheet1!D102,10)</f>
        <v/>
      </c>
    </row>
    <row r="103" spans="1:10" x14ac:dyDescent="0.25">
      <c r="A103" t="str">
        <f>LEFT(Sheet1!A103,20)</f>
        <v/>
      </c>
      <c r="B103" t="str">
        <f>LEFT(Sheet1!B103,10)</f>
        <v/>
      </c>
      <c r="C103" t="str">
        <f>LEFT(Sheet1!C103,10)</f>
        <v/>
      </c>
      <c r="D103" t="str">
        <f>LEFT(Sheet1!D103,10)</f>
        <v/>
      </c>
    </row>
    <row r="104" spans="1:10" x14ac:dyDescent="0.25">
      <c r="A104" t="str">
        <f>LEFT(Sheet1!A104,20)</f>
        <v/>
      </c>
      <c r="B104" t="str">
        <f>LEFT(Sheet1!B104,10)</f>
        <v/>
      </c>
      <c r="C104" t="str">
        <f>LEFT(Sheet1!C104,10)</f>
        <v/>
      </c>
      <c r="D104" t="str">
        <f>LEFT(Sheet1!D104,10)</f>
        <v/>
      </c>
    </row>
    <row r="105" spans="1:10" x14ac:dyDescent="0.25">
      <c r="A105" t="str">
        <f>LEFT(Sheet1!A105,20)</f>
        <v/>
      </c>
      <c r="B105" t="str">
        <f>LEFT(Sheet1!B105,10)</f>
        <v/>
      </c>
      <c r="C105" t="str">
        <f>LEFT(Sheet1!C105,10)</f>
        <v/>
      </c>
      <c r="D105" t="str">
        <f>LEFT(Sheet1!D105,10)</f>
        <v/>
      </c>
    </row>
    <row r="106" spans="1:10" x14ac:dyDescent="0.25">
      <c r="A106" t="str">
        <f>LEFT(Sheet1!A106,20)</f>
        <v/>
      </c>
      <c r="B106" t="str">
        <f>LEFT(Sheet1!B106,10)</f>
        <v/>
      </c>
      <c r="C106" t="str">
        <f>LEFT(Sheet1!C106,10)</f>
        <v/>
      </c>
      <c r="D106" t="str">
        <f>LEFT(Sheet1!D106,10)</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Reza Fauzi</cp:lastModifiedBy>
  <dcterms:created xsi:type="dcterms:W3CDTF">2020-07-22T14:30:15Z</dcterms:created>
  <dcterms:modified xsi:type="dcterms:W3CDTF">2020-07-23T12:32:29Z</dcterms:modified>
</cp:coreProperties>
</file>